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filterPrivacy="1" codeName="ThisWorkbook"/>
  <xr:revisionPtr revIDLastSave="0" documentId="13_ncr:1_{8F12ACB8-D109-414B-A073-D26DC9E2D6D1}" xr6:coauthVersionLast="47" xr6:coauthVersionMax="47" xr10:uidLastSave="{00000000-0000-0000-0000-000000000000}"/>
  <bookViews>
    <workbookView xWindow="-120" yWindow="-120" windowWidth="29040" windowHeight="15720" tabRatio="725" xr2:uid="{00000000-000D-0000-FFFF-FFFF00000000}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A'!$BB$15:$BL$400</definedName>
    <definedName name="_xlnm._FilterDatabase" localSheetId="2" hidden="1">'Anexo B'!$A$15:$BV$399</definedName>
    <definedName name="_xlnm._FilterDatabase" localSheetId="3" hidden="1">'Anexo C'!$A$15:$BV$399</definedName>
    <definedName name="_xlnm._FilterDatabase" localSheetId="4" hidden="1">'Anexo D'!$A$15:$N$399</definedName>
    <definedName name="_xlnm._FilterDatabase" localSheetId="5" hidden="1">'Anexo E'!$A$15:$N$427</definedName>
    <definedName name="_xlnm._FilterDatabase" localSheetId="6" hidden="1">'Anexo F'!$A$15:$L$197</definedName>
    <definedName name="_xlnm._FilterDatabase" localSheetId="7" hidden="1">'Anexo G'!$A$15:$K$128</definedName>
    <definedName name="_xlnm._FilterDatabase" localSheetId="10" hidden="1">'Anexo J'!$B$16:$K$399</definedName>
    <definedName name="_xlnm._FilterDatabase" localSheetId="11" hidden="1">'Anexo K'!$B$16:$J$399</definedName>
    <definedName name="_xlnm._FilterDatabase" localSheetId="12" hidden="1">'Anexo L'!$B$15:$I$398</definedName>
    <definedName name="_xlnm._FilterDatabase">[1]PROC0402!$J$1:$J$177</definedName>
    <definedName name="JR_PAGE_ANCHOR_0_1" localSheetId="2">'Anexo B'!$A$7</definedName>
    <definedName name="JR_PAGE_ANCHOR_0_1" localSheetId="3">'Anexo C'!$A$7</definedName>
    <definedName name="JR_PAGE_ANCHOR_0_1" localSheetId="4">'Anexo D'!$A$7</definedName>
    <definedName name="JR_PAGE_ANCHOR_0_1" localSheetId="5">'Anexo E'!$A$7</definedName>
    <definedName name="JR_PAGE_ANCHOR_0_1" localSheetId="6">'Anexo F'!$A$7</definedName>
    <definedName name="JR_PAGE_ANCHOR_0_1" localSheetId="7">'Anexo G'!$A$7</definedName>
    <definedName name="JR_PAGE_ANCHOR_0_1" localSheetId="8">'Anexo H'!$A$7</definedName>
    <definedName name="JR_PAGE_ANCHOR_0_1" localSheetId="9">'Anexo I'!$A$7</definedName>
    <definedName name="JR_PAGE_ANCHOR_0_1" localSheetId="10">'Anexo J'!$A$7</definedName>
    <definedName name="JR_PAGE_ANCHOR_0_1" localSheetId="11">'Anexo K'!$A$7</definedName>
    <definedName name="JR_PAGE_ANCHOR_0_1">'Anexo A'!$A$7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27" i="2" l="1"/>
  <c r="A61" i="18"/>
  <c r="A425" i="13"/>
  <c r="A426" i="11"/>
  <c r="A432" i="10"/>
  <c r="A53" i="9"/>
  <c r="A133" i="7"/>
  <c r="A197" i="17"/>
  <c r="A427" i="16"/>
  <c r="A427" i="15"/>
  <c r="A427" i="14"/>
</calcChain>
</file>

<file path=xl/sharedStrings.xml><?xml version="1.0" encoding="utf-8"?>
<sst xmlns="http://schemas.openxmlformats.org/spreadsheetml/2006/main" count="16691" uniqueCount="234">
  <si>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</si>
  <si>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</si>
  <si>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</si>
  <si>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</si>
  <si>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</si>
  <si>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</si>
  <si>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</si>
  <si>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</si>
  <si>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</si>
  <si>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</si>
  <si>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</si>
  <si>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</si>
  <si>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</si>
  <si>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</si>
  <si>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</si>
  <si>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</si>
  <si>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</si>
  <si>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</si>
  <si>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</si>
  <si>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</si>
  <si>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</si>
  <si>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</si>
  <si>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</si>
  <si>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</si>
  <si>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</si>
  <si>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</si>
  <si>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</si>
  <si>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</si>
  <si>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</si>
  <si>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</si>
  <si>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</si>
  <si>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</si>
  <si>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</si>
  <si>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</si>
  <si>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</si>
  <si>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</si>
  <si>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</si>
  <si>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</si>
  <si>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</si>
  <si>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</si>
  <si>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</si>
  <si>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</si>
  <si>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</si>
  <si>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</si>
  <si>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</si>
  <si>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</si>
  <si>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</si>
  <si>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</si>
  <si>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</si>
  <si>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</si>
  <si>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</si>
  <si>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</si>
  <si>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</si>
  <si>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</si>
  <si>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</si>
  <si>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</si>
  <si>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</si>
  <si>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</si>
  <si>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</si>
  <si>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</si>
  <si>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</si>
  <si>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</si>
  <si>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</si>
  <si>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</si>
  <si>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</si>
  <si>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</si>
  <si>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</si>
  <si>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</si>
  <si>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</si>
  <si>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</si>
  <si>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</si>
  <si>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</si>
  <si>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</si>
  <si>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</si>
  <si>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</si>
  <si>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</si>
  <si>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</si>
  <si>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</si>
  <si>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</si>
  <si>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</si>
  <si>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</si>
  <si>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</si>
  <si>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</si>
  <si>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</si>
  <si>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</si>
  <si>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</si>
  <si>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</si>
  <si>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</si>
  <si>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</si>
  <si>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</si>
  <si>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</si>
  <si>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</si>
  <si>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</si>
  <si>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</si>
  <si>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</si>
  <si>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</si>
  <si>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</si>
  <si>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</si>
  <si>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</si>
  <si>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</si>
  <si>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</si>
  <si>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</si>
  <si>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</si>
  <si>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</si>
  <si>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</si>
  <si>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</si>
  <si>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</si>
  <si>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</si>
  <si>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</si>
  <si>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</si>
  <si>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</si>
  <si>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</si>
  <si>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</si>
  <si>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</si>
  <si>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</si>
  <si>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</si>
  <si>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</si>
  <si>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</si>
  <si>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</si>
  <si>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</si>
  <si>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</si>
  <si>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</si>
  <si>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</si>
  <si>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</si>
  <si>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</si>
  <si>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</si>
  <si>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</si>
  <si>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</si>
  <si>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</si>
  <si>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</si>
  <si>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</si>
  <si>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</si>
  <si>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</si>
  <si>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</si>
  <si>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</si>
  <si>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</si>
  <si>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</si>
  <si>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</si>
  <si>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</si>
  <si>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</si>
  <si>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</si>
  <si>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</si>
  <si>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</si>
  <si>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</si>
  <si>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</si>
  <si>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</si>
  <si>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</si>
  <si>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</si>
  <si>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</si>
  <si>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</si>
  <si>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</si>
  <si>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</si>
  <si>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</si>
  <si>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</si>
  <si>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</si>
  <si>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</si>
  <si>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</si>
  <si>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</si>
  <si>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</si>
  <si>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</si>
  <si>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</si>
  <si>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</si>
  <si>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</si>
  <si>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</si>
  <si>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</si>
  <si>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</si>
  <si>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</si>
  <si>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</si>
  <si>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</si>
  <si>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</si>
  <si>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</si>
  <si>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</si>
  <si>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</si>
  <si>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</si>
  <si>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</si>
  <si>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</si>
  <si>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</si>
  <si>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</si>
  <si>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</si>
  <si>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</si>
  <si>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</si>
  <si>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</si>
  <si>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</si>
  <si>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</si>
  <si>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</si>
  <si>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</si>
  <si>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</si>
  <si>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</si>
  <si>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</si>
  <si>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</si>
  <si>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</si>
  <si>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</si>
  <si>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</si>
  <si>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</si>
  <si>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</si>
  <si>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</si>
  <si>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</si>
  <si>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</si>
  <si>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</si>
  <si>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</si>
  <si>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</si>
  <si>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</si>
  <si>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</si>
  <si>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</si>
  <si>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</si>
  <si>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</si>
  <si>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</si>
  <si>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</si>
  <si>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</si>
  <si>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</si>
  <si>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</si>
  <si>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</si>
  <si>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</si>
  <si>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</si>
  <si>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</si>
  <si>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</si>
  <si>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</si>
  <si>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</si>
  <si>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</si>
  <si>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</si>
  <si>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</si>
  <si>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</si>
  <si>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Diagrama  1 - Panel de obras en proceso, según avance de obra. I-II trimestre de 2023</t>
  </si>
  <si>
    <t>III trimestre de 2020 - II trimestre de 2024</t>
  </si>
  <si>
    <t>Fecha de publicación: 13 de agosto de 2024</t>
  </si>
  <si>
    <t>II trimestre de 2024</t>
  </si>
  <si>
    <t>TOTAL PROCESO I TRIMESTRE DE 2024</t>
  </si>
  <si>
    <t>AVANCE II TRIMESTRE DE 2024</t>
  </si>
  <si>
    <t>I trimestre y II trimestre de 2024</t>
  </si>
  <si>
    <t xml:space="preserve">Anexo D. Área culminada, variaciones y contribuciones trimestrales por destinos, según áreas de cobertura. </t>
  </si>
  <si>
    <t>Área metropolitana Cúcuta 11</t>
  </si>
  <si>
    <t>4 Incluye: Cali, Candelaria, Guadalajara de Buga, Jamundí, Palmira, Puerto Tejada, Tuluá, Yumbo</t>
  </si>
  <si>
    <r>
      <t xml:space="preserve">Nota aclaratoria: </t>
    </r>
    <r>
      <rPr>
        <sz val="9"/>
        <color theme="1"/>
        <rFont val="Segoe UI"/>
        <family val="2"/>
      </rPr>
      <t>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</si>
  <si>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constructivo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</si>
</sst>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#"/>
    <numFmt numFmtId="165" formatCode="#,##0.0"/>
    <numFmt numFmtId="166" formatCode="#,##0.##%"/>
    <numFmt numFmtId="167" formatCode="0.0%"/>
    <numFmt numFmtId="168" formatCode="0.0"/>
    <numFmt numFmtId="169" formatCode="#,##0.######%"/>
  </numFmts>
  <fonts count="37" x14ac:knownFonts="1">
    <font>
      <sz val="11"/>
      <color theme="1"/>
      <name val="Calibri"/>
      <family val="2"/>
      <scheme val="minor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  <font>
      <b/>
      <sz val="9"/>
      <name val="Segoe UI"/>
      <family val="2"/>
    </font>
    <font>
      <b/>
      <sz val="10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5" fillId="0" borderId="1"/>
    <xf numFmtId="0" fontId="5" fillId="0" borderId="1"/>
    <xf numFmtId="0" fontId="11" fillId="0" borderId="1"/>
    <xf numFmtId="0" fontId="11" fillId="0" borderId="1"/>
    <xf numFmtId="0" fontId="21" fillId="0" borderId="1" applyNumberFormat="0" applyFill="0" applyBorder="0" applyAlignment="0" applyProtection="0"/>
    <xf numFmtId="0" fontId="25" fillId="0" borderId="1" applyNumberFormat="0" applyFill="0" applyBorder="0" applyAlignment="0" applyProtection="0">
      <alignment vertical="top"/>
      <protection locked="0"/>
    </xf>
    <xf numFmtId="0" fontId="11" fillId="0" borderId="1"/>
    <xf numFmtId="9" fontId="5" fillId="0" borderId="0" applyFont="0" applyFill="0" applyBorder="0" applyAlignment="0" applyProtection="0"/>
  </cellStyleXfs>
  <cellXfs count="294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2" fillId="9" borderId="1" xfId="0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right" vertical="center" wrapText="1"/>
    </xf>
    <xf numFmtId="0" fontId="2" fillId="11" borderId="1" xfId="0" applyFont="1" applyFill="1" applyBorder="1" applyAlignment="1">
      <alignment horizontal="center" vertical="center" wrapText="1"/>
    </xf>
    <xf numFmtId="164" fontId="2" fillId="12" borderId="1" xfId="0" applyNumberFormat="1" applyFont="1" applyFill="1" applyBorder="1" applyAlignment="1">
      <alignment horizontal="right" vertical="center" wrapText="1"/>
    </xf>
    <xf numFmtId="165" fontId="2" fillId="13" borderId="1" xfId="0" applyNumberFormat="1" applyFont="1" applyFill="1" applyBorder="1" applyAlignment="1">
      <alignment horizontal="right" vertical="center" wrapText="1"/>
    </xf>
    <xf numFmtId="0" fontId="0" fillId="14" borderId="1" xfId="1" applyFont="1" applyFill="1" applyAlignment="1" applyProtection="1">
      <alignment wrapText="1"/>
      <protection locked="0"/>
    </xf>
    <xf numFmtId="0" fontId="5" fillId="0" borderId="1" xfId="1"/>
    <xf numFmtId="0" fontId="2" fillId="14" borderId="2" xfId="1" applyFont="1" applyFill="1" applyBorder="1" applyAlignment="1">
      <alignment horizontal="center" vertical="center" wrapText="1"/>
    </xf>
    <xf numFmtId="164" fontId="2" fillId="14" borderId="1" xfId="1" applyNumberFormat="1" applyFont="1" applyFill="1" applyAlignment="1">
      <alignment horizontal="right" vertical="center" wrapText="1"/>
    </xf>
    <xf numFmtId="0" fontId="0" fillId="14" borderId="11" xfId="1" applyFont="1" applyFill="1" applyBorder="1" applyAlignment="1" applyProtection="1">
      <alignment wrapText="1"/>
      <protection locked="0"/>
    </xf>
    <xf numFmtId="0" fontId="10" fillId="15" borderId="1" xfId="2" applyFont="1" applyFill="1"/>
    <xf numFmtId="0" fontId="5" fillId="0" borderId="1" xfId="2"/>
    <xf numFmtId="0" fontId="0" fillId="14" borderId="1" xfId="2" applyFont="1" applyFill="1" applyAlignment="1" applyProtection="1">
      <alignment wrapText="1"/>
      <protection locked="0"/>
    </xf>
    <xf numFmtId="0" fontId="13" fillId="14" borderId="3" xfId="2" applyFont="1" applyFill="1" applyBorder="1" applyAlignment="1">
      <alignment horizontal="center" vertical="center" wrapText="1"/>
    </xf>
    <xf numFmtId="164" fontId="1" fillId="14" borderId="1" xfId="2" applyNumberFormat="1" applyFont="1" applyFill="1" applyAlignment="1">
      <alignment horizontal="right" vertical="center" wrapText="1"/>
    </xf>
    <xf numFmtId="164" fontId="2" fillId="14" borderId="1" xfId="2" applyNumberFormat="1" applyFont="1" applyFill="1" applyAlignment="1">
      <alignment horizontal="right" vertical="center" wrapText="1"/>
    </xf>
    <xf numFmtId="164" fontId="2" fillId="14" borderId="7" xfId="2" applyNumberFormat="1" applyFont="1" applyFill="1" applyBorder="1" applyAlignment="1">
      <alignment horizontal="right" vertical="center" wrapText="1"/>
    </xf>
    <xf numFmtId="164" fontId="1" fillId="14" borderId="1" xfId="2" applyNumberFormat="1" applyFont="1" applyFill="1" applyAlignment="1">
      <alignment vertical="center" wrapText="1"/>
    </xf>
    <xf numFmtId="164" fontId="2" fillId="14" borderId="1" xfId="2" applyNumberFormat="1" applyFont="1" applyFill="1" applyAlignment="1">
      <alignment vertical="center" wrapText="1"/>
    </xf>
    <xf numFmtId="164" fontId="2" fillId="14" borderId="7" xfId="2" applyNumberFormat="1" applyFont="1" applyFill="1" applyBorder="1" applyAlignment="1">
      <alignment vertical="center" wrapText="1"/>
    </xf>
    <xf numFmtId="0" fontId="3" fillId="14" borderId="1" xfId="1" applyFont="1" applyFill="1" applyAlignment="1">
      <alignment vertical="center" wrapText="1"/>
    </xf>
    <xf numFmtId="0" fontId="4" fillId="14" borderId="1" xfId="1" applyFont="1" applyFill="1" applyAlignment="1">
      <alignment vertical="center" wrapText="1"/>
    </xf>
    <xf numFmtId="0" fontId="2" fillId="14" borderId="1" xfId="1" applyFont="1" applyFill="1" applyAlignment="1">
      <alignment vertical="center" wrapText="1"/>
    </xf>
    <xf numFmtId="0" fontId="18" fillId="15" borderId="1" xfId="4" applyFont="1" applyFill="1"/>
    <xf numFmtId="0" fontId="17" fillId="15" borderId="18" xfId="4" applyFont="1" applyFill="1" applyBorder="1"/>
    <xf numFmtId="0" fontId="17" fillId="15" borderId="19" xfId="4" applyFont="1" applyFill="1" applyBorder="1"/>
    <xf numFmtId="0" fontId="20" fillId="15" borderId="1" xfId="4" applyFont="1" applyFill="1" applyAlignment="1">
      <alignment horizontal="right" vertical="center"/>
    </xf>
    <xf numFmtId="0" fontId="22" fillId="15" borderId="1" xfId="5" quotePrefix="1" applyFont="1" applyFill="1" applyBorder="1" applyAlignment="1" applyProtection="1">
      <alignment vertical="center"/>
    </xf>
    <xf numFmtId="0" fontId="23" fillId="15" borderId="1" xfId="4" applyFont="1" applyFill="1" applyAlignment="1">
      <alignment vertical="center"/>
    </xf>
    <xf numFmtId="0" fontId="23" fillId="15" borderId="22" xfId="4" applyFont="1" applyFill="1" applyBorder="1" applyAlignment="1">
      <alignment vertical="center"/>
    </xf>
    <xf numFmtId="0" fontId="24" fillId="15" borderId="1" xfId="4" applyFont="1" applyFill="1" applyAlignment="1">
      <alignment horizontal="right" vertical="center"/>
    </xf>
    <xf numFmtId="0" fontId="24" fillId="15" borderId="19" xfId="4" applyFont="1" applyFill="1" applyBorder="1" applyAlignment="1">
      <alignment horizontal="right" vertical="center"/>
    </xf>
    <xf numFmtId="0" fontId="23" fillId="15" borderId="19" xfId="4" applyFont="1" applyFill="1" applyBorder="1" applyAlignment="1">
      <alignment vertical="center"/>
    </xf>
    <xf numFmtId="0" fontId="23" fillId="15" borderId="21" xfId="4" applyFont="1" applyFill="1" applyBorder="1" applyAlignment="1">
      <alignment vertical="center"/>
    </xf>
    <xf numFmtId="0" fontId="26" fillId="15" borderId="1" xfId="6" quotePrefix="1" applyFont="1" applyFill="1" applyBorder="1" applyAlignment="1" applyProtection="1">
      <alignment vertical="center"/>
    </xf>
    <xf numFmtId="0" fontId="23" fillId="15" borderId="1" xfId="6" quotePrefix="1" applyFont="1" applyFill="1" applyBorder="1" applyAlignment="1" applyProtection="1">
      <alignment horizontal="left" vertical="center"/>
    </xf>
    <xf numFmtId="0" fontId="26" fillId="15" borderId="1" xfId="6" quotePrefix="1" applyFont="1" applyFill="1" applyBorder="1" applyAlignment="1" applyProtection="1">
      <alignment horizontal="left" vertical="center"/>
    </xf>
    <xf numFmtId="0" fontId="23" fillId="15" borderId="1" xfId="4" quotePrefix="1" applyFont="1" applyFill="1" applyAlignment="1">
      <alignment vertical="center"/>
    </xf>
    <xf numFmtId="0" fontId="20" fillId="15" borderId="16" xfId="4" applyFont="1" applyFill="1" applyBorder="1" applyAlignment="1">
      <alignment horizontal="right" vertical="center"/>
    </xf>
    <xf numFmtId="0" fontId="26" fillId="15" borderId="17" xfId="6" quotePrefix="1" applyFont="1" applyFill="1" applyBorder="1" applyAlignment="1" applyProtection="1">
      <alignment vertical="center"/>
    </xf>
    <xf numFmtId="0" fontId="23" fillId="15" borderId="17" xfId="4" applyFont="1" applyFill="1" applyBorder="1" applyAlignment="1">
      <alignment vertical="center"/>
    </xf>
    <xf numFmtId="0" fontId="23" fillId="15" borderId="20" xfId="4" applyFont="1" applyFill="1" applyBorder="1" applyAlignment="1">
      <alignment vertical="center"/>
    </xf>
    <xf numFmtId="0" fontId="20" fillId="15" borderId="18" xfId="4" applyFont="1" applyFill="1" applyBorder="1" applyAlignment="1">
      <alignment horizontal="right" vertical="center"/>
    </xf>
    <xf numFmtId="0" fontId="23" fillId="15" borderId="19" xfId="6" quotePrefix="1" applyFont="1" applyFill="1" applyBorder="1" applyAlignment="1" applyProtection="1">
      <alignment horizontal="left" vertical="center"/>
    </xf>
    <xf numFmtId="0" fontId="26" fillId="15" borderId="19" xfId="6" quotePrefix="1" applyFont="1" applyFill="1" applyBorder="1" applyAlignment="1" applyProtection="1">
      <alignment vertical="center"/>
    </xf>
    <xf numFmtId="0" fontId="20" fillId="15" borderId="23" xfId="4" applyFont="1" applyFill="1" applyBorder="1" applyAlignment="1">
      <alignment horizontal="right" vertical="center"/>
    </xf>
    <xf numFmtId="0" fontId="27" fillId="15" borderId="18" xfId="4" applyFont="1" applyFill="1" applyBorder="1" applyAlignment="1">
      <alignment horizontal="right" vertical="center"/>
    </xf>
    <xf numFmtId="0" fontId="17" fillId="17" borderId="1" xfId="4" applyFont="1" applyFill="1"/>
    <xf numFmtId="0" fontId="18" fillId="17" borderId="1" xfId="4" applyFont="1" applyFill="1"/>
    <xf numFmtId="0" fontId="18" fillId="17" borderId="20" xfId="4" applyFont="1" applyFill="1" applyBorder="1"/>
    <xf numFmtId="0" fontId="17" fillId="15" borderId="1" xfId="4" applyFont="1" applyFill="1"/>
    <xf numFmtId="0" fontId="10" fillId="15" borderId="0" xfId="0" applyFont="1" applyFill="1" applyAlignment="1">
      <alignment horizontal="center"/>
    </xf>
    <xf numFmtId="0" fontId="10" fillId="15" borderId="0" xfId="0" applyFont="1" applyFill="1"/>
    <xf numFmtId="0" fontId="28" fillId="18" borderId="1" xfId="2" applyFont="1" applyFill="1"/>
    <xf numFmtId="0" fontId="18" fillId="15" borderId="1" xfId="2" applyFont="1" applyFill="1"/>
    <xf numFmtId="0" fontId="10" fillId="15" borderId="1" xfId="1" applyFont="1" applyFill="1"/>
    <xf numFmtId="0" fontId="0" fillId="14" borderId="1" xfId="0" applyFill="1" applyBorder="1" applyAlignment="1" applyProtection="1">
      <alignment wrapText="1"/>
      <protection locked="0"/>
    </xf>
    <xf numFmtId="0" fontId="18" fillId="15" borderId="1" xfId="7" applyFont="1" applyFill="1"/>
    <xf numFmtId="0" fontId="28" fillId="18" borderId="1" xfId="7" applyFont="1" applyFill="1"/>
    <xf numFmtId="0" fontId="30" fillId="15" borderId="24" xfId="7" applyFont="1" applyFill="1" applyBorder="1" applyAlignment="1">
      <alignment horizontal="left"/>
    </xf>
    <xf numFmtId="0" fontId="28" fillId="15" borderId="1" xfId="7" applyFont="1" applyFill="1"/>
    <xf numFmtId="0" fontId="29" fillId="17" borderId="24" xfId="3" applyFont="1" applyFill="1" applyBorder="1" applyAlignment="1">
      <alignment horizontal="left"/>
    </xf>
    <xf numFmtId="0" fontId="29" fillId="17" borderId="1" xfId="3" applyFont="1" applyFill="1" applyAlignment="1">
      <alignment horizontal="center"/>
    </xf>
    <xf numFmtId="0" fontId="29" fillId="17" borderId="1" xfId="3" applyFont="1" applyFill="1"/>
    <xf numFmtId="0" fontId="18" fillId="17" borderId="1" xfId="7" applyFont="1" applyFill="1"/>
    <xf numFmtId="17" fontId="29" fillId="15" borderId="1" xfId="7" applyNumberFormat="1" applyFont="1" applyFill="1" applyAlignment="1">
      <alignment horizontal="left"/>
    </xf>
    <xf numFmtId="0" fontId="31" fillId="15" borderId="1" xfId="7" applyFont="1" applyFill="1"/>
    <xf numFmtId="0" fontId="31" fillId="15" borderId="1" xfId="7" applyFont="1" applyFill="1" applyAlignment="1">
      <alignment horizontal="right"/>
    </xf>
    <xf numFmtId="0" fontId="28" fillId="15" borderId="1" xfId="2" applyFont="1" applyFill="1" applyAlignment="1">
      <alignment horizontal="center" vertical="center"/>
    </xf>
    <xf numFmtId="3" fontId="28" fillId="15" borderId="1" xfId="2" applyNumberFormat="1" applyFont="1" applyFill="1" applyAlignment="1">
      <alignment horizontal="right"/>
    </xf>
    <xf numFmtId="3" fontId="29" fillId="15" borderId="1" xfId="2" applyNumberFormat="1" applyFont="1" applyFill="1" applyAlignment="1">
      <alignment horizontal="left"/>
    </xf>
    <xf numFmtId="0" fontId="32" fillId="8" borderId="1" xfId="0" applyFont="1" applyFill="1" applyBorder="1" applyAlignment="1" applyProtection="1">
      <alignment wrapText="1"/>
      <protection locked="0"/>
    </xf>
    <xf numFmtId="0" fontId="2" fillId="14" borderId="2" xfId="1" applyFont="1" applyFill="1" applyBorder="1" applyAlignment="1">
      <alignment vertical="center" wrapText="1"/>
    </xf>
    <xf numFmtId="0" fontId="2" fillId="14" borderId="1" xfId="1" applyFont="1" applyFill="1" applyAlignment="1">
      <alignment horizontal="right" vertical="center" wrapText="1"/>
    </xf>
    <xf numFmtId="165" fontId="2" fillId="14" borderId="1" xfId="1" applyNumberFormat="1" applyFont="1" applyFill="1" applyAlignment="1">
      <alignment horizontal="right" vertical="center" wrapText="1"/>
    </xf>
    <xf numFmtId="0" fontId="0" fillId="2" borderId="1" xfId="0" applyFill="1" applyBorder="1" applyAlignment="1" applyProtection="1">
      <alignment wrapText="1"/>
      <protection locked="0"/>
    </xf>
    <xf numFmtId="0" fontId="2" fillId="9" borderId="15" xfId="0" applyFont="1" applyFill="1" applyBorder="1" applyAlignment="1">
      <alignment horizontal="center" vertical="center" wrapText="1"/>
    </xf>
    <xf numFmtId="0" fontId="1" fillId="14" borderId="1" xfId="1" applyFont="1" applyFill="1" applyAlignment="1">
      <alignment vertical="top" wrapText="1"/>
    </xf>
    <xf numFmtId="165" fontId="2" fillId="14" borderId="1" xfId="1" applyNumberFormat="1" applyFont="1" applyFill="1" applyAlignment="1">
      <alignment vertical="center" wrapText="1"/>
    </xf>
    <xf numFmtId="0" fontId="2" fillId="14" borderId="4" xfId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right" vertical="center" wrapText="1"/>
    </xf>
    <xf numFmtId="165" fontId="2" fillId="12" borderId="1" xfId="0" applyNumberFormat="1" applyFont="1" applyFill="1" applyBorder="1" applyAlignment="1">
      <alignment horizontal="right" vertical="center" wrapText="1"/>
    </xf>
    <xf numFmtId="0" fontId="5" fillId="0" borderId="1" xfId="1" applyAlignment="1">
      <alignment horizontal="left" vertical="center"/>
    </xf>
    <xf numFmtId="164" fontId="5" fillId="0" borderId="1" xfId="1" applyNumberFormat="1"/>
    <xf numFmtId="3" fontId="5" fillId="0" borderId="1" xfId="1" applyNumberFormat="1"/>
    <xf numFmtId="1" fontId="5" fillId="0" borderId="1" xfId="1" applyNumberFormat="1"/>
    <xf numFmtId="0" fontId="2" fillId="5" borderId="25" xfId="0" applyFont="1" applyFill="1" applyBorder="1" applyAlignment="1">
      <alignment horizontal="center" vertical="center" wrapText="1"/>
    </xf>
    <xf numFmtId="164" fontId="2" fillId="10" borderId="15" xfId="0" applyNumberFormat="1" applyFont="1" applyFill="1" applyBorder="1" applyAlignment="1">
      <alignment horizontal="right" vertical="center" wrapText="1"/>
    </xf>
    <xf numFmtId="165" fontId="2" fillId="10" borderId="15" xfId="0" applyNumberFormat="1" applyFont="1" applyFill="1" applyBorder="1" applyAlignment="1">
      <alignment horizontal="right" vertical="center" wrapText="1"/>
    </xf>
    <xf numFmtId="0" fontId="2" fillId="14" borderId="25" xfId="1" applyFont="1" applyFill="1" applyBorder="1" applyAlignment="1">
      <alignment horizontal="center" vertical="center" wrapText="1"/>
    </xf>
    <xf numFmtId="0" fontId="2" fillId="14" borderId="25" xfId="1" applyFont="1" applyFill="1" applyBorder="1" applyAlignment="1">
      <alignment vertical="center" wrapText="1"/>
    </xf>
    <xf numFmtId="0" fontId="1" fillId="14" borderId="25" xfId="1" applyFont="1" applyFill="1" applyBorder="1" applyAlignment="1">
      <alignment horizontal="center" vertical="center" wrapText="1"/>
    </xf>
    <xf numFmtId="0" fontId="13" fillId="14" borderId="25" xfId="2" applyFont="1" applyFill="1" applyBorder="1" applyAlignment="1">
      <alignment horizontal="center" vertical="center" wrapText="1"/>
    </xf>
    <xf numFmtId="0" fontId="29" fillId="15" borderId="26" xfId="3" applyFont="1" applyFill="1" applyBorder="1" applyAlignment="1">
      <alignment horizontal="center" vertical="center" wrapText="1"/>
    </xf>
    <xf numFmtId="0" fontId="29" fillId="18" borderId="26" xfId="3" applyFont="1" applyFill="1" applyBorder="1" applyAlignment="1">
      <alignment horizontal="center" vertical="center" wrapText="1"/>
    </xf>
    <xf numFmtId="0" fontId="33" fillId="8" borderId="1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left" vertical="top" wrapText="1"/>
    </xf>
    <xf numFmtId="3" fontId="8" fillId="14" borderId="1" xfId="0" applyNumberFormat="1" applyFont="1" applyFill="1" applyBorder="1" applyAlignment="1">
      <alignment horizontal="center" vertical="center" wrapText="1"/>
    </xf>
    <xf numFmtId="166" fontId="8" fillId="14" borderId="1" xfId="0" applyNumberFormat="1" applyFont="1" applyFill="1" applyBorder="1" applyAlignment="1">
      <alignment horizontal="center" vertical="center" wrapText="1"/>
    </xf>
    <xf numFmtId="167" fontId="5" fillId="0" borderId="1" xfId="8" applyNumberFormat="1" applyBorder="1"/>
    <xf numFmtId="168" fontId="0" fillId="14" borderId="1" xfId="0" applyNumberFormat="1" applyFill="1" applyBorder="1" applyAlignment="1" applyProtection="1">
      <alignment wrapText="1"/>
      <protection locked="0"/>
    </xf>
    <xf numFmtId="1" fontId="0" fillId="14" borderId="1" xfId="0" applyNumberFormat="1" applyFill="1" applyBorder="1" applyAlignment="1" applyProtection="1">
      <alignment wrapText="1"/>
      <protection locked="0"/>
    </xf>
    <xf numFmtId="0" fontId="28" fillId="8" borderId="1" xfId="0" applyFont="1" applyFill="1" applyBorder="1" applyAlignment="1" applyProtection="1">
      <alignment horizontal="center" vertical="center" wrapText="1"/>
      <protection locked="0"/>
    </xf>
    <xf numFmtId="0" fontId="1" fillId="7" borderId="1" xfId="0" applyFont="1" applyFill="1" applyBorder="1" applyAlignment="1">
      <alignment horizontal="center" vertical="top" wrapText="1"/>
    </xf>
    <xf numFmtId="168" fontId="2" fillId="12" borderId="1" xfId="0" applyNumberFormat="1" applyFont="1" applyFill="1" applyBorder="1" applyAlignment="1">
      <alignment horizontal="right" vertical="center" wrapText="1"/>
    </xf>
    <xf numFmtId="164" fontId="0" fillId="14" borderId="1" xfId="1" applyNumberFormat="1" applyFont="1" applyFill="1" applyAlignment="1" applyProtection="1">
      <alignment wrapText="1"/>
      <protection locked="0"/>
    </xf>
    <xf numFmtId="0" fontId="2" fillId="14" borderId="3" xfId="1" applyFont="1" applyFill="1" applyBorder="1" applyAlignment="1">
      <alignment horizontal="center" vertical="center" wrapText="1"/>
    </xf>
    <xf numFmtId="0" fontId="2" fillId="14" borderId="3" xfId="1" applyFont="1" applyFill="1" applyBorder="1" applyAlignment="1">
      <alignment vertical="center" wrapText="1"/>
    </xf>
    <xf numFmtId="0" fontId="2" fillId="14" borderId="4" xfId="1" applyFont="1" applyFill="1" applyBorder="1" applyAlignment="1">
      <alignment vertical="center" wrapText="1"/>
    </xf>
    <xf numFmtId="166" fontId="0" fillId="14" borderId="1" xfId="0" applyNumberFormat="1" applyFill="1" applyBorder="1" applyAlignment="1" applyProtection="1">
      <alignment wrapText="1"/>
      <protection locked="0"/>
    </xf>
    <xf numFmtId="0" fontId="34" fillId="9" borderId="1" xfId="0" applyFont="1" applyFill="1" applyBorder="1" applyAlignment="1">
      <alignment horizontal="center" vertical="center" wrapText="1"/>
    </xf>
    <xf numFmtId="0" fontId="1" fillId="14" borderId="25" xfId="1" applyFont="1" applyFill="1" applyBorder="1" applyAlignment="1">
      <alignment vertical="center" wrapText="1"/>
    </xf>
    <xf numFmtId="0" fontId="31" fillId="0" borderId="1" xfId="0" applyFont="1" applyBorder="1"/>
    <xf numFmtId="0" fontId="12" fillId="0" borderId="23" xfId="3" applyFont="1" applyBorder="1" applyAlignment="1">
      <alignment horizontal="center" vertical="center" wrapText="1"/>
    </xf>
    <xf numFmtId="0" fontId="12" fillId="0" borderId="1" xfId="3" applyFont="1" applyAlignment="1">
      <alignment horizontal="center" vertical="center" wrapText="1"/>
    </xf>
    <xf numFmtId="0" fontId="35" fillId="19" borderId="1" xfId="0" applyFont="1" applyFill="1" applyBorder="1" applyAlignment="1">
      <alignment vertical="center" wrapText="1"/>
    </xf>
    <xf numFmtId="0" fontId="35" fillId="19" borderId="23" xfId="0" applyFont="1" applyFill="1" applyBorder="1" applyAlignment="1">
      <alignment vertical="center"/>
    </xf>
    <xf numFmtId="0" fontId="35" fillId="0" borderId="1" xfId="0" applyFont="1" applyBorder="1" applyAlignment="1">
      <alignment vertical="center" wrapText="1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/>
    <xf numFmtId="0" fontId="0" fillId="0" borderId="1" xfId="0" applyBorder="1" applyAlignment="1" applyProtection="1">
      <alignment wrapText="1"/>
      <protection locked="0"/>
    </xf>
    <xf numFmtId="0" fontId="18" fillId="0" borderId="1" xfId="7" applyFont="1"/>
    <xf numFmtId="0" fontId="28" fillId="0" borderId="1" xfId="7" applyFont="1"/>
    <xf numFmtId="0" fontId="0" fillId="0" borderId="1" xfId="1" applyFont="1" applyAlignment="1" applyProtection="1">
      <alignment wrapText="1"/>
      <protection locked="0"/>
    </xf>
    <xf numFmtId="0" fontId="3" fillId="14" borderId="1" xfId="0" applyFont="1" applyFill="1" applyBorder="1" applyAlignment="1">
      <alignment horizontal="left" vertical="center" wrapText="1"/>
    </xf>
    <xf numFmtId="0" fontId="1" fillId="7" borderId="15" xfId="0" applyFont="1" applyFill="1" applyBorder="1" applyAlignment="1">
      <alignment vertical="top" wrapText="1"/>
    </xf>
    <xf numFmtId="0" fontId="1" fillId="7" borderId="1" xfId="0" applyFont="1" applyFill="1" applyBorder="1" applyAlignment="1">
      <alignment vertical="top" wrapText="1"/>
    </xf>
    <xf numFmtId="0" fontId="3" fillId="14" borderId="1" xfId="0" applyFont="1" applyFill="1" applyBorder="1" applyAlignment="1">
      <alignment vertical="center" wrapText="1"/>
    </xf>
    <xf numFmtId="0" fontId="0" fillId="0" borderId="1" xfId="0" applyBorder="1"/>
    <xf numFmtId="0" fontId="1" fillId="7" borderId="19" xfId="0" applyFont="1" applyFill="1" applyBorder="1" applyAlignment="1">
      <alignment horizontal="left" vertical="top" wrapText="1"/>
    </xf>
    <xf numFmtId="0" fontId="33" fillId="8" borderId="19" xfId="0" applyFont="1" applyFill="1" applyBorder="1" applyAlignment="1" applyProtection="1">
      <alignment horizontal="center" vertical="center" wrapText="1"/>
      <protection locked="0"/>
    </xf>
    <xf numFmtId="0" fontId="2" fillId="11" borderId="19" xfId="0" applyFont="1" applyFill="1" applyBorder="1" applyAlignment="1">
      <alignment horizontal="center" vertical="center" wrapText="1"/>
    </xf>
    <xf numFmtId="164" fontId="2" fillId="12" borderId="19" xfId="0" applyNumberFormat="1" applyFont="1" applyFill="1" applyBorder="1" applyAlignment="1">
      <alignment horizontal="right" vertical="center" wrapText="1"/>
    </xf>
    <xf numFmtId="0" fontId="0" fillId="2" borderId="19" xfId="0" applyFill="1" applyBorder="1" applyAlignment="1" applyProtection="1">
      <alignment wrapText="1"/>
      <protection locked="0"/>
    </xf>
    <xf numFmtId="0" fontId="1" fillId="7" borderId="19" xfId="0" applyFont="1" applyFill="1" applyBorder="1" applyAlignment="1">
      <alignment vertical="top" wrapText="1"/>
    </xf>
    <xf numFmtId="165" fontId="2" fillId="12" borderId="19" xfId="0" applyNumberFormat="1" applyFont="1" applyFill="1" applyBorder="1" applyAlignment="1">
      <alignment horizontal="right" vertical="center" wrapText="1"/>
    </xf>
    <xf numFmtId="0" fontId="4" fillId="14" borderId="1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 wrapText="1"/>
    </xf>
    <xf numFmtId="0" fontId="10" fillId="15" borderId="1" xfId="0" applyFont="1" applyFill="1" applyBorder="1"/>
    <xf numFmtId="0" fontId="0" fillId="0" borderId="0" xfId="0" applyAlignment="1">
      <alignment wrapText="1"/>
    </xf>
    <xf numFmtId="0" fontId="31" fillId="0" borderId="1" xfId="0" applyFont="1" applyBorder="1" applyAlignment="1">
      <alignment wrapText="1"/>
    </xf>
    <xf numFmtId="0" fontId="5" fillId="0" borderId="1" xfId="1" applyAlignment="1">
      <alignment horizontal="left"/>
    </xf>
    <xf numFmtId="0" fontId="31" fillId="0" borderId="1" xfId="0" applyFont="1" applyBorder="1" applyAlignment="1">
      <alignment horizontal="left"/>
    </xf>
    <xf numFmtId="0" fontId="0" fillId="14" borderId="1" xfId="1" applyFont="1" applyFill="1" applyAlignment="1" applyProtection="1">
      <alignment horizontal="left" wrapText="1"/>
      <protection locked="0"/>
    </xf>
    <xf numFmtId="0" fontId="2" fillId="14" borderId="25" xfId="1" applyFont="1" applyFill="1" applyBorder="1" applyAlignment="1">
      <alignment horizontal="left" vertical="center" wrapText="1"/>
    </xf>
    <xf numFmtId="0" fontId="0" fillId="14" borderId="1" xfId="0" applyFill="1" applyBorder="1" applyAlignment="1" applyProtection="1">
      <alignment horizontal="left" wrapText="1"/>
      <protection locked="0"/>
    </xf>
    <xf numFmtId="0" fontId="0" fillId="0" borderId="0" xfId="0" applyAlignment="1">
      <alignment horizontal="left"/>
    </xf>
    <xf numFmtId="0" fontId="2" fillId="14" borderId="4" xfId="1" applyFont="1" applyFill="1" applyBorder="1" applyAlignment="1">
      <alignment horizontal="left" vertical="center" wrapText="1"/>
    </xf>
    <xf numFmtId="0" fontId="28" fillId="9" borderId="15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1" fillId="15" borderId="1" xfId="1" applyFont="1" applyFill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1" fillId="14" borderId="15" xfId="1" applyFont="1" applyFill="1" applyBorder="1" applyAlignment="1">
      <alignment vertical="top" wrapText="1"/>
    </xf>
    <xf numFmtId="0" fontId="1" fillId="14" borderId="19" xfId="1" applyFont="1" applyFill="1" applyBorder="1" applyAlignment="1">
      <alignment vertical="top" wrapText="1"/>
    </xf>
    <xf numFmtId="0" fontId="3" fillId="0" borderId="1" xfId="0" quotePrefix="1" applyFont="1" applyBorder="1" applyAlignment="1">
      <alignment vertical="center" wrapText="1"/>
    </xf>
    <xf numFmtId="3" fontId="0" fillId="14" borderId="1" xfId="0" applyNumberFormat="1" applyFill="1" applyBorder="1" applyAlignment="1" applyProtection="1">
      <alignment wrapText="1"/>
      <protection locked="0"/>
    </xf>
    <xf numFmtId="10" fontId="0" fillId="0" borderId="1" xfId="8" applyNumberFormat="1" applyFont="1" applyBorder="1"/>
    <xf numFmtId="3" fontId="0" fillId="0" borderId="1" xfId="0" applyNumberFormat="1" applyBorder="1"/>
    <xf numFmtId="3" fontId="0" fillId="14" borderId="1" xfId="1" applyNumberFormat="1" applyFont="1" applyFill="1" applyAlignment="1" applyProtection="1">
      <alignment wrapText="1"/>
      <protection locked="0"/>
    </xf>
    <xf numFmtId="0" fontId="2" fillId="14" borderId="1" xfId="2" applyFont="1" applyFill="1" applyAlignment="1">
      <alignment horizontal="left" vertical="center" wrapText="1"/>
    </xf>
    <xf numFmtId="0" fontId="10" fillId="15" borderId="17" xfId="2" applyFont="1" applyFill="1" applyBorder="1"/>
    <xf numFmtId="0" fontId="10" fillId="15" borderId="20" xfId="2" applyFont="1" applyFill="1" applyBorder="1"/>
    <xf numFmtId="0" fontId="10" fillId="15" borderId="22" xfId="2" applyFont="1" applyFill="1" applyBorder="1"/>
    <xf numFmtId="0" fontId="10" fillId="15" borderId="21" xfId="2" applyFont="1" applyFill="1" applyBorder="1"/>
    <xf numFmtId="0" fontId="3" fillId="14" borderId="23" xfId="0" applyFont="1" applyFill="1" applyBorder="1" applyAlignment="1">
      <alignment vertical="center" wrapText="1"/>
    </xf>
    <xf numFmtId="0" fontId="3" fillId="14" borderId="22" xfId="0" applyFont="1" applyFill="1" applyBorder="1" applyAlignment="1">
      <alignment vertical="center" wrapText="1"/>
    </xf>
    <xf numFmtId="0" fontId="17" fillId="15" borderId="16" xfId="4" applyFont="1" applyFill="1" applyBorder="1" applyAlignment="1">
      <alignment horizontal="center"/>
    </xf>
    <xf numFmtId="0" fontId="17" fillId="15" borderId="17" xfId="4" applyFont="1" applyFill="1" applyBorder="1" applyAlignment="1">
      <alignment horizontal="center"/>
    </xf>
    <xf numFmtId="0" fontId="12" fillId="16" borderId="16" xfId="4" applyFont="1" applyFill="1" applyBorder="1" applyAlignment="1">
      <alignment horizontal="center" vertical="center" wrapText="1"/>
    </xf>
    <xf numFmtId="0" fontId="12" fillId="16" borderId="17" xfId="4" applyFont="1" applyFill="1" applyBorder="1" applyAlignment="1">
      <alignment horizontal="center" vertical="center" wrapText="1"/>
    </xf>
    <xf numFmtId="0" fontId="12" fillId="16" borderId="20" xfId="4" applyFont="1" applyFill="1" applyBorder="1" applyAlignment="1">
      <alignment horizontal="center" vertical="center" wrapText="1"/>
    </xf>
    <xf numFmtId="0" fontId="12" fillId="16" borderId="18" xfId="4" applyFont="1" applyFill="1" applyBorder="1" applyAlignment="1">
      <alignment horizontal="center" vertical="center" wrapText="1"/>
    </xf>
    <xf numFmtId="0" fontId="12" fillId="16" borderId="19" xfId="4" applyFont="1" applyFill="1" applyBorder="1" applyAlignment="1">
      <alignment horizontal="center" vertical="center" wrapText="1"/>
    </xf>
    <xf numFmtId="0" fontId="12" fillId="16" borderId="21" xfId="4" applyFont="1" applyFill="1" applyBorder="1" applyAlignment="1">
      <alignment horizontal="center" vertical="center" wrapText="1"/>
    </xf>
    <xf numFmtId="0" fontId="19" fillId="17" borderId="17" xfId="4" applyFont="1" applyFill="1" applyBorder="1" applyAlignment="1">
      <alignment horizontal="center" vertical="center" wrapText="1"/>
    </xf>
    <xf numFmtId="0" fontId="19" fillId="17" borderId="20" xfId="4" applyFont="1" applyFill="1" applyBorder="1" applyAlignment="1">
      <alignment horizontal="center" vertical="center" wrapText="1"/>
    </xf>
    <xf numFmtId="0" fontId="19" fillId="17" borderId="1" xfId="4" applyFont="1" applyFill="1" applyAlignment="1">
      <alignment horizontal="center" vertical="center" wrapText="1"/>
    </xf>
    <xf numFmtId="0" fontId="19" fillId="17" borderId="22" xfId="4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3" fillId="14" borderId="23" xfId="0" applyFont="1" applyFill="1" applyBorder="1" applyAlignment="1">
      <alignment horizontal="left" vertical="center" wrapText="1"/>
    </xf>
    <xf numFmtId="0" fontId="3" fillId="14" borderId="1" xfId="0" applyFont="1" applyFill="1" applyBorder="1" applyAlignment="1">
      <alignment horizontal="left" vertical="center" wrapText="1"/>
    </xf>
    <xf numFmtId="0" fontId="3" fillId="14" borderId="22" xfId="0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center"/>
    </xf>
    <xf numFmtId="0" fontId="12" fillId="16" borderId="23" xfId="3" applyFont="1" applyFill="1" applyBorder="1" applyAlignment="1">
      <alignment horizontal="center" vertical="center" wrapText="1"/>
    </xf>
    <xf numFmtId="0" fontId="12" fillId="16" borderId="1" xfId="3" applyFont="1" applyFill="1" applyAlignment="1">
      <alignment horizontal="center" vertical="center" wrapText="1"/>
    </xf>
    <xf numFmtId="0" fontId="3" fillId="14" borderId="16" xfId="0" applyFont="1" applyFill="1" applyBorder="1" applyAlignment="1">
      <alignment horizontal="left" vertical="center" wrapText="1"/>
    </xf>
    <xf numFmtId="0" fontId="3" fillId="14" borderId="17" xfId="0" applyFont="1" applyFill="1" applyBorder="1" applyAlignment="1">
      <alignment horizontal="left" vertical="center" wrapText="1"/>
    </xf>
    <xf numFmtId="0" fontId="3" fillId="14" borderId="20" xfId="0" applyFont="1" applyFill="1" applyBorder="1" applyAlignment="1">
      <alignment horizontal="left" vertical="center" wrapText="1"/>
    </xf>
    <xf numFmtId="0" fontId="3" fillId="14" borderId="23" xfId="0" quotePrefix="1" applyFont="1" applyFill="1" applyBorder="1" applyAlignment="1">
      <alignment horizontal="left" vertical="center" wrapText="1"/>
    </xf>
    <xf numFmtId="0" fontId="3" fillId="14" borderId="1" xfId="0" quotePrefix="1" applyFont="1" applyFill="1" applyBorder="1" applyAlignment="1">
      <alignment horizontal="left" vertical="center" wrapText="1"/>
    </xf>
    <xf numFmtId="0" fontId="3" fillId="14" borderId="22" xfId="0" quotePrefix="1" applyFont="1" applyFill="1" applyBorder="1" applyAlignment="1">
      <alignment horizontal="left" vertical="center" wrapText="1"/>
    </xf>
    <xf numFmtId="0" fontId="35" fillId="19" borderId="23" xfId="0" applyFont="1" applyFill="1" applyBorder="1" applyAlignment="1">
      <alignment horizontal="left" vertical="center" wrapText="1"/>
    </xf>
    <xf numFmtId="0" fontId="35" fillId="19" borderId="1" xfId="0" applyFont="1" applyFill="1" applyBorder="1" applyAlignment="1">
      <alignment horizontal="left" vertical="center" wrapText="1"/>
    </xf>
    <xf numFmtId="0" fontId="1" fillId="7" borderId="15" xfId="0" applyFont="1" applyFill="1" applyBorder="1" applyAlignment="1">
      <alignment horizontal="left" vertical="top" wrapText="1"/>
    </xf>
    <xf numFmtId="0" fontId="1" fillId="7" borderId="1" xfId="0" applyFont="1" applyFill="1" applyBorder="1" applyAlignment="1">
      <alignment horizontal="left" vertical="top" wrapText="1"/>
    </xf>
    <xf numFmtId="0" fontId="1" fillId="7" borderId="19" xfId="0" applyFont="1" applyFill="1" applyBorder="1" applyAlignment="1">
      <alignment horizontal="left" vertical="top" wrapText="1"/>
    </xf>
    <xf numFmtId="0" fontId="1" fillId="7" borderId="15" xfId="0" applyFont="1" applyFill="1" applyBorder="1" applyAlignment="1">
      <alignment horizontal="center" vertical="top" wrapText="1"/>
    </xf>
    <xf numFmtId="0" fontId="1" fillId="7" borderId="1" xfId="0" applyFont="1" applyFill="1" applyBorder="1" applyAlignment="1">
      <alignment horizontal="center" vertical="top" wrapText="1"/>
    </xf>
    <xf numFmtId="0" fontId="1" fillId="7" borderId="19" xfId="0" applyFont="1" applyFill="1" applyBorder="1" applyAlignment="1">
      <alignment horizontal="center" vertical="top" wrapText="1"/>
    </xf>
    <xf numFmtId="0" fontId="1" fillId="7" borderId="17" xfId="0" applyFont="1" applyFill="1" applyBorder="1" applyAlignment="1">
      <alignment horizontal="center" vertical="top" wrapText="1"/>
    </xf>
    <xf numFmtId="0" fontId="1" fillId="7" borderId="17" xfId="0" applyFont="1" applyFill="1" applyBorder="1" applyAlignment="1">
      <alignment horizontal="left" vertical="top" wrapText="1"/>
    </xf>
    <xf numFmtId="0" fontId="2" fillId="14" borderId="1" xfId="1" applyFont="1" applyFill="1" applyAlignment="1">
      <alignment horizontal="right" vertical="center" wrapText="1"/>
    </xf>
    <xf numFmtId="0" fontId="1" fillId="3" borderId="1" xfId="1" applyFont="1" applyFill="1" applyAlignment="1">
      <alignment horizontal="left" vertical="center" wrapText="1"/>
    </xf>
    <xf numFmtId="0" fontId="35" fillId="19" borderId="23" xfId="0" applyFont="1" applyFill="1" applyBorder="1" applyAlignment="1">
      <alignment horizontal="left" vertical="center"/>
    </xf>
    <xf numFmtId="0" fontId="35" fillId="19" borderId="1" xfId="0" applyFont="1" applyFill="1" applyBorder="1" applyAlignment="1">
      <alignment horizontal="left" vertical="center"/>
    </xf>
    <xf numFmtId="0" fontId="3" fillId="14" borderId="23" xfId="1" applyFont="1" applyFill="1" applyBorder="1" applyAlignment="1">
      <alignment horizontal="left" vertical="center" wrapText="1"/>
    </xf>
    <xf numFmtId="0" fontId="3" fillId="14" borderId="22" xfId="1" applyFont="1" applyFill="1" applyBorder="1" applyAlignment="1">
      <alignment horizontal="left" vertical="center" wrapText="1"/>
    </xf>
    <xf numFmtId="0" fontId="4" fillId="14" borderId="22" xfId="1" applyFont="1" applyFill="1" applyBorder="1" applyAlignment="1">
      <alignment horizontal="left" vertical="center" wrapText="1"/>
    </xf>
    <xf numFmtId="0" fontId="2" fillId="14" borderId="2" xfId="1" applyFont="1" applyFill="1" applyBorder="1" applyAlignment="1">
      <alignment horizontal="center" vertical="center" wrapText="1"/>
    </xf>
    <xf numFmtId="0" fontId="2" fillId="14" borderId="25" xfId="1" applyFont="1" applyFill="1" applyBorder="1" applyAlignment="1">
      <alignment horizontal="center" vertical="center" wrapText="1"/>
    </xf>
    <xf numFmtId="0" fontId="2" fillId="14" borderId="3" xfId="1" applyFont="1" applyFill="1" applyBorder="1" applyAlignment="1">
      <alignment horizontal="center" vertical="center" wrapText="1"/>
    </xf>
    <xf numFmtId="0" fontId="10" fillId="15" borderId="1" xfId="2" applyFont="1" applyFill="1" applyAlignment="1">
      <alignment horizontal="center"/>
    </xf>
    <xf numFmtId="0" fontId="3" fillId="14" borderId="20" xfId="1" applyFont="1" applyFill="1" applyBorder="1" applyAlignment="1">
      <alignment horizontal="left" vertical="center" wrapText="1"/>
    </xf>
    <xf numFmtId="0" fontId="1" fillId="14" borderId="17" xfId="1" applyFont="1" applyFill="1" applyBorder="1" applyAlignment="1">
      <alignment horizontal="left" vertical="top" wrapText="1"/>
    </xf>
    <xf numFmtId="0" fontId="1" fillId="14" borderId="1" xfId="1" applyFont="1" applyFill="1" applyAlignment="1">
      <alignment horizontal="left" vertical="top" wrapText="1"/>
    </xf>
    <xf numFmtId="0" fontId="1" fillId="14" borderId="19" xfId="1" applyFont="1" applyFill="1" applyBorder="1" applyAlignment="1">
      <alignment horizontal="left" vertical="top" wrapText="1"/>
    </xf>
    <xf numFmtId="0" fontId="18" fillId="15" borderId="1" xfId="2" applyFont="1" applyFill="1" applyAlignment="1">
      <alignment horizontal="center"/>
    </xf>
    <xf numFmtId="0" fontId="12" fillId="16" borderId="23" xfId="2" applyFont="1" applyFill="1" applyBorder="1" applyAlignment="1">
      <alignment horizontal="center" vertical="center" wrapText="1"/>
    </xf>
    <xf numFmtId="0" fontId="12" fillId="16" borderId="1" xfId="2" applyFont="1" applyFill="1" applyAlignment="1">
      <alignment horizontal="center" vertical="center" wrapText="1"/>
    </xf>
    <xf numFmtId="0" fontId="7" fillId="14" borderId="1" xfId="1" applyFont="1" applyFill="1" applyAlignment="1">
      <alignment horizontal="left" vertical="center" wrapText="1"/>
    </xf>
    <xf numFmtId="0" fontId="8" fillId="14" borderId="1" xfId="1" applyFont="1" applyFill="1" applyAlignment="1">
      <alignment horizontal="left" vertical="center" wrapText="1"/>
    </xf>
    <xf numFmtId="0" fontId="0" fillId="14" borderId="11" xfId="1" applyFont="1" applyFill="1" applyBorder="1" applyAlignment="1" applyProtection="1">
      <alignment wrapText="1"/>
      <protection locked="0"/>
    </xf>
    <xf numFmtId="0" fontId="8" fillId="14" borderId="12" xfId="0" applyFont="1" applyFill="1" applyBorder="1" applyAlignment="1">
      <alignment horizontal="center" vertical="center" wrapText="1"/>
    </xf>
    <xf numFmtId="0" fontId="8" fillId="14" borderId="1" xfId="1" applyFont="1" applyFill="1" applyAlignment="1">
      <alignment horizontal="right" vertical="center" wrapText="1"/>
    </xf>
    <xf numFmtId="0" fontId="0" fillId="14" borderId="8" xfId="1" applyFont="1" applyFill="1" applyBorder="1" applyAlignment="1" applyProtection="1">
      <alignment wrapText="1"/>
      <protection locked="0"/>
    </xf>
    <xf numFmtId="0" fontId="0" fillId="14" borderId="4" xfId="1" applyFont="1" applyFill="1" applyBorder="1" applyAlignment="1" applyProtection="1">
      <alignment wrapText="1"/>
      <protection locked="0"/>
    </xf>
    <xf numFmtId="0" fontId="9" fillId="14" borderId="9" xfId="1" applyFont="1" applyFill="1" applyBorder="1" applyAlignment="1">
      <alignment horizontal="center" vertical="center" wrapText="1"/>
    </xf>
    <xf numFmtId="0" fontId="0" fillId="14" borderId="10" xfId="1" applyFont="1" applyFill="1" applyBorder="1" applyAlignment="1" applyProtection="1">
      <alignment wrapText="1"/>
      <protection locked="0"/>
    </xf>
    <xf numFmtId="166" fontId="8" fillId="14" borderId="1" xfId="0" applyNumberFormat="1" applyFont="1" applyFill="1" applyBorder="1" applyAlignment="1">
      <alignment horizontal="center" vertical="center" wrapText="1"/>
    </xf>
    <xf numFmtId="169" fontId="8" fillId="14" borderId="1" xfId="0" applyNumberFormat="1" applyFont="1" applyFill="1" applyBorder="1" applyAlignment="1">
      <alignment horizontal="center" vertical="center" wrapText="1"/>
    </xf>
    <xf numFmtId="164" fontId="8" fillId="14" borderId="13" xfId="0" applyNumberFormat="1" applyFont="1" applyFill="1" applyBorder="1" applyAlignment="1">
      <alignment horizontal="center" vertical="center" wrapText="1"/>
    </xf>
    <xf numFmtId="3" fontId="8" fillId="14" borderId="13" xfId="0" applyNumberFormat="1" applyFont="1" applyFill="1" applyBorder="1" applyAlignment="1">
      <alignment horizontal="center" vertical="center" wrapText="1"/>
    </xf>
    <xf numFmtId="3" fontId="8" fillId="14" borderId="27" xfId="0" applyNumberFormat="1" applyFont="1" applyFill="1" applyBorder="1" applyAlignment="1">
      <alignment horizontal="center" vertical="center" wrapText="1"/>
    </xf>
    <xf numFmtId="3" fontId="8" fillId="14" borderId="6" xfId="0" applyNumberFormat="1" applyFont="1" applyFill="1" applyBorder="1" applyAlignment="1">
      <alignment horizontal="center" vertical="center" wrapText="1"/>
    </xf>
    <xf numFmtId="3" fontId="8" fillId="14" borderId="28" xfId="0" applyNumberFormat="1" applyFont="1" applyFill="1" applyBorder="1" applyAlignment="1">
      <alignment horizontal="center" vertical="center" wrapText="1"/>
    </xf>
    <xf numFmtId="0" fontId="9" fillId="14" borderId="1" xfId="1" applyFont="1" applyFill="1" applyAlignment="1">
      <alignment horizontal="center" vertical="center" wrapText="1"/>
    </xf>
    <xf numFmtId="0" fontId="4" fillId="14" borderId="23" xfId="2" applyFont="1" applyFill="1" applyBorder="1" applyAlignment="1">
      <alignment horizontal="left" vertical="center" wrapText="1"/>
    </xf>
    <xf numFmtId="0" fontId="4" fillId="14" borderId="1" xfId="2" applyFont="1" applyFill="1" applyAlignment="1">
      <alignment horizontal="left" vertical="center" wrapText="1"/>
    </xf>
    <xf numFmtId="0" fontId="14" fillId="0" borderId="23" xfId="2" applyFont="1" applyBorder="1" applyAlignment="1">
      <alignment horizontal="left" vertical="top" wrapText="1"/>
    </xf>
    <xf numFmtId="0" fontId="15" fillId="0" borderId="23" xfId="2" applyFont="1" applyBorder="1" applyAlignment="1">
      <alignment horizontal="left" vertical="top"/>
    </xf>
    <xf numFmtId="0" fontId="2" fillId="14" borderId="1" xfId="2" applyFont="1" applyFill="1" applyAlignment="1">
      <alignment horizontal="left" vertical="center" wrapText="1"/>
    </xf>
    <xf numFmtId="0" fontId="2" fillId="14" borderId="7" xfId="2" applyFont="1" applyFill="1" applyBorder="1" applyAlignment="1">
      <alignment horizontal="left" vertical="center" wrapText="1"/>
    </xf>
    <xf numFmtId="0" fontId="3" fillId="14" borderId="16" xfId="2" applyFont="1" applyFill="1" applyBorder="1" applyAlignment="1">
      <alignment horizontal="left" vertical="center" wrapText="1"/>
    </xf>
    <xf numFmtId="0" fontId="3" fillId="14" borderId="17" xfId="2" applyFont="1" applyFill="1" applyBorder="1" applyAlignment="1">
      <alignment horizontal="left" vertical="center" wrapText="1"/>
    </xf>
    <xf numFmtId="0" fontId="4" fillId="14" borderId="23" xfId="0" quotePrefix="1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center" wrapText="1"/>
    </xf>
    <xf numFmtId="0" fontId="4" fillId="14" borderId="22" xfId="0" applyFont="1" applyFill="1" applyBorder="1" applyAlignment="1">
      <alignment horizontal="left" vertical="center" wrapText="1"/>
    </xf>
    <xf numFmtId="0" fontId="1" fillId="14" borderId="1" xfId="2" applyFont="1" applyFill="1" applyAlignment="1">
      <alignment horizontal="left" vertical="center" wrapText="1"/>
    </xf>
    <xf numFmtId="0" fontId="8" fillId="14" borderId="1" xfId="2" applyFont="1" applyFill="1" applyAlignment="1">
      <alignment horizontal="left" vertical="center" wrapText="1"/>
    </xf>
    <xf numFmtId="0" fontId="8" fillId="14" borderId="1" xfId="2" applyFont="1" applyFill="1" applyAlignment="1">
      <alignment horizontal="right" vertical="center" wrapText="1"/>
    </xf>
    <xf numFmtId="0" fontId="8" fillId="14" borderId="3" xfId="2" applyFont="1" applyFill="1" applyBorder="1" applyAlignment="1">
      <alignment horizontal="left" vertical="center" wrapText="1"/>
    </xf>
    <xf numFmtId="0" fontId="3" fillId="14" borderId="1" xfId="2" applyFont="1" applyFill="1" applyAlignment="1">
      <alignment horizontal="left" vertical="center" wrapText="1"/>
    </xf>
    <xf numFmtId="0" fontId="4" fillId="14" borderId="14" xfId="0" quotePrefix="1" applyFont="1" applyFill="1" applyBorder="1" applyAlignment="1">
      <alignment horizontal="left" vertical="center" wrapText="1"/>
    </xf>
    <xf numFmtId="0" fontId="4" fillId="14" borderId="5" xfId="0" applyFont="1" applyFill="1" applyBorder="1" applyAlignment="1">
      <alignment horizontal="left" vertical="center" wrapText="1"/>
    </xf>
    <xf numFmtId="0" fontId="15" fillId="0" borderId="23" xfId="2" applyFont="1" applyBorder="1" applyAlignment="1">
      <alignment horizontal="left" vertical="center" wrapText="1"/>
    </xf>
    <xf numFmtId="0" fontId="15" fillId="0" borderId="22" xfId="2" applyFont="1" applyBorder="1" applyAlignment="1">
      <alignment horizontal="left" vertical="center" wrapText="1"/>
    </xf>
    <xf numFmtId="0" fontId="18" fillId="15" borderId="1" xfId="7" applyFont="1" applyFill="1" applyAlignment="1">
      <alignment horizontal="center"/>
    </xf>
    <xf numFmtId="0" fontId="12" fillId="16" borderId="23" xfId="7" applyFont="1" applyFill="1" applyBorder="1" applyAlignment="1">
      <alignment horizontal="center" vertical="center" wrapText="1"/>
    </xf>
    <xf numFmtId="0" fontId="12" fillId="16" borderId="1" xfId="7" applyFont="1" applyFill="1" applyAlignment="1">
      <alignment horizontal="center" vertical="center" wrapText="1"/>
    </xf>
    <xf numFmtId="0" fontId="0" fillId="14" borderId="1" xfId="1" applyFont="1" applyFill="1" applyBorder="1" applyAlignment="1" applyProtection="1">
      <alignment wrapText="1"/>
      <protection locked="0"/>
    </xf>
    <xf numFmtId="0" fontId="3" fillId="14" borderId="16" xfId="1" applyFont="1" applyFill="1" applyBorder="1" applyAlignment="1">
      <alignment horizontal="left" vertical="center" wrapText="1"/>
    </xf>
    <xf numFmtId="0" fontId="3" fillId="14" borderId="17" xfId="1" applyFont="1" applyFill="1" applyBorder="1" applyAlignment="1">
      <alignment horizontal="left" vertical="center" wrapText="1"/>
    </xf>
    <xf numFmtId="0" fontId="0" fillId="14" borderId="17" xfId="1" applyFont="1" applyFill="1" applyBorder="1" applyAlignment="1" applyProtection="1">
      <alignment wrapText="1"/>
      <protection locked="0"/>
    </xf>
    <xf numFmtId="0" fontId="0" fillId="14" borderId="20" xfId="1" applyFont="1" applyFill="1" applyBorder="1" applyAlignment="1" applyProtection="1">
      <alignment wrapText="1"/>
      <protection locked="0"/>
    </xf>
    <xf numFmtId="3" fontId="36" fillId="15" borderId="18" xfId="2" applyNumberFormat="1" applyFont="1" applyFill="1" applyBorder="1" applyAlignment="1">
      <alignment horizontal="left"/>
    </xf>
    <xf numFmtId="0" fontId="5" fillId="0" borderId="19" xfId="1" applyBorder="1"/>
    <xf numFmtId="3" fontId="5" fillId="0" borderId="19" xfId="1" applyNumberFormat="1" applyBorder="1"/>
    <xf numFmtId="0" fontId="5" fillId="0" borderId="21" xfId="1" applyBorder="1"/>
    <xf numFmtId="0" fontId="10" fillId="15" borderId="1" xfId="2" applyFont="1" applyFill="1" applyBorder="1"/>
    <xf numFmtId="0" fontId="4" fillId="14" borderId="1" xfId="2" applyFont="1" applyFill="1" applyBorder="1" applyAlignment="1">
      <alignment horizontal="left" vertical="center" wrapText="1"/>
    </xf>
    <xf numFmtId="0" fontId="15" fillId="0" borderId="1" xfId="2" applyFont="1" applyBorder="1" applyAlignment="1">
      <alignment horizontal="left" vertical="top"/>
    </xf>
    <xf numFmtId="3" fontId="16" fillId="14" borderId="18" xfId="2" applyNumberFormat="1" applyFont="1" applyFill="1" applyBorder="1" applyAlignment="1">
      <alignment horizontal="left" vertical="center" wrapText="1"/>
    </xf>
    <xf numFmtId="0" fontId="16" fillId="14" borderId="19" xfId="2" applyFont="1" applyFill="1" applyBorder="1" applyAlignment="1">
      <alignment horizontal="left" vertical="center" wrapText="1"/>
    </xf>
    <xf numFmtId="0" fontId="10" fillId="15" borderId="19" xfId="2" applyFont="1" applyFill="1" applyBorder="1"/>
    <xf numFmtId="3" fontId="29" fillId="15" borderId="18" xfId="2" applyNumberFormat="1" applyFont="1" applyFill="1" applyBorder="1" applyAlignment="1">
      <alignment horizontal="left"/>
    </xf>
    <xf numFmtId="0" fontId="0" fillId="0" borderId="19" xfId="0" applyBorder="1"/>
    <xf numFmtId="0" fontId="0" fillId="0" borderId="21" xfId="0" applyBorder="1"/>
    <xf numFmtId="0" fontId="3" fillId="14" borderId="17" xfId="0" applyFont="1" applyFill="1" applyBorder="1" applyAlignment="1">
      <alignment vertical="center" wrapText="1"/>
    </xf>
    <xf numFmtId="0" fontId="0" fillId="14" borderId="20" xfId="0" applyFill="1" applyBorder="1" applyAlignment="1" applyProtection="1">
      <alignment wrapText="1"/>
      <protection locked="0"/>
    </xf>
    <xf numFmtId="0" fontId="0" fillId="14" borderId="22" xfId="0" applyFill="1" applyBorder="1" applyAlignment="1" applyProtection="1">
      <alignment wrapText="1"/>
      <protection locked="0"/>
    </xf>
    <xf numFmtId="0" fontId="3" fillId="14" borderId="1" xfId="1" applyFont="1" applyFill="1" applyBorder="1" applyAlignment="1">
      <alignment horizontal="left" vertical="center" wrapText="1"/>
    </xf>
    <xf numFmtId="0" fontId="4" fillId="14" borderId="1" xfId="1" applyFont="1" applyFill="1" applyBorder="1" applyAlignment="1">
      <alignment horizontal="left" vertical="center" wrapText="1"/>
    </xf>
    <xf numFmtId="0" fontId="4" fillId="14" borderId="23" xfId="1" quotePrefix="1" applyFont="1" applyFill="1" applyBorder="1" applyAlignment="1">
      <alignment horizontal="left" vertical="center" wrapText="1"/>
    </xf>
    <xf numFmtId="0" fontId="4" fillId="14" borderId="23" xfId="1" applyFont="1" applyFill="1" applyBorder="1" applyAlignment="1">
      <alignment horizontal="left" vertical="center" wrapText="1"/>
    </xf>
    <xf numFmtId="0" fontId="15" fillId="0" borderId="1" xfId="2" applyFont="1" applyBorder="1" applyAlignment="1">
      <alignment horizontal="left" vertical="center" wrapText="1"/>
    </xf>
    <xf numFmtId="0" fontId="5" fillId="0" borderId="19" xfId="1" applyBorder="1" applyAlignment="1">
      <alignment horizontal="left" vertical="center"/>
    </xf>
    <xf numFmtId="0" fontId="5" fillId="0" borderId="21" xfId="1" applyBorder="1" applyAlignment="1">
      <alignment horizontal="left" vertical="center"/>
    </xf>
  </cellXfs>
  <cellStyles count="9">
    <cellStyle name="Hipervínculo" xfId="5" builtinId="8"/>
    <cellStyle name="Hipervínculo 2" xfId="6" xr:uid="{00000000-0005-0000-0000-000001000000}"/>
    <cellStyle name="Normal" xfId="0" builtinId="0"/>
    <cellStyle name="Normal 2" xfId="1" xr:uid="{00000000-0005-0000-0000-000003000000}"/>
    <cellStyle name="Normal 2 2" xfId="3" xr:uid="{00000000-0005-0000-0000-000004000000}"/>
    <cellStyle name="Normal 3" xfId="2" xr:uid="{00000000-0005-0000-0000-000005000000}"/>
    <cellStyle name="Normal 3 2" xfId="7" xr:uid="{00000000-0005-0000-0000-000006000000}"/>
    <cellStyle name="Normal 4 2" xfId="4" xr:uid="{00000000-0005-0000-0000-000007000000}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78441</xdr:colOff>
      <xdr:row>0</xdr:row>
      <xdr:rowOff>56029</xdr:rowOff>
    </xdr:from>
    <xdr:to>
      <xdr:col>2</xdr:col>
      <xdr:colOff>711573</xdr:colOff>
      <xdr:row>0</xdr:row>
      <xdr:rowOff>760879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A83138-9188-4ACB-B9C4-18F4809A9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56029"/>
          <a:ext cx="1809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0</xdr:row>
      <xdr:rowOff>67235</xdr:rowOff>
    </xdr:from>
    <xdr:to>
      <xdr:col>3</xdr:col>
      <xdr:colOff>179294</xdr:colOff>
      <xdr:row>0</xdr:row>
      <xdr:rowOff>860276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9A0B06-F750-4936-883D-5079CDC8D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67235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29321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6471"/>
          <a:ext cx="1060767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33617</xdr:rowOff>
    </xdr:from>
    <xdr:to>
      <xdr:col>2</xdr:col>
      <xdr:colOff>145677</xdr:colOff>
      <xdr:row>0</xdr:row>
      <xdr:rowOff>826658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B19981C-D77F-42D7-9363-000C3BF6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17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715650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251510</xdr:colOff>
      <xdr:row>1</xdr:row>
      <xdr:rowOff>19835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04401E-3278-40DB-8E23-A150D4112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33618</xdr:rowOff>
    </xdr:from>
    <xdr:to>
      <xdr:col>1</xdr:col>
      <xdr:colOff>156883</xdr:colOff>
      <xdr:row>1</xdr:row>
      <xdr:rowOff>64659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B09B09-FD09-447A-8FB3-6992AE0D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18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492860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67234</xdr:colOff>
      <xdr:row>0</xdr:row>
      <xdr:rowOff>68692</xdr:rowOff>
    </xdr:from>
    <xdr:to>
      <xdr:col>1</xdr:col>
      <xdr:colOff>161083</xdr:colOff>
      <xdr:row>1</xdr:row>
      <xdr:rowOff>99733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F34868-B37D-4ECF-8152-84D781390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4" y="68692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597477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0</xdr:row>
      <xdr:rowOff>145676</xdr:rowOff>
    </xdr:from>
    <xdr:to>
      <xdr:col>1</xdr:col>
      <xdr:colOff>336177</xdr:colOff>
      <xdr:row>1</xdr:row>
      <xdr:rowOff>19835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0F1682-18DA-4ED5-9DB2-3A4DB7033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45676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95250</xdr:colOff>
      <xdr:row>2</xdr:row>
      <xdr:rowOff>59531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0125"/>
          <a:ext cx="115252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123265</xdr:colOff>
      <xdr:row>0</xdr:row>
      <xdr:rowOff>156882</xdr:rowOff>
    </xdr:from>
    <xdr:to>
      <xdr:col>1</xdr:col>
      <xdr:colOff>347383</xdr:colOff>
      <xdr:row>1</xdr:row>
      <xdr:rowOff>8629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CCD9C93-76FD-417A-A33D-0C286D00C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5" y="156882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582909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89647</xdr:colOff>
      <xdr:row>0</xdr:row>
      <xdr:rowOff>100853</xdr:rowOff>
    </xdr:from>
    <xdr:to>
      <xdr:col>1</xdr:col>
      <xdr:colOff>324971</xdr:colOff>
      <xdr:row>1</xdr:row>
      <xdr:rowOff>131894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3B9DEB-76AE-41BA-968D-8E394A50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0853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13</xdr:col>
      <xdr:colOff>617788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134470</xdr:colOff>
      <xdr:row>0</xdr:row>
      <xdr:rowOff>78441</xdr:rowOff>
    </xdr:from>
    <xdr:to>
      <xdr:col>1</xdr:col>
      <xdr:colOff>369794</xdr:colOff>
      <xdr:row>1</xdr:row>
      <xdr:rowOff>109482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B27D74F-9290-477F-84AB-C3E982D86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70" y="78441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0</xdr:row>
      <xdr:rowOff>112059</xdr:rowOff>
    </xdr:from>
    <xdr:to>
      <xdr:col>2</xdr:col>
      <xdr:colOff>89648</xdr:colOff>
      <xdr:row>1</xdr:row>
      <xdr:rowOff>143100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5DCEA6-B83E-40AE-8108-B2BA75438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2059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56030</xdr:colOff>
      <xdr:row>0</xdr:row>
      <xdr:rowOff>112059</xdr:rowOff>
    </xdr:from>
    <xdr:to>
      <xdr:col>2</xdr:col>
      <xdr:colOff>201707</xdr:colOff>
      <xdr:row>1</xdr:row>
      <xdr:rowOff>131894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4324AAF-4590-4D43-9BE5-27F25CBF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2059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36</xdr:col>
      <xdr:colOff>17411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67235</xdr:colOff>
      <xdr:row>0</xdr:row>
      <xdr:rowOff>67235</xdr:rowOff>
    </xdr:from>
    <xdr:to>
      <xdr:col>7</xdr:col>
      <xdr:colOff>425824</xdr:colOff>
      <xdr:row>1</xdr:row>
      <xdr:rowOff>98276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CC3FA7-D0D4-4C34-866D-3C530DCA1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67235"/>
          <a:ext cx="2028265" cy="793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3"/>
  <sheetViews>
    <sheetView tabSelected="1" zoomScale="85" zoomScaleNormal="85" workbookViewId="0">
      <selection activeCell="M27" sqref="M27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69"/>
      <c r="B1" s="170"/>
      <c r="C1" s="170"/>
      <c r="D1" s="170"/>
      <c r="E1" s="170"/>
      <c r="F1" s="170"/>
      <c r="G1" s="170"/>
      <c r="H1" s="170"/>
      <c r="I1" s="170"/>
      <c r="J1" s="170"/>
      <c r="K1" s="170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71" t="s">
        <v>120</v>
      </c>
      <c r="B3" s="172"/>
      <c r="C3" s="172"/>
      <c r="D3" s="172"/>
      <c r="E3" s="172"/>
      <c r="F3" s="172"/>
      <c r="G3" s="172"/>
      <c r="H3" s="172"/>
      <c r="I3" s="172"/>
      <c r="J3" s="172"/>
      <c r="K3" s="173"/>
    </row>
    <row r="4" spans="1:11" ht="12" customHeight="1" x14ac:dyDescent="0.25">
      <c r="A4" s="174"/>
      <c r="B4" s="175"/>
      <c r="C4" s="175"/>
      <c r="D4" s="175"/>
      <c r="E4" s="175"/>
      <c r="F4" s="175"/>
      <c r="G4" s="175"/>
      <c r="H4" s="175"/>
      <c r="I4" s="175"/>
      <c r="J4" s="175"/>
      <c r="K4" s="176"/>
    </row>
    <row r="5" spans="1:11" x14ac:dyDescent="0.25">
      <c r="A5" s="177" t="s">
        <v>121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</row>
    <row r="6" spans="1:11" ht="15" customHeight="1" x14ac:dyDescent="0.25">
      <c r="A6" s="179"/>
      <c r="B6" s="179"/>
      <c r="C6" s="179"/>
      <c r="D6" s="179"/>
      <c r="E6" s="179"/>
      <c r="F6" s="179"/>
      <c r="G6" s="179"/>
      <c r="H6" s="179"/>
      <c r="I6" s="179"/>
      <c r="J6" s="179"/>
      <c r="K6" s="180"/>
    </row>
    <row r="7" spans="1:11" x14ac:dyDescent="0.25">
      <c r="A7" s="179"/>
      <c r="B7" s="179"/>
      <c r="C7" s="179"/>
      <c r="D7" s="179"/>
      <c r="E7" s="179"/>
      <c r="F7" s="179"/>
      <c r="G7" s="179"/>
      <c r="H7" s="179"/>
      <c r="I7" s="179"/>
      <c r="J7" s="179"/>
      <c r="K7" s="180"/>
    </row>
    <row r="8" spans="1:11" s="30" customFormat="1" ht="27" customHeight="1" x14ac:dyDescent="0.25">
      <c r="A8" s="28" t="s">
        <v>122</v>
      </c>
      <c r="B8" s="29" t="s">
        <v>0</v>
      </c>
      <c r="K8" s="31"/>
    </row>
    <row r="9" spans="1:11" s="30" customFormat="1" ht="27" customHeight="1" x14ac:dyDescent="0.25">
      <c r="A9" s="32"/>
      <c r="B9" s="30" t="s">
        <v>123</v>
      </c>
      <c r="K9" s="31"/>
    </row>
    <row r="10" spans="1:11" s="30" customFormat="1" ht="27" customHeight="1" x14ac:dyDescent="0.25">
      <c r="A10" s="32"/>
      <c r="B10" s="30" t="s">
        <v>124</v>
      </c>
      <c r="K10" s="31"/>
    </row>
    <row r="11" spans="1:11" s="30" customFormat="1" ht="27" customHeight="1" x14ac:dyDescent="0.25">
      <c r="A11" s="32"/>
      <c r="B11" s="30" t="s">
        <v>216</v>
      </c>
      <c r="K11" s="31"/>
    </row>
    <row r="12" spans="1:11" s="30" customFormat="1" ht="27" customHeight="1" x14ac:dyDescent="0.25">
      <c r="A12" s="32"/>
      <c r="B12" s="30" t="s">
        <v>125</v>
      </c>
      <c r="K12" s="31"/>
    </row>
    <row r="13" spans="1:11" s="30" customFormat="1" ht="27" customHeight="1" x14ac:dyDescent="0.25">
      <c r="A13" s="33"/>
      <c r="B13" s="34" t="s">
        <v>217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126</v>
      </c>
      <c r="B14" s="29" t="s">
        <v>127</v>
      </c>
      <c r="C14" s="36"/>
      <c r="K14" s="31"/>
    </row>
    <row r="15" spans="1:11" s="30" customFormat="1" ht="27" customHeight="1" x14ac:dyDescent="0.25">
      <c r="A15" s="28"/>
      <c r="B15" s="37" t="s">
        <v>128</v>
      </c>
      <c r="C15" s="38"/>
      <c r="K15" s="31"/>
    </row>
    <row r="16" spans="1:11" s="30" customFormat="1" ht="27" customHeight="1" x14ac:dyDescent="0.25">
      <c r="A16" s="28"/>
      <c r="B16" s="37" t="s">
        <v>129</v>
      </c>
      <c r="C16" s="38"/>
      <c r="K16" s="31"/>
    </row>
    <row r="17" spans="1:11" s="30" customFormat="1" ht="27" customHeight="1" x14ac:dyDescent="0.25">
      <c r="A17" s="28"/>
      <c r="B17" s="37" t="s">
        <v>130</v>
      </c>
      <c r="C17" s="38"/>
      <c r="K17" s="31"/>
    </row>
    <row r="18" spans="1:11" s="30" customFormat="1" ht="27" customHeight="1" x14ac:dyDescent="0.25">
      <c r="A18" s="28"/>
      <c r="B18" s="37" t="s">
        <v>131</v>
      </c>
      <c r="C18" s="38"/>
      <c r="K18" s="31"/>
    </row>
    <row r="19" spans="1:11" s="30" customFormat="1" ht="27" customHeight="1" x14ac:dyDescent="0.25">
      <c r="A19" s="33"/>
      <c r="B19" s="34" t="s">
        <v>132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133</v>
      </c>
      <c r="B20" s="36" t="s">
        <v>134</v>
      </c>
      <c r="C20" s="36"/>
      <c r="K20" s="31"/>
    </row>
    <row r="21" spans="1:11" s="30" customFormat="1" ht="27" customHeight="1" x14ac:dyDescent="0.25">
      <c r="A21" s="28"/>
      <c r="B21" s="37" t="s">
        <v>135</v>
      </c>
      <c r="C21" s="38"/>
      <c r="K21" s="31"/>
    </row>
    <row r="22" spans="1:11" s="30" customFormat="1" ht="27" customHeight="1" x14ac:dyDescent="0.25">
      <c r="A22" s="28"/>
      <c r="B22" s="37" t="s">
        <v>136</v>
      </c>
      <c r="C22" s="38"/>
      <c r="K22" s="31"/>
    </row>
    <row r="23" spans="1:11" s="30" customFormat="1" ht="27" customHeight="1" x14ac:dyDescent="0.25">
      <c r="A23" s="28"/>
      <c r="B23" s="37" t="s">
        <v>137</v>
      </c>
      <c r="C23" s="38"/>
      <c r="K23" s="31"/>
    </row>
    <row r="24" spans="1:11" s="30" customFormat="1" ht="27" customHeight="1" x14ac:dyDescent="0.25">
      <c r="A24" s="28"/>
      <c r="B24" s="37" t="s">
        <v>138</v>
      </c>
      <c r="C24" s="38"/>
      <c r="K24" s="31"/>
    </row>
    <row r="25" spans="1:11" s="30" customFormat="1" ht="27" customHeight="1" x14ac:dyDescent="0.25">
      <c r="A25" s="33"/>
      <c r="B25" s="34" t="s">
        <v>139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140</v>
      </c>
      <c r="B26" s="36" t="s">
        <v>229</v>
      </c>
      <c r="C26" s="36"/>
      <c r="K26" s="31"/>
    </row>
    <row r="27" spans="1:11" s="30" customFormat="1" ht="27" customHeight="1" x14ac:dyDescent="0.25">
      <c r="A27" s="28"/>
      <c r="B27" s="37" t="s">
        <v>141</v>
      </c>
      <c r="C27" s="38"/>
      <c r="K27" s="31"/>
    </row>
    <row r="28" spans="1:11" s="30" customFormat="1" ht="27" customHeight="1" x14ac:dyDescent="0.25">
      <c r="A28" s="28"/>
      <c r="B28" s="37" t="s">
        <v>142</v>
      </c>
      <c r="C28" s="38"/>
      <c r="K28" s="31"/>
    </row>
    <row r="29" spans="1:11" s="30" customFormat="1" ht="27" customHeight="1" x14ac:dyDescent="0.25">
      <c r="A29" s="28"/>
      <c r="B29" s="37" t="s">
        <v>143</v>
      </c>
      <c r="C29" s="38"/>
      <c r="K29" s="31"/>
    </row>
    <row r="30" spans="1:11" s="30" customFormat="1" ht="27" customHeight="1" x14ac:dyDescent="0.25">
      <c r="A30" s="28"/>
      <c r="B30" s="37" t="s">
        <v>144</v>
      </c>
      <c r="C30" s="38"/>
      <c r="K30" s="31"/>
    </row>
    <row r="31" spans="1:11" s="30" customFormat="1" ht="27" customHeight="1" x14ac:dyDescent="0.25">
      <c r="A31" s="33"/>
      <c r="B31" s="34" t="s">
        <v>145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146</v>
      </c>
      <c r="B32" s="36" t="s">
        <v>147</v>
      </c>
      <c r="C32" s="36"/>
      <c r="K32" s="31"/>
    </row>
    <row r="33" spans="1:11" s="30" customFormat="1" ht="27" customHeight="1" x14ac:dyDescent="0.25">
      <c r="A33" s="28"/>
      <c r="B33" s="37" t="s">
        <v>148</v>
      </c>
      <c r="C33" s="36"/>
      <c r="K33" s="31"/>
    </row>
    <row r="34" spans="1:11" s="30" customFormat="1" ht="27" customHeight="1" x14ac:dyDescent="0.25">
      <c r="A34" s="28"/>
      <c r="B34" s="37" t="s">
        <v>149</v>
      </c>
      <c r="C34" s="36"/>
      <c r="K34" s="31"/>
    </row>
    <row r="35" spans="1:11" s="30" customFormat="1" ht="27" customHeight="1" x14ac:dyDescent="0.25">
      <c r="A35" s="28"/>
      <c r="B35" s="37" t="s">
        <v>150</v>
      </c>
      <c r="C35" s="36"/>
      <c r="K35" s="31"/>
    </row>
    <row r="36" spans="1:11" s="30" customFormat="1" ht="27" customHeight="1" x14ac:dyDescent="0.25">
      <c r="A36" s="28"/>
      <c r="B36" s="37" t="s">
        <v>151</v>
      </c>
      <c r="C36" s="36"/>
      <c r="K36" s="31"/>
    </row>
    <row r="37" spans="1:11" s="30" customFormat="1" ht="27" customHeight="1" x14ac:dyDescent="0.25">
      <c r="A37" s="32"/>
      <c r="B37" s="39" t="s">
        <v>152</v>
      </c>
      <c r="K37" s="31"/>
    </row>
    <row r="38" spans="1:11" s="30" customFormat="1" ht="27" customHeight="1" x14ac:dyDescent="0.25">
      <c r="A38" s="40" t="s">
        <v>153</v>
      </c>
      <c r="B38" s="41" t="s">
        <v>154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155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156</v>
      </c>
      <c r="B40" s="41" t="s">
        <v>157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158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159</v>
      </c>
      <c r="B42" s="41" t="s">
        <v>68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222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160</v>
      </c>
      <c r="B44" s="41" t="s">
        <v>161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162</v>
      </c>
      <c r="C45" s="36"/>
      <c r="K45" s="31"/>
    </row>
    <row r="46" spans="1:11" s="30" customFormat="1" ht="27" customHeight="1" x14ac:dyDescent="0.25">
      <c r="A46" s="44"/>
      <c r="B46" s="45" t="s">
        <v>163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164</v>
      </c>
      <c r="B47" s="41" t="s">
        <v>165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104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166</v>
      </c>
      <c r="B49" s="41" t="s">
        <v>167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113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168</v>
      </c>
      <c r="B51" s="41" t="s">
        <v>169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170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 xr:uid="{00000000-0004-0000-0000-000000000000}"/>
    <hyperlink ref="C14" location="'Item 1'!A1" display="Item 1" xr:uid="{00000000-0004-0000-0000-000001000000}"/>
    <hyperlink ref="C32" location="Item 2'!A1" display="Item 2" xr:uid="{00000000-0004-0000-0000-000002000000}"/>
    <hyperlink ref="C20" location="'Item 1'!A1" display="Item 1" xr:uid="{00000000-0004-0000-0000-000003000000}"/>
    <hyperlink ref="C26" location="'Item 1'!A1" display="Item 1" xr:uid="{00000000-0004-0000-0000-000004000000}"/>
    <hyperlink ref="B20" location="'Anexo C'!A1" display="Anexo C. Área en proceso nueva, variaciones y contribuciones trimestrales por destinos, según áreas de cobertura. " xr:uid="{00000000-0004-0000-0000-000005000000}"/>
    <hyperlink ref="B26" location="'Anexo D'!A1" display="Anexo D. Area culminada, variaciones y contribuciones trimestrales por destinos, según áreas de cobertura. " xr:uid="{00000000-0004-0000-0000-000006000000}"/>
    <hyperlink ref="B32" location="'Anexo E'!A1" display="Anexo E. Área paralizada, variaciones y contribuciones trimestrales. Por destinos, según áreas de cobertura. " xr:uid="{00000000-0004-0000-0000-000007000000}"/>
    <hyperlink ref="B38" location="'Anexo F'!A1" display="Anexo F. Estructura general del área censada por estados de obra, según destinos. " xr:uid="{00000000-0004-0000-0000-000008000000}"/>
    <hyperlink ref="C38" location="Item 2'!A1" display="Item 2" xr:uid="{00000000-0004-0000-0000-000009000000}"/>
    <hyperlink ref="B40" location="'Anexo G'!A1" display="Anexo G. Estructura general del área censada por estados de obra, según capítulos constructivos. " xr:uid="{00000000-0004-0000-0000-00000A000000}"/>
    <hyperlink ref="C40" location="Item 2'!A1" display="Item 2" xr:uid="{00000000-0004-0000-0000-00000B000000}"/>
    <hyperlink ref="B44" location="'Anexo I'!A1" display="Anexo I. Área en proceso nueva y unidades por sistemas constructivos, según destinos." xr:uid="{00000000-0004-0000-0000-00000C000000}"/>
    <hyperlink ref="C44" location="Item 2'!A1" display="Item 2" xr:uid="{00000000-0004-0000-0000-00000D000000}"/>
    <hyperlink ref="B47" location="'Anexo J'!A1" display="Anexo J. Área en proceso nueva por sistemas constructivos, según áreas de cobertura." xr:uid="{00000000-0004-0000-0000-00000E000000}"/>
    <hyperlink ref="C47" location="Item 2'!A1" display="Item 2" xr:uid="{00000000-0004-0000-0000-00000F000000}"/>
    <hyperlink ref="B49" location="'Anexo K'!A1" display="Anexo K. Área en proceso por estratos socioeconómicos, según áreas de cobertura " xr:uid="{00000000-0004-0000-0000-000010000000}"/>
    <hyperlink ref="C49" location="Item 2'!A1" display="Item 2" xr:uid="{00000000-0004-0000-0000-000011000000}"/>
    <hyperlink ref="B51" location="'Anexo L'!A1" display="Anexo K. Área en proceso por estratos socioeconómicos, según áreas de cobertura " xr:uid="{00000000-0004-0000-0000-000012000000}"/>
    <hyperlink ref="C51" location="Item 2'!A1" display="Item 2" xr:uid="{00000000-0004-0000-0000-000013000000}"/>
    <hyperlink ref="B42" location="'Anexo H'!A1" display="Anexo H. Panel de obras en proceso de construcción, según avance de obra" xr:uid="{00000000-0004-0000-0000-000014000000}"/>
    <hyperlink ref="C42" location="Item 2'!A1" display="Item 2" xr:uid="{00000000-0004-0000-0000-000015000000}"/>
    <hyperlink ref="B8" location="'Anexo A'!A1" display="Anexo A. Estructura general del área censada por estados de obra, según áreas de cobertura. " xr:uid="{00000000-0004-0000-0000-000016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GS993"/>
  <sheetViews>
    <sheetView showGridLines="0" zoomScale="90" zoomScaleNormal="90" workbookViewId="0">
      <selection sqref="A1:K2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71.25" customHeight="1" x14ac:dyDescent="0.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GM1" s="13"/>
    </row>
    <row r="2" spans="1:201" ht="0.75" customHeight="1" x14ac:dyDescent="0.3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  <c r="GM2" s="13"/>
    </row>
    <row r="3" spans="1:201" s="12" customFormat="1" x14ac:dyDescent="0.3">
      <c r="A3" s="218"/>
      <c r="B3" s="218"/>
      <c r="C3" s="218"/>
      <c r="D3" s="218"/>
      <c r="E3" s="218"/>
      <c r="F3" s="218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91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91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GN7" s="13"/>
      <c r="GO7" s="13"/>
      <c r="GP7" s="13"/>
      <c r="GQ7" s="13"/>
      <c r="GR7" s="13"/>
      <c r="GS7" s="13"/>
    </row>
    <row r="8" spans="1:201" s="12" customFormat="1" ht="20.100000000000001" customHeight="1" x14ac:dyDescent="0.3">
      <c r="A8" s="118" t="s">
        <v>86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55" t="s">
        <v>87</v>
      </c>
      <c r="B10" s="255"/>
      <c r="C10" s="255"/>
      <c r="D10" s="255"/>
      <c r="E10" s="255"/>
      <c r="F10" s="255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55" t="s">
        <v>88</v>
      </c>
      <c r="B11" s="255"/>
      <c r="C11" s="255"/>
      <c r="D11" s="255"/>
      <c r="E11" s="255"/>
      <c r="F11" s="255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55" t="s">
        <v>225</v>
      </c>
      <c r="B12" s="255"/>
      <c r="C12" s="255"/>
      <c r="D12" s="255"/>
      <c r="E12" s="14"/>
      <c r="F12" s="14"/>
      <c r="G12" s="13"/>
      <c r="H12" s="13"/>
      <c r="J12" s="256" t="s">
        <v>4</v>
      </c>
      <c r="K12" s="256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57" t="s">
        <v>89</v>
      </c>
      <c r="B13" s="257"/>
      <c r="C13" s="257"/>
      <c r="D13" s="15" t="s">
        <v>30</v>
      </c>
      <c r="E13" s="15" t="s">
        <v>90</v>
      </c>
      <c r="F13" s="15" t="s">
        <v>91</v>
      </c>
      <c r="G13" s="15" t="s">
        <v>92</v>
      </c>
      <c r="H13" s="15" t="s">
        <v>93</v>
      </c>
      <c r="I13" s="15" t="s">
        <v>94</v>
      </c>
      <c r="J13" s="15" t="s">
        <v>95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54" t="s">
        <v>30</v>
      </c>
      <c r="B14" s="254"/>
      <c r="C14" s="254"/>
      <c r="D14" s="16">
        <v>4299876</v>
      </c>
      <c r="E14" s="16">
        <v>2097375</v>
      </c>
      <c r="F14" s="16">
        <v>180344</v>
      </c>
      <c r="G14" s="16">
        <v>345631</v>
      </c>
      <c r="H14" s="16">
        <v>1569777</v>
      </c>
      <c r="I14" s="16">
        <v>98380</v>
      </c>
      <c r="J14" s="16">
        <v>4833</v>
      </c>
      <c r="K14" s="16">
        <v>3536</v>
      </c>
      <c r="L14" s="14"/>
      <c r="GQ14" s="13"/>
      <c r="GR14" s="13"/>
      <c r="GS14" s="13"/>
    </row>
    <row r="15" spans="1:201" s="12" customFormat="1" ht="15" customHeight="1" x14ac:dyDescent="0.3">
      <c r="A15" s="247" t="s">
        <v>31</v>
      </c>
      <c r="B15" s="247"/>
      <c r="C15" s="247"/>
      <c r="D15" s="20">
        <v>2716078</v>
      </c>
      <c r="E15" s="17">
        <v>1039031</v>
      </c>
      <c r="F15" s="20">
        <v>48337</v>
      </c>
      <c r="G15" s="17">
        <v>116095</v>
      </c>
      <c r="H15" s="20">
        <v>1506845</v>
      </c>
      <c r="I15" s="17">
        <v>1980</v>
      </c>
      <c r="J15" s="17">
        <v>3790</v>
      </c>
      <c r="K15" s="17"/>
      <c r="L15" s="14"/>
      <c r="GQ15" s="13"/>
      <c r="GR15" s="13"/>
      <c r="GS15" s="13"/>
    </row>
    <row r="16" spans="1:201" s="12" customFormat="1" ht="15" customHeight="1" x14ac:dyDescent="0.3">
      <c r="A16" s="247" t="s">
        <v>32</v>
      </c>
      <c r="B16" s="247"/>
      <c r="C16" s="247"/>
      <c r="D16" s="20">
        <v>604758</v>
      </c>
      <c r="E16" s="17">
        <v>213252</v>
      </c>
      <c r="F16" s="20">
        <v>117881</v>
      </c>
      <c r="G16" s="17">
        <v>227229</v>
      </c>
      <c r="H16" s="20">
        <v>42422</v>
      </c>
      <c r="I16" s="17">
        <v>3670</v>
      </c>
      <c r="J16" s="17">
        <v>304</v>
      </c>
      <c r="K16" s="17"/>
      <c r="L16" s="14"/>
      <c r="GQ16" s="13"/>
      <c r="GR16" s="13"/>
      <c r="GS16" s="13"/>
    </row>
    <row r="17" spans="1:201" s="12" customFormat="1" ht="15" customHeight="1" x14ac:dyDescent="0.3">
      <c r="A17" s="247" t="s">
        <v>33</v>
      </c>
      <c r="B17" s="247"/>
      <c r="C17" s="247"/>
      <c r="D17" s="20">
        <v>56912</v>
      </c>
      <c r="E17" s="17">
        <v>47766</v>
      </c>
      <c r="F17" s="20">
        <v>786</v>
      </c>
      <c r="G17" s="17"/>
      <c r="H17" s="20">
        <v>5106</v>
      </c>
      <c r="I17" s="17">
        <v>2954</v>
      </c>
      <c r="J17" s="17">
        <v>300</v>
      </c>
      <c r="K17" s="17"/>
      <c r="L17" s="14"/>
      <c r="GQ17" s="13"/>
      <c r="GR17" s="13"/>
      <c r="GS17" s="13"/>
    </row>
    <row r="18" spans="1:201" s="12" customFormat="1" ht="15" customHeight="1" x14ac:dyDescent="0.3">
      <c r="A18" s="247" t="s">
        <v>34</v>
      </c>
      <c r="B18" s="247"/>
      <c r="C18" s="247"/>
      <c r="D18" s="20">
        <v>249113</v>
      </c>
      <c r="E18" s="17">
        <v>208083</v>
      </c>
      <c r="F18" s="20">
        <v>7414</v>
      </c>
      <c r="G18" s="17">
        <v>1272</v>
      </c>
      <c r="H18" s="20">
        <v>2697</v>
      </c>
      <c r="I18" s="17">
        <v>28242</v>
      </c>
      <c r="J18" s="17">
        <v>439</v>
      </c>
      <c r="K18" s="17">
        <v>966</v>
      </c>
      <c r="L18" s="14"/>
      <c r="GQ18" s="13"/>
      <c r="GR18" s="13"/>
      <c r="GS18" s="13"/>
    </row>
    <row r="19" spans="1:201" s="12" customFormat="1" ht="15" customHeight="1" x14ac:dyDescent="0.3">
      <c r="A19" s="247" t="s">
        <v>35</v>
      </c>
      <c r="B19" s="247"/>
      <c r="C19" s="247"/>
      <c r="D19" s="20">
        <v>165520</v>
      </c>
      <c r="E19" s="17">
        <v>119681</v>
      </c>
      <c r="F19" s="20">
        <v>2072</v>
      </c>
      <c r="G19" s="17"/>
      <c r="H19" s="20">
        <v>5000</v>
      </c>
      <c r="I19" s="17">
        <v>37667</v>
      </c>
      <c r="J19" s="17"/>
      <c r="K19" s="17">
        <v>1100</v>
      </c>
      <c r="L19" s="14"/>
      <c r="GQ19" s="13"/>
      <c r="GR19" s="13"/>
      <c r="GS19" s="13"/>
    </row>
    <row r="20" spans="1:201" s="12" customFormat="1" ht="15" customHeight="1" x14ac:dyDescent="0.3">
      <c r="A20" s="247" t="s">
        <v>36</v>
      </c>
      <c r="B20" s="247"/>
      <c r="C20" s="247"/>
      <c r="D20" s="20">
        <v>48474</v>
      </c>
      <c r="E20" s="17">
        <v>40313</v>
      </c>
      <c r="F20" s="20">
        <v>945</v>
      </c>
      <c r="G20" s="17"/>
      <c r="H20" s="20">
        <v>1230</v>
      </c>
      <c r="I20" s="17">
        <v>5986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47" t="s">
        <v>37</v>
      </c>
      <c r="B21" s="247"/>
      <c r="C21" s="247"/>
      <c r="D21" s="20">
        <v>50549</v>
      </c>
      <c r="E21" s="17">
        <v>50549</v>
      </c>
      <c r="F21" s="20"/>
      <c r="G21" s="17"/>
      <c r="H21" s="20"/>
      <c r="I21" s="17"/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47" t="s">
        <v>96</v>
      </c>
      <c r="B22" s="247"/>
      <c r="C22" s="247"/>
      <c r="D22" s="20">
        <v>97515</v>
      </c>
      <c r="E22" s="17">
        <v>95500</v>
      </c>
      <c r="F22" s="20"/>
      <c r="G22" s="17"/>
      <c r="H22" s="20"/>
      <c r="I22" s="17">
        <v>545</v>
      </c>
      <c r="J22" s="17"/>
      <c r="K22" s="17">
        <v>1470</v>
      </c>
      <c r="L22" s="14"/>
      <c r="GQ22" s="13"/>
      <c r="GR22" s="13"/>
      <c r="GS22" s="13"/>
    </row>
    <row r="23" spans="1:201" s="12" customFormat="1" ht="15" customHeight="1" x14ac:dyDescent="0.3">
      <c r="A23" s="247" t="s">
        <v>39</v>
      </c>
      <c r="B23" s="247"/>
      <c r="C23" s="247"/>
      <c r="D23" s="20">
        <v>35958</v>
      </c>
      <c r="E23" s="17">
        <v>29731</v>
      </c>
      <c r="F23" s="20">
        <v>1974</v>
      </c>
      <c r="G23" s="17">
        <v>228</v>
      </c>
      <c r="H23" s="20">
        <v>2800</v>
      </c>
      <c r="I23" s="17">
        <v>1225</v>
      </c>
      <c r="J23" s="17"/>
      <c r="K23" s="17"/>
      <c r="L23" s="14"/>
      <c r="GQ23" s="13"/>
      <c r="GR23" s="13"/>
      <c r="GS23" s="13"/>
    </row>
    <row r="24" spans="1:201" s="12" customFormat="1" ht="15" customHeight="1" thickBot="1" x14ac:dyDescent="0.35">
      <c r="A24" s="248" t="s">
        <v>97</v>
      </c>
      <c r="B24" s="248"/>
      <c r="C24" s="248"/>
      <c r="D24" s="21">
        <v>274999</v>
      </c>
      <c r="E24" s="18">
        <v>253469</v>
      </c>
      <c r="F24" s="21">
        <v>935</v>
      </c>
      <c r="G24" s="18">
        <v>807</v>
      </c>
      <c r="H24" s="21">
        <v>3677</v>
      </c>
      <c r="I24" s="18">
        <v>16111</v>
      </c>
      <c r="J24" s="18"/>
      <c r="K24" s="18"/>
      <c r="L24" s="14"/>
      <c r="GQ24" s="13"/>
      <c r="GR24" s="13"/>
      <c r="GS24" s="13"/>
    </row>
    <row r="25" spans="1:201" s="12" customFormat="1" ht="14.25" customHeight="1" x14ac:dyDescent="0.3">
      <c r="A25" s="258" t="s">
        <v>19</v>
      </c>
      <c r="B25" s="258"/>
      <c r="C25" s="258"/>
      <c r="D25" s="258"/>
      <c r="E25" s="258"/>
      <c r="F25" s="258"/>
      <c r="G25" s="258"/>
      <c r="H25" s="258"/>
      <c r="GN25" s="13"/>
      <c r="GO25" s="13"/>
      <c r="GP25" s="13"/>
      <c r="GQ25" s="13"/>
      <c r="GR25" s="13"/>
      <c r="GS25" s="13"/>
    </row>
    <row r="26" spans="1:201" s="12" customFormat="1" ht="12.75" customHeight="1" x14ac:dyDescent="0.3">
      <c r="A26" s="259" t="s">
        <v>171</v>
      </c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60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44" t="s">
        <v>98</v>
      </c>
      <c r="B27" s="244"/>
      <c r="C27" s="244"/>
      <c r="D27" s="244"/>
      <c r="E27" s="244"/>
      <c r="F27" s="244"/>
      <c r="G27" s="244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54" t="s">
        <v>99</v>
      </c>
      <c r="B29" s="254"/>
      <c r="C29" s="254"/>
      <c r="D29" s="254"/>
      <c r="E29" s="254"/>
      <c r="F29" s="254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54" t="s">
        <v>100</v>
      </c>
      <c r="B30" s="254"/>
      <c r="C30" s="254"/>
      <c r="D30" s="254"/>
      <c r="E30" s="254"/>
      <c r="F30" s="254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55" t="s">
        <v>225</v>
      </c>
      <c r="B31" s="255"/>
      <c r="C31" s="255"/>
      <c r="D31" s="255"/>
      <c r="E31" s="14"/>
      <c r="F31" s="14"/>
      <c r="J31" s="256" t="s">
        <v>101</v>
      </c>
      <c r="K31" s="256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57" t="s">
        <v>89</v>
      </c>
      <c r="B32" s="257"/>
      <c r="C32" s="257"/>
      <c r="D32" s="15" t="s">
        <v>30</v>
      </c>
      <c r="E32" s="15" t="s">
        <v>90</v>
      </c>
      <c r="F32" s="15" t="s">
        <v>91</v>
      </c>
      <c r="G32" s="15" t="s">
        <v>92</v>
      </c>
      <c r="H32" s="15" t="s">
        <v>93</v>
      </c>
      <c r="I32" s="15" t="s">
        <v>94</v>
      </c>
      <c r="J32" s="15" t="s">
        <v>95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54" t="s">
        <v>30</v>
      </c>
      <c r="B33" s="254"/>
      <c r="C33" s="254"/>
      <c r="D33" s="19">
        <v>47720</v>
      </c>
      <c r="E33" s="16">
        <v>15171</v>
      </c>
      <c r="F33" s="19">
        <v>2115</v>
      </c>
      <c r="G33" s="16">
        <v>6296</v>
      </c>
      <c r="H33" s="19">
        <v>23892</v>
      </c>
      <c r="I33" s="16">
        <v>144</v>
      </c>
      <c r="J33" s="16">
        <v>71</v>
      </c>
      <c r="K33" s="16">
        <v>31</v>
      </c>
      <c r="L33" s="14"/>
      <c r="GQ33" s="13"/>
      <c r="GR33" s="13"/>
      <c r="GS33" s="13"/>
    </row>
    <row r="34" spans="1:201" s="12" customFormat="1" ht="15" customHeight="1" x14ac:dyDescent="0.3">
      <c r="A34" s="247" t="s">
        <v>31</v>
      </c>
      <c r="B34" s="247"/>
      <c r="C34" s="247"/>
      <c r="D34" s="20">
        <v>37918</v>
      </c>
      <c r="E34" s="17">
        <v>11708</v>
      </c>
      <c r="F34" s="20">
        <v>722</v>
      </c>
      <c r="G34" s="17">
        <v>2327</v>
      </c>
      <c r="H34" s="20">
        <v>23072</v>
      </c>
      <c r="I34" s="17">
        <v>24</v>
      </c>
      <c r="J34" s="17">
        <v>65</v>
      </c>
      <c r="K34" s="17"/>
      <c r="L34" s="14"/>
      <c r="GQ34" s="13"/>
      <c r="GR34" s="13"/>
      <c r="GS34" s="13"/>
    </row>
    <row r="35" spans="1:201" s="12" customFormat="1" ht="15" customHeight="1" x14ac:dyDescent="0.3">
      <c r="A35" s="247" t="s">
        <v>32</v>
      </c>
      <c r="B35" s="247"/>
      <c r="C35" s="247"/>
      <c r="D35" s="20">
        <v>7141</v>
      </c>
      <c r="E35" s="17">
        <v>1232</v>
      </c>
      <c r="F35" s="20">
        <v>1258</v>
      </c>
      <c r="G35" s="17">
        <v>3937</v>
      </c>
      <c r="H35" s="20">
        <v>702</v>
      </c>
      <c r="I35" s="17">
        <v>10</v>
      </c>
      <c r="J35" s="17">
        <v>2</v>
      </c>
      <c r="K35" s="17"/>
      <c r="L35" s="14"/>
      <c r="GQ35" s="13"/>
      <c r="GR35" s="13"/>
      <c r="GS35" s="13"/>
    </row>
    <row r="36" spans="1:201" s="12" customFormat="1" ht="15" customHeight="1" x14ac:dyDescent="0.3">
      <c r="A36" s="247" t="s">
        <v>33</v>
      </c>
      <c r="B36" s="247"/>
      <c r="C36" s="247"/>
      <c r="D36" s="20">
        <v>521</v>
      </c>
      <c r="E36" s="17">
        <v>456</v>
      </c>
      <c r="F36" s="20">
        <v>7</v>
      </c>
      <c r="G36" s="17"/>
      <c r="H36" s="20">
        <v>50</v>
      </c>
      <c r="I36" s="17">
        <v>7</v>
      </c>
      <c r="J36" s="17">
        <v>1</v>
      </c>
      <c r="K36" s="17"/>
      <c r="L36" s="14"/>
      <c r="GQ36" s="13"/>
      <c r="GR36" s="13"/>
      <c r="GS36" s="13"/>
    </row>
    <row r="37" spans="1:201" s="12" customFormat="1" ht="15" customHeight="1" x14ac:dyDescent="0.3">
      <c r="A37" s="247" t="s">
        <v>34</v>
      </c>
      <c r="B37" s="247"/>
      <c r="C37" s="247"/>
      <c r="D37" s="20">
        <v>1584</v>
      </c>
      <c r="E37" s="17">
        <v>1333</v>
      </c>
      <c r="F37" s="20">
        <v>92</v>
      </c>
      <c r="G37" s="17">
        <v>19</v>
      </c>
      <c r="H37" s="20">
        <v>57</v>
      </c>
      <c r="I37" s="17">
        <v>52</v>
      </c>
      <c r="J37" s="17">
        <v>3</v>
      </c>
      <c r="K37" s="17">
        <v>28</v>
      </c>
      <c r="L37" s="14"/>
      <c r="GQ37" s="13"/>
      <c r="GR37" s="13"/>
      <c r="GS37" s="13"/>
    </row>
    <row r="38" spans="1:201" s="12" customFormat="1" ht="15" customHeight="1" x14ac:dyDescent="0.3">
      <c r="A38" s="247" t="s">
        <v>35</v>
      </c>
      <c r="B38" s="247"/>
      <c r="C38" s="247"/>
      <c r="D38" s="20">
        <v>231</v>
      </c>
      <c r="E38" s="17">
        <v>176</v>
      </c>
      <c r="F38" s="20">
        <v>18</v>
      </c>
      <c r="G38" s="17"/>
      <c r="H38" s="20">
        <v>1</v>
      </c>
      <c r="I38" s="17">
        <v>34</v>
      </c>
      <c r="J38" s="17"/>
      <c r="K38" s="17">
        <v>2</v>
      </c>
      <c r="L38" s="14"/>
      <c r="GQ38" s="13"/>
      <c r="GR38" s="13"/>
      <c r="GS38" s="13"/>
    </row>
    <row r="39" spans="1:201" s="12" customFormat="1" ht="15" customHeight="1" x14ac:dyDescent="0.3">
      <c r="A39" s="247" t="s">
        <v>36</v>
      </c>
      <c r="B39" s="247"/>
      <c r="C39" s="247"/>
      <c r="D39" s="20">
        <v>40</v>
      </c>
      <c r="E39" s="17">
        <v>35</v>
      </c>
      <c r="F39" s="20">
        <v>2</v>
      </c>
      <c r="G39" s="17"/>
      <c r="H39" s="20">
        <v>1</v>
      </c>
      <c r="I39" s="17">
        <v>2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47" t="s">
        <v>37</v>
      </c>
      <c r="B40" s="247"/>
      <c r="C40" s="247"/>
      <c r="D40" s="20">
        <v>21</v>
      </c>
      <c r="E40" s="17">
        <v>21</v>
      </c>
      <c r="F40" s="20"/>
      <c r="G40" s="17"/>
      <c r="H40" s="20"/>
      <c r="I40" s="17"/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47" t="s">
        <v>96</v>
      </c>
      <c r="B41" s="247"/>
      <c r="C41" s="247"/>
      <c r="D41" s="20">
        <v>26</v>
      </c>
      <c r="E41" s="17">
        <v>24</v>
      </c>
      <c r="F41" s="20"/>
      <c r="G41" s="17"/>
      <c r="H41" s="20"/>
      <c r="I41" s="17">
        <v>1</v>
      </c>
      <c r="J41" s="17"/>
      <c r="K41" s="17">
        <v>1</v>
      </c>
      <c r="L41" s="14"/>
      <c r="GQ41" s="13"/>
      <c r="GR41" s="13"/>
      <c r="GS41" s="13"/>
    </row>
    <row r="42" spans="1:201" s="12" customFormat="1" ht="15" customHeight="1" x14ac:dyDescent="0.3">
      <c r="A42" s="247" t="s">
        <v>39</v>
      </c>
      <c r="B42" s="247"/>
      <c r="C42" s="247"/>
      <c r="D42" s="20">
        <v>17</v>
      </c>
      <c r="E42" s="17">
        <v>12</v>
      </c>
      <c r="F42" s="20">
        <v>1</v>
      </c>
      <c r="G42" s="17">
        <v>2</v>
      </c>
      <c r="H42" s="20">
        <v>1</v>
      </c>
      <c r="I42" s="17">
        <v>1</v>
      </c>
      <c r="J42" s="17"/>
      <c r="K42" s="17"/>
      <c r="L42" s="14"/>
      <c r="GQ42" s="13"/>
      <c r="GR42" s="13"/>
      <c r="GS42" s="13"/>
    </row>
    <row r="43" spans="1:201" s="12" customFormat="1" ht="15" customHeight="1" thickBot="1" x14ac:dyDescent="0.35">
      <c r="A43" s="248" t="s">
        <v>97</v>
      </c>
      <c r="B43" s="248"/>
      <c r="C43" s="248"/>
      <c r="D43" s="21">
        <v>221</v>
      </c>
      <c r="E43" s="18">
        <v>174</v>
      </c>
      <c r="F43" s="21">
        <v>15</v>
      </c>
      <c r="G43" s="18">
        <v>11</v>
      </c>
      <c r="H43" s="21">
        <v>8</v>
      </c>
      <c r="I43" s="18">
        <v>13</v>
      </c>
      <c r="J43" s="18"/>
      <c r="K43" s="18"/>
      <c r="L43" s="14"/>
      <c r="GQ43" s="13"/>
      <c r="GR43" s="13"/>
      <c r="GS43" s="13"/>
    </row>
    <row r="44" spans="1:201" s="12" customFormat="1" ht="4.5" customHeight="1" x14ac:dyDescent="0.3">
      <c r="A44" s="162"/>
      <c r="B44" s="162"/>
      <c r="C44" s="162"/>
      <c r="D44" s="20"/>
      <c r="E44" s="17"/>
      <c r="F44" s="20"/>
      <c r="G44" s="17"/>
      <c r="H44" s="20"/>
      <c r="I44" s="17"/>
      <c r="J44" s="17"/>
      <c r="K44" s="17"/>
      <c r="L44" s="14"/>
      <c r="GQ44" s="13"/>
      <c r="GR44" s="13"/>
      <c r="GS44" s="13"/>
    </row>
    <row r="45" spans="1:201" s="12" customFormat="1" x14ac:dyDescent="0.3">
      <c r="A45" s="249" t="s">
        <v>19</v>
      </c>
      <c r="B45" s="250"/>
      <c r="C45" s="250"/>
      <c r="D45" s="250"/>
      <c r="E45" s="250"/>
      <c r="F45" s="250"/>
      <c r="G45" s="250"/>
      <c r="H45" s="250"/>
      <c r="I45" s="163"/>
      <c r="J45" s="163"/>
      <c r="K45" s="163"/>
      <c r="L45" s="164"/>
      <c r="O45" s="12" t="s">
        <v>102</v>
      </c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51" t="s">
        <v>171</v>
      </c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3"/>
      <c r="GN46" s="13"/>
      <c r="GO46" s="13"/>
      <c r="GP46" s="13"/>
      <c r="GQ46" s="13"/>
      <c r="GR46" s="13"/>
      <c r="GS46" s="13"/>
    </row>
    <row r="47" spans="1:201" s="12" customFormat="1" ht="15" customHeight="1" x14ac:dyDescent="0.3">
      <c r="A47" s="243" t="s">
        <v>98</v>
      </c>
      <c r="B47" s="276"/>
      <c r="C47" s="276"/>
      <c r="D47" s="276"/>
      <c r="E47" s="276"/>
      <c r="F47" s="276"/>
      <c r="G47" s="276"/>
      <c r="H47" s="275"/>
      <c r="I47" s="275"/>
      <c r="J47" s="275"/>
      <c r="K47" s="275"/>
      <c r="L47" s="165"/>
      <c r="GM47" s="13"/>
      <c r="GN47" s="13"/>
      <c r="GO47" s="13"/>
      <c r="GP47" s="13"/>
      <c r="GQ47" s="13"/>
      <c r="GR47" s="13"/>
    </row>
    <row r="48" spans="1:201" s="12" customFormat="1" x14ac:dyDescent="0.3">
      <c r="A48" s="245" t="s">
        <v>232</v>
      </c>
      <c r="B48" s="277"/>
      <c r="C48" s="277"/>
      <c r="D48" s="277"/>
      <c r="E48" s="277"/>
      <c r="F48" s="277"/>
      <c r="G48" s="277"/>
      <c r="H48" s="277"/>
      <c r="I48" s="277"/>
      <c r="J48" s="277"/>
      <c r="K48" s="277"/>
      <c r="L48" s="165"/>
      <c r="GN48" s="13"/>
      <c r="GO48" s="13"/>
      <c r="GP48" s="13"/>
    </row>
    <row r="49" spans="1:198" s="12" customFormat="1" x14ac:dyDescent="0.3">
      <c r="A49" s="246"/>
      <c r="B49" s="277"/>
      <c r="C49" s="277"/>
      <c r="D49" s="277"/>
      <c r="E49" s="277"/>
      <c r="F49" s="277"/>
      <c r="G49" s="277"/>
      <c r="H49" s="277"/>
      <c r="I49" s="277"/>
      <c r="J49" s="277"/>
      <c r="K49" s="277"/>
      <c r="L49" s="165"/>
      <c r="GN49" s="13"/>
      <c r="GO49" s="13"/>
      <c r="GP49" s="13"/>
    </row>
    <row r="50" spans="1:198" s="12" customFormat="1" x14ac:dyDescent="0.3">
      <c r="A50" s="246"/>
      <c r="B50" s="277"/>
      <c r="C50" s="277"/>
      <c r="D50" s="277"/>
      <c r="E50" s="277"/>
      <c r="F50" s="277"/>
      <c r="G50" s="277"/>
      <c r="H50" s="277"/>
      <c r="I50" s="277"/>
      <c r="J50" s="277"/>
      <c r="K50" s="277"/>
      <c r="L50" s="165"/>
      <c r="GN50" s="13"/>
      <c r="GO50" s="13"/>
      <c r="GP50" s="13"/>
    </row>
    <row r="51" spans="1:198" s="12" customFormat="1" x14ac:dyDescent="0.3">
      <c r="A51" s="246"/>
      <c r="B51" s="277"/>
      <c r="C51" s="277"/>
      <c r="D51" s="277"/>
      <c r="E51" s="277"/>
      <c r="F51" s="277"/>
      <c r="G51" s="277"/>
      <c r="H51" s="277"/>
      <c r="I51" s="277"/>
      <c r="J51" s="277"/>
      <c r="K51" s="277"/>
      <c r="L51" s="165"/>
      <c r="GN51" s="13"/>
      <c r="GO51" s="13"/>
      <c r="GP51" s="13"/>
    </row>
    <row r="52" spans="1:198" s="12" customFormat="1" ht="30" customHeight="1" x14ac:dyDescent="0.3">
      <c r="A52" s="246"/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165"/>
      <c r="GN52" s="13"/>
      <c r="GO52" s="13"/>
      <c r="GP52" s="13"/>
    </row>
    <row r="53" spans="1:198" s="12" customFormat="1" x14ac:dyDescent="0.3">
      <c r="A53" s="278" t="str">
        <f>+'Anexo A'!A428</f>
        <v>Fecha de publicación: 13 de agosto de 2024</v>
      </c>
      <c r="B53" s="279"/>
      <c r="C53" s="279"/>
      <c r="D53" s="279"/>
      <c r="E53" s="279"/>
      <c r="F53" s="279"/>
      <c r="G53" s="279"/>
      <c r="H53" s="280"/>
      <c r="I53" s="280"/>
      <c r="J53" s="280"/>
      <c r="K53" s="280"/>
      <c r="L53" s="166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  <row r="993" spans="1:198" s="12" customFormat="1" x14ac:dyDescent="0.3">
      <c r="A993" s="13"/>
      <c r="GN993" s="13"/>
      <c r="GO993" s="13"/>
      <c r="GP993" s="13"/>
    </row>
  </sheetData>
  <mergeCells count="43">
    <mergeCell ref="A15:C15"/>
    <mergeCell ref="A1:K2"/>
    <mergeCell ref="A3:F3"/>
    <mergeCell ref="A4:K5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L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7:G47"/>
    <mergeCell ref="A48:K52"/>
    <mergeCell ref="A53:G53"/>
    <mergeCell ref="A40:C40"/>
    <mergeCell ref="A41:C41"/>
    <mergeCell ref="A42:C42"/>
    <mergeCell ref="A43:C43"/>
    <mergeCell ref="A45:H45"/>
    <mergeCell ref="A46:L46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L432"/>
  <sheetViews>
    <sheetView showGridLines="0" zoomScaleNormal="100" workbookViewId="0">
      <selection sqref="A1:K2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285156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7.5" customHeight="1" x14ac:dyDescent="0.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12"/>
    </row>
    <row r="2" spans="1:12" s="13" customFormat="1" ht="3" customHeight="1" x14ac:dyDescent="0.3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12"/>
    </row>
    <row r="3" spans="1:12" s="12" customFormat="1" ht="16.5" x14ac:dyDescent="0.3">
      <c r="A3" s="218"/>
      <c r="B3" s="218"/>
      <c r="C3" s="218"/>
      <c r="D3" s="218"/>
    </row>
    <row r="4" spans="1:12" s="12" customFormat="1" ht="15" customHeight="1" x14ac:dyDescent="0.3">
      <c r="A4" s="191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</row>
    <row r="5" spans="1:12" s="12" customFormat="1" ht="16.5" x14ac:dyDescent="0.3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2" s="12" customFormat="1" ht="9.75" customHeight="1" x14ac:dyDescent="0.3">
      <c r="A6" s="13"/>
    </row>
    <row r="7" spans="1:12" ht="20.100000000000001" customHeight="1" x14ac:dyDescent="0.25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</row>
    <row r="8" spans="1:12" ht="20.100000000000001" customHeight="1" x14ac:dyDescent="0.25">
      <c r="A8" s="118" t="s">
        <v>103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</row>
    <row r="9" spans="1:12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209" t="s">
        <v>104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</row>
    <row r="11" spans="1:12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208" t="s">
        <v>4</v>
      </c>
      <c r="K13" s="208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93" t="s">
        <v>5</v>
      </c>
      <c r="B15" s="93" t="s">
        <v>6</v>
      </c>
      <c r="C15" s="113" t="s">
        <v>7</v>
      </c>
      <c r="D15" s="93" t="s">
        <v>30</v>
      </c>
      <c r="E15" s="94" t="s">
        <v>90</v>
      </c>
      <c r="F15" s="94" t="s">
        <v>91</v>
      </c>
      <c r="G15" s="94" t="s">
        <v>92</v>
      </c>
      <c r="H15" s="94" t="s">
        <v>93</v>
      </c>
      <c r="I15" s="94" t="s">
        <v>94</v>
      </c>
      <c r="J15" s="94" t="s">
        <v>95</v>
      </c>
      <c r="K15" s="94" t="s">
        <v>40</v>
      </c>
    </row>
    <row r="16" spans="1:12" ht="15" customHeight="1" x14ac:dyDescent="0.25">
      <c r="A16" s="200" t="s">
        <v>210</v>
      </c>
      <c r="B16" s="150">
        <v>2020</v>
      </c>
      <c r="C16" s="78" t="s">
        <v>218</v>
      </c>
      <c r="D16" s="89">
        <v>3533583</v>
      </c>
      <c r="E16" s="89">
        <v>1645199</v>
      </c>
      <c r="F16" s="89">
        <v>130134</v>
      </c>
      <c r="G16" s="89">
        <v>320577</v>
      </c>
      <c r="H16" s="89">
        <v>1271530</v>
      </c>
      <c r="I16" s="89">
        <v>126221</v>
      </c>
      <c r="J16" s="89">
        <v>39618</v>
      </c>
      <c r="K16" s="89">
        <v>304</v>
      </c>
    </row>
    <row r="17" spans="1:11" ht="15" customHeight="1" x14ac:dyDescent="0.25">
      <c r="A17" s="201"/>
      <c r="B17" s="97">
        <v>2020</v>
      </c>
      <c r="C17" s="4" t="s">
        <v>219</v>
      </c>
      <c r="D17" s="5">
        <v>3715170</v>
      </c>
      <c r="E17" s="5">
        <v>1487021</v>
      </c>
      <c r="F17" s="5">
        <v>261699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201"/>
      <c r="B18" s="2">
        <v>2021</v>
      </c>
      <c r="C18" s="2" t="s">
        <v>220</v>
      </c>
      <c r="D18" s="3">
        <v>4267328</v>
      </c>
      <c r="E18" s="3">
        <v>2164391</v>
      </c>
      <c r="F18" s="3">
        <v>271747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201"/>
      <c r="B19" s="97">
        <v>2021</v>
      </c>
      <c r="C19" s="4" t="s">
        <v>221</v>
      </c>
      <c r="D19" s="5">
        <v>4407176</v>
      </c>
      <c r="E19" s="5">
        <v>2144946</v>
      </c>
      <c r="F19" s="5">
        <v>269274</v>
      </c>
      <c r="G19" s="5">
        <v>254871</v>
      </c>
      <c r="H19" s="5">
        <v>1529753</v>
      </c>
      <c r="I19" s="5">
        <v>182507</v>
      </c>
      <c r="J19" s="5">
        <v>13571</v>
      </c>
      <c r="K19" s="5">
        <v>12254</v>
      </c>
    </row>
    <row r="20" spans="1:11" ht="15" customHeight="1" x14ac:dyDescent="0.25">
      <c r="A20" s="201"/>
      <c r="B20" s="112">
        <v>2021</v>
      </c>
      <c r="C20" s="2" t="s">
        <v>218</v>
      </c>
      <c r="D20" s="3">
        <v>4680968</v>
      </c>
      <c r="E20" s="3">
        <v>2357394</v>
      </c>
      <c r="F20" s="3">
        <v>299764</v>
      </c>
      <c r="G20" s="3">
        <v>308835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201"/>
      <c r="B21" s="97">
        <v>2021</v>
      </c>
      <c r="C21" s="4" t="s">
        <v>219</v>
      </c>
      <c r="D21" s="5">
        <v>5029615</v>
      </c>
      <c r="E21" s="5">
        <v>2194378</v>
      </c>
      <c r="F21" s="5">
        <v>320219</v>
      </c>
      <c r="G21" s="5">
        <v>383065</v>
      </c>
      <c r="H21" s="5">
        <v>1961630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201"/>
      <c r="B22" s="2">
        <v>2022</v>
      </c>
      <c r="C22" s="2" t="s">
        <v>220</v>
      </c>
      <c r="D22" s="3">
        <v>4974202</v>
      </c>
      <c r="E22" s="3">
        <v>2079561</v>
      </c>
      <c r="F22" s="3">
        <v>299407</v>
      </c>
      <c r="G22" s="3">
        <v>315938</v>
      </c>
      <c r="H22" s="3">
        <v>2116829</v>
      </c>
      <c r="I22" s="3">
        <v>141289</v>
      </c>
      <c r="J22" s="3">
        <v>18999</v>
      </c>
      <c r="K22" s="3">
        <v>2179</v>
      </c>
    </row>
    <row r="23" spans="1:11" ht="15" customHeight="1" x14ac:dyDescent="0.25">
      <c r="A23" s="201"/>
      <c r="B23" s="97">
        <v>2022</v>
      </c>
      <c r="C23" s="4" t="s">
        <v>221</v>
      </c>
      <c r="D23" s="5">
        <v>5295204</v>
      </c>
      <c r="E23" s="5">
        <v>2611436</v>
      </c>
      <c r="F23" s="5">
        <v>280450</v>
      </c>
      <c r="G23" s="5">
        <v>338159</v>
      </c>
      <c r="H23" s="5">
        <v>1950836</v>
      </c>
      <c r="I23" s="5">
        <v>76865</v>
      </c>
      <c r="J23" s="5">
        <v>37414</v>
      </c>
      <c r="K23" s="5">
        <v>44</v>
      </c>
    </row>
    <row r="24" spans="1:11" ht="15" customHeight="1" x14ac:dyDescent="0.25">
      <c r="A24" s="201"/>
      <c r="B24" s="112">
        <v>2022</v>
      </c>
      <c r="C24" s="2" t="s">
        <v>218</v>
      </c>
      <c r="D24" s="3">
        <v>4890975</v>
      </c>
      <c r="E24" s="3">
        <v>2272560</v>
      </c>
      <c r="F24" s="3">
        <v>261072</v>
      </c>
      <c r="G24" s="3">
        <v>277854</v>
      </c>
      <c r="H24" s="3">
        <v>1907298</v>
      </c>
      <c r="I24" s="3">
        <v>120033</v>
      </c>
      <c r="J24" s="3">
        <v>51528</v>
      </c>
      <c r="K24" s="3">
        <v>630</v>
      </c>
    </row>
    <row r="25" spans="1:11" ht="15" customHeight="1" x14ac:dyDescent="0.25">
      <c r="A25" s="201"/>
      <c r="B25" s="97">
        <v>2022</v>
      </c>
      <c r="C25" s="4" t="s">
        <v>219</v>
      </c>
      <c r="D25" s="5">
        <v>4354714</v>
      </c>
      <c r="E25" s="5">
        <v>1859326</v>
      </c>
      <c r="F25" s="5">
        <v>216439</v>
      </c>
      <c r="G25" s="5">
        <v>323511</v>
      </c>
      <c r="H25" s="5">
        <v>1825823</v>
      </c>
      <c r="I25" s="5">
        <v>122845</v>
      </c>
      <c r="J25" s="5">
        <v>2403</v>
      </c>
      <c r="K25" s="5">
        <v>4367</v>
      </c>
    </row>
    <row r="26" spans="1:11" ht="15" customHeight="1" x14ac:dyDescent="0.25">
      <c r="A26" s="201"/>
      <c r="B26" s="2">
        <v>2023</v>
      </c>
      <c r="C26" s="2" t="s">
        <v>220</v>
      </c>
      <c r="D26" s="3">
        <v>4882330</v>
      </c>
      <c r="E26" s="3">
        <v>2330973</v>
      </c>
      <c r="F26" s="3">
        <v>226917</v>
      </c>
      <c r="G26" s="3">
        <v>441149</v>
      </c>
      <c r="H26" s="3">
        <v>1822757</v>
      </c>
      <c r="I26" s="3">
        <v>59556</v>
      </c>
      <c r="J26" s="3">
        <v>978</v>
      </c>
      <c r="K26" s="3"/>
    </row>
    <row r="27" spans="1:11" ht="15" customHeight="1" x14ac:dyDescent="0.25">
      <c r="A27" s="201"/>
      <c r="B27" s="97">
        <v>2023</v>
      </c>
      <c r="C27" s="4" t="s">
        <v>221</v>
      </c>
      <c r="D27" s="5">
        <v>4972440</v>
      </c>
      <c r="E27" s="5">
        <v>2414530</v>
      </c>
      <c r="F27" s="5">
        <v>220570</v>
      </c>
      <c r="G27" s="5">
        <v>335904</v>
      </c>
      <c r="H27" s="5">
        <v>1765497</v>
      </c>
      <c r="I27" s="5">
        <v>228788</v>
      </c>
      <c r="J27" s="5">
        <v>6046</v>
      </c>
      <c r="K27" s="5">
        <v>1105</v>
      </c>
    </row>
    <row r="28" spans="1:11" ht="15" customHeight="1" x14ac:dyDescent="0.25">
      <c r="A28" s="201"/>
      <c r="B28" s="112">
        <v>2023</v>
      </c>
      <c r="C28" s="2" t="s">
        <v>218</v>
      </c>
      <c r="D28" s="3">
        <v>5046095</v>
      </c>
      <c r="E28" s="3">
        <v>2535097</v>
      </c>
      <c r="F28" s="3">
        <v>169767</v>
      </c>
      <c r="G28" s="3">
        <v>400759</v>
      </c>
      <c r="H28" s="3">
        <v>1756082</v>
      </c>
      <c r="I28" s="3">
        <v>178981</v>
      </c>
      <c r="J28" s="3">
        <v>1016</v>
      </c>
      <c r="K28" s="3">
        <v>4393</v>
      </c>
    </row>
    <row r="29" spans="1:11" ht="15" customHeight="1" x14ac:dyDescent="0.25">
      <c r="A29" s="201"/>
      <c r="B29" s="97">
        <v>2023</v>
      </c>
      <c r="C29" s="4" t="s">
        <v>219</v>
      </c>
      <c r="D29" s="5">
        <v>4272097</v>
      </c>
      <c r="E29" s="5">
        <v>2073931</v>
      </c>
      <c r="F29" s="5">
        <v>152246</v>
      </c>
      <c r="G29" s="5">
        <v>261324</v>
      </c>
      <c r="H29" s="5">
        <v>1700400</v>
      </c>
      <c r="I29" s="5">
        <v>79744</v>
      </c>
      <c r="J29" s="5">
        <v>3053</v>
      </c>
      <c r="K29" s="5">
        <v>1399</v>
      </c>
    </row>
    <row r="30" spans="1:11" ht="15" customHeight="1" x14ac:dyDescent="0.25">
      <c r="A30" s="201"/>
      <c r="B30" s="2">
        <v>2024</v>
      </c>
      <c r="C30" s="2" t="s">
        <v>220</v>
      </c>
      <c r="D30" s="3">
        <v>4227172</v>
      </c>
      <c r="E30" s="3">
        <v>1954442</v>
      </c>
      <c r="F30" s="3">
        <v>174294</v>
      </c>
      <c r="G30" s="3">
        <v>210085</v>
      </c>
      <c r="H30" s="3">
        <v>1737559</v>
      </c>
      <c r="I30" s="3">
        <v>145975</v>
      </c>
      <c r="J30" s="3">
        <v>753</v>
      </c>
      <c r="K30" s="3">
        <v>4064</v>
      </c>
    </row>
    <row r="31" spans="1:11" ht="15" customHeight="1" x14ac:dyDescent="0.25">
      <c r="A31" s="202"/>
      <c r="B31" s="132"/>
      <c r="C31" s="133" t="s">
        <v>221</v>
      </c>
      <c r="D31" s="134">
        <v>4299876</v>
      </c>
      <c r="E31" s="134">
        <v>2097375</v>
      </c>
      <c r="F31" s="134">
        <v>180344</v>
      </c>
      <c r="G31" s="134">
        <v>345631</v>
      </c>
      <c r="H31" s="134">
        <v>1569777</v>
      </c>
      <c r="I31" s="134">
        <v>98380</v>
      </c>
      <c r="J31" s="134">
        <v>4833</v>
      </c>
      <c r="K31" s="134">
        <v>3536</v>
      </c>
    </row>
    <row r="32" spans="1:11" ht="15" customHeight="1" x14ac:dyDescent="0.25">
      <c r="A32" s="128" t="s">
        <v>184</v>
      </c>
      <c r="B32" s="151">
        <v>2020</v>
      </c>
      <c r="C32" s="2" t="s">
        <v>218</v>
      </c>
      <c r="D32" s="3">
        <v>636870</v>
      </c>
      <c r="E32" s="3">
        <v>344229</v>
      </c>
      <c r="F32" s="3">
        <v>5362</v>
      </c>
      <c r="G32" s="3">
        <v>27746</v>
      </c>
      <c r="H32" s="3">
        <v>258608</v>
      </c>
      <c r="I32" s="3">
        <v>925</v>
      </c>
      <c r="J32" s="3"/>
      <c r="K32" s="3"/>
    </row>
    <row r="33" spans="1:11" ht="15" customHeight="1" x14ac:dyDescent="0.25">
      <c r="A33" s="128"/>
      <c r="B33" s="97">
        <v>2020</v>
      </c>
      <c r="C33" s="4" t="s">
        <v>219</v>
      </c>
      <c r="D33" s="5">
        <v>534499</v>
      </c>
      <c r="E33" s="5">
        <v>215998</v>
      </c>
      <c r="F33" s="5">
        <v>21643</v>
      </c>
      <c r="G33" s="5">
        <v>34331</v>
      </c>
      <c r="H33" s="5">
        <v>256072</v>
      </c>
      <c r="I33" s="5">
        <v>6455</v>
      </c>
      <c r="J33" s="5"/>
      <c r="K33" s="5"/>
    </row>
    <row r="34" spans="1:11" ht="15" customHeight="1" x14ac:dyDescent="0.25">
      <c r="A34" s="128"/>
      <c r="B34" s="2">
        <v>2021</v>
      </c>
      <c r="C34" s="2" t="s">
        <v>220</v>
      </c>
      <c r="D34" s="3">
        <v>698557</v>
      </c>
      <c r="E34" s="3">
        <v>434413</v>
      </c>
      <c r="F34" s="3">
        <v>35172</v>
      </c>
      <c r="G34" s="3">
        <v>3384</v>
      </c>
      <c r="H34" s="3">
        <v>198194</v>
      </c>
      <c r="I34" s="3">
        <v>27394</v>
      </c>
      <c r="J34" s="3"/>
      <c r="K34" s="3"/>
    </row>
    <row r="35" spans="1:11" ht="15" customHeight="1" x14ac:dyDescent="0.25">
      <c r="A35" s="128"/>
      <c r="B35" s="97">
        <v>2021</v>
      </c>
      <c r="C35" s="4" t="s">
        <v>221</v>
      </c>
      <c r="D35" s="5">
        <v>703272</v>
      </c>
      <c r="E35" s="5">
        <v>472634</v>
      </c>
      <c r="F35" s="5">
        <v>33697</v>
      </c>
      <c r="G35" s="5">
        <v>1637</v>
      </c>
      <c r="H35" s="5">
        <v>184327</v>
      </c>
      <c r="I35" s="5">
        <v>2782</v>
      </c>
      <c r="J35" s="5">
        <v>8195</v>
      </c>
      <c r="K35" s="5"/>
    </row>
    <row r="36" spans="1:11" ht="15" customHeight="1" x14ac:dyDescent="0.25">
      <c r="A36" s="128"/>
      <c r="B36" s="112">
        <v>2021</v>
      </c>
      <c r="C36" s="2" t="s">
        <v>218</v>
      </c>
      <c r="D36" s="3">
        <v>840173</v>
      </c>
      <c r="E36" s="3">
        <v>525652</v>
      </c>
      <c r="F36" s="3">
        <v>7311</v>
      </c>
      <c r="G36" s="3">
        <v>9307</v>
      </c>
      <c r="H36" s="3">
        <v>287120</v>
      </c>
      <c r="I36" s="3">
        <v>7505</v>
      </c>
      <c r="J36" s="3">
        <v>3278</v>
      </c>
      <c r="K36" s="3"/>
    </row>
    <row r="37" spans="1:11" ht="15" customHeight="1" x14ac:dyDescent="0.25">
      <c r="A37" s="128"/>
      <c r="B37" s="97">
        <v>2021</v>
      </c>
      <c r="C37" s="4" t="s">
        <v>219</v>
      </c>
      <c r="D37" s="5">
        <v>894892</v>
      </c>
      <c r="E37" s="5">
        <v>440418</v>
      </c>
      <c r="F37" s="5">
        <v>14151</v>
      </c>
      <c r="G37" s="5">
        <v>2202</v>
      </c>
      <c r="H37" s="5">
        <v>428219</v>
      </c>
      <c r="I37" s="5">
        <v>9902</v>
      </c>
      <c r="J37" s="5"/>
      <c r="K37" s="5"/>
    </row>
    <row r="38" spans="1:11" ht="15" customHeight="1" x14ac:dyDescent="0.25">
      <c r="A38" s="128"/>
      <c r="B38" s="2">
        <v>2022</v>
      </c>
      <c r="C38" s="2" t="s">
        <v>220</v>
      </c>
      <c r="D38" s="3">
        <v>1078974</v>
      </c>
      <c r="E38" s="3">
        <v>447016</v>
      </c>
      <c r="F38" s="3">
        <v>16836</v>
      </c>
      <c r="G38" s="3">
        <v>8628</v>
      </c>
      <c r="H38" s="3">
        <v>595066</v>
      </c>
      <c r="I38" s="3">
        <v>11257</v>
      </c>
      <c r="J38" s="3">
        <v>171</v>
      </c>
      <c r="K38" s="3"/>
    </row>
    <row r="39" spans="1:11" ht="15" customHeight="1" x14ac:dyDescent="0.25">
      <c r="A39" s="128"/>
      <c r="B39" s="97">
        <v>2022</v>
      </c>
      <c r="C39" s="4" t="s">
        <v>221</v>
      </c>
      <c r="D39" s="5">
        <v>800199</v>
      </c>
      <c r="E39" s="5">
        <v>353170</v>
      </c>
      <c r="F39" s="5">
        <v>19003</v>
      </c>
      <c r="G39" s="5">
        <v>935</v>
      </c>
      <c r="H39" s="5">
        <v>420390</v>
      </c>
      <c r="I39" s="5">
        <v>5621</v>
      </c>
      <c r="J39" s="5">
        <v>1080</v>
      </c>
      <c r="K39" s="5"/>
    </row>
    <row r="40" spans="1:11" ht="15" customHeight="1" x14ac:dyDescent="0.25">
      <c r="A40" s="128"/>
      <c r="B40" s="112">
        <v>2022</v>
      </c>
      <c r="C40" s="2" t="s">
        <v>218</v>
      </c>
      <c r="D40" s="3">
        <v>770803</v>
      </c>
      <c r="E40" s="3">
        <v>363362</v>
      </c>
      <c r="F40" s="3">
        <v>37090</v>
      </c>
      <c r="G40" s="3">
        <v>143</v>
      </c>
      <c r="H40" s="3">
        <v>366810</v>
      </c>
      <c r="I40" s="3">
        <v>3398</v>
      </c>
      <c r="J40" s="3"/>
      <c r="K40" s="3"/>
    </row>
    <row r="41" spans="1:11" ht="15" customHeight="1" x14ac:dyDescent="0.25">
      <c r="A41" s="128"/>
      <c r="B41" s="97">
        <v>2022</v>
      </c>
      <c r="C41" s="4" t="s">
        <v>219</v>
      </c>
      <c r="D41" s="5">
        <v>684464</v>
      </c>
      <c r="E41" s="5">
        <v>300039</v>
      </c>
      <c r="F41" s="5">
        <v>20272</v>
      </c>
      <c r="G41" s="5">
        <v>6141</v>
      </c>
      <c r="H41" s="5">
        <v>345189</v>
      </c>
      <c r="I41" s="5">
        <v>12823</v>
      </c>
      <c r="J41" s="5"/>
      <c r="K41" s="5"/>
    </row>
    <row r="42" spans="1:11" ht="15" customHeight="1" x14ac:dyDescent="0.25">
      <c r="A42" s="128"/>
      <c r="B42" s="2">
        <v>2023</v>
      </c>
      <c r="C42" s="2" t="s">
        <v>220</v>
      </c>
      <c r="D42" s="3">
        <v>942454</v>
      </c>
      <c r="E42" s="3">
        <v>520641</v>
      </c>
      <c r="F42" s="3">
        <v>14123</v>
      </c>
      <c r="G42" s="3">
        <v>6089</v>
      </c>
      <c r="H42" s="3">
        <v>380980</v>
      </c>
      <c r="I42" s="3">
        <v>20621</v>
      </c>
      <c r="J42" s="3"/>
      <c r="K42" s="3"/>
    </row>
    <row r="43" spans="1:11" ht="15" customHeight="1" x14ac:dyDescent="0.25">
      <c r="A43" s="128"/>
      <c r="B43" s="97">
        <v>2023</v>
      </c>
      <c r="C43" s="4" t="s">
        <v>221</v>
      </c>
      <c r="D43" s="5">
        <v>1037994</v>
      </c>
      <c r="E43" s="5">
        <v>535265</v>
      </c>
      <c r="F43" s="5">
        <v>15691</v>
      </c>
      <c r="G43" s="5">
        <v>7284</v>
      </c>
      <c r="H43" s="5">
        <v>470466</v>
      </c>
      <c r="I43" s="5">
        <v>9288</v>
      </c>
      <c r="J43" s="5"/>
      <c r="K43" s="5"/>
    </row>
    <row r="44" spans="1:11" ht="15" customHeight="1" x14ac:dyDescent="0.25">
      <c r="A44" s="128"/>
      <c r="B44" s="112">
        <v>2023</v>
      </c>
      <c r="C44" s="2" t="s">
        <v>218</v>
      </c>
      <c r="D44" s="3">
        <v>986091</v>
      </c>
      <c r="E44" s="3">
        <v>465345</v>
      </c>
      <c r="F44" s="3">
        <v>6826</v>
      </c>
      <c r="G44" s="3">
        <v>192</v>
      </c>
      <c r="H44" s="3">
        <v>511823</v>
      </c>
      <c r="I44" s="3">
        <v>1905</v>
      </c>
      <c r="J44" s="3"/>
      <c r="K44" s="3"/>
    </row>
    <row r="45" spans="1:11" ht="15" customHeight="1" x14ac:dyDescent="0.25">
      <c r="A45" s="128"/>
      <c r="B45" s="97">
        <v>2023</v>
      </c>
      <c r="C45" s="4" t="s">
        <v>219</v>
      </c>
      <c r="D45" s="5">
        <v>771506</v>
      </c>
      <c r="E45" s="5">
        <v>372985</v>
      </c>
      <c r="F45" s="5">
        <v>6487</v>
      </c>
      <c r="G45" s="5">
        <v>16401</v>
      </c>
      <c r="H45" s="5">
        <v>370013</v>
      </c>
      <c r="I45" s="5">
        <v>5620</v>
      </c>
      <c r="J45" s="5"/>
      <c r="K45" s="5"/>
    </row>
    <row r="46" spans="1:11" ht="15" customHeight="1" x14ac:dyDescent="0.25">
      <c r="A46" s="128"/>
      <c r="B46" s="2">
        <v>2024</v>
      </c>
      <c r="C46" s="2" t="s">
        <v>220</v>
      </c>
      <c r="D46" s="3">
        <v>912926</v>
      </c>
      <c r="E46" s="3">
        <v>314650</v>
      </c>
      <c r="F46" s="3">
        <v>6213</v>
      </c>
      <c r="G46" s="3">
        <v>7258</v>
      </c>
      <c r="H46" s="3">
        <v>576548</v>
      </c>
      <c r="I46" s="3">
        <v>8227</v>
      </c>
      <c r="J46" s="3">
        <v>30</v>
      </c>
      <c r="K46" s="3"/>
    </row>
    <row r="47" spans="1:11" ht="15" customHeight="1" x14ac:dyDescent="0.25">
      <c r="A47" s="136"/>
      <c r="B47" s="132"/>
      <c r="C47" s="133" t="s">
        <v>221</v>
      </c>
      <c r="D47" s="134">
        <v>643634</v>
      </c>
      <c r="E47" s="134">
        <v>284059</v>
      </c>
      <c r="F47" s="134">
        <v>5848</v>
      </c>
      <c r="G47" s="134">
        <v>53089</v>
      </c>
      <c r="H47" s="134">
        <v>290207</v>
      </c>
      <c r="I47" s="134">
        <v>10431</v>
      </c>
      <c r="J47" s="134"/>
      <c r="K47" s="134"/>
    </row>
    <row r="48" spans="1:11" ht="15" customHeight="1" x14ac:dyDescent="0.25">
      <c r="A48" s="207" t="s">
        <v>185</v>
      </c>
      <c r="B48" s="151">
        <v>2020</v>
      </c>
      <c r="C48" s="2" t="s">
        <v>218</v>
      </c>
      <c r="D48" s="3">
        <v>492051</v>
      </c>
      <c r="E48" s="3">
        <v>280801</v>
      </c>
      <c r="F48" s="3">
        <v>6221</v>
      </c>
      <c r="G48" s="3">
        <v>14215</v>
      </c>
      <c r="H48" s="3">
        <v>167165</v>
      </c>
      <c r="I48" s="3">
        <v>23395</v>
      </c>
      <c r="J48" s="3"/>
      <c r="K48" s="3">
        <v>254</v>
      </c>
    </row>
    <row r="49" spans="1:11" ht="15" customHeight="1" x14ac:dyDescent="0.25">
      <c r="A49" s="201"/>
      <c r="B49" s="97">
        <v>2020</v>
      </c>
      <c r="C49" s="4" t="s">
        <v>219</v>
      </c>
      <c r="D49" s="5">
        <v>478987</v>
      </c>
      <c r="E49" s="5">
        <v>309106</v>
      </c>
      <c r="F49" s="5">
        <v>13670</v>
      </c>
      <c r="G49" s="5">
        <v>2932</v>
      </c>
      <c r="H49" s="5">
        <v>141574</v>
      </c>
      <c r="I49" s="5">
        <v>10588</v>
      </c>
      <c r="J49" s="5"/>
      <c r="K49" s="5">
        <v>1117</v>
      </c>
    </row>
    <row r="50" spans="1:11" ht="15" customHeight="1" x14ac:dyDescent="0.25">
      <c r="A50" s="201"/>
      <c r="B50" s="2">
        <v>2021</v>
      </c>
      <c r="C50" s="2" t="s">
        <v>220</v>
      </c>
      <c r="D50" s="3">
        <v>646991</v>
      </c>
      <c r="E50" s="3">
        <v>513825</v>
      </c>
      <c r="F50" s="3">
        <v>18208</v>
      </c>
      <c r="G50" s="3">
        <v>1730</v>
      </c>
      <c r="H50" s="3">
        <v>102941</v>
      </c>
      <c r="I50" s="3">
        <v>10287</v>
      </c>
      <c r="J50" s="3"/>
      <c r="K50" s="3"/>
    </row>
    <row r="51" spans="1:11" ht="15" customHeight="1" x14ac:dyDescent="0.25">
      <c r="A51" s="201"/>
      <c r="B51" s="97">
        <v>2021</v>
      </c>
      <c r="C51" s="4" t="s">
        <v>221</v>
      </c>
      <c r="D51" s="5">
        <v>830537</v>
      </c>
      <c r="E51" s="5">
        <v>566697</v>
      </c>
      <c r="F51" s="5">
        <v>30928</v>
      </c>
      <c r="G51" s="5">
        <v>14744</v>
      </c>
      <c r="H51" s="5">
        <v>187469</v>
      </c>
      <c r="I51" s="5">
        <v>30699</v>
      </c>
      <c r="J51" s="5"/>
      <c r="K51" s="5"/>
    </row>
    <row r="52" spans="1:11" ht="15" customHeight="1" x14ac:dyDescent="0.25">
      <c r="A52" s="201"/>
      <c r="B52" s="112">
        <v>2021</v>
      </c>
      <c r="C52" s="2" t="s">
        <v>218</v>
      </c>
      <c r="D52" s="3">
        <v>817698</v>
      </c>
      <c r="E52" s="3">
        <v>651604</v>
      </c>
      <c r="F52" s="3">
        <v>36958</v>
      </c>
      <c r="G52" s="3">
        <v>4518</v>
      </c>
      <c r="H52" s="3">
        <v>106024</v>
      </c>
      <c r="I52" s="3">
        <v>18594</v>
      </c>
      <c r="J52" s="3"/>
      <c r="K52" s="3"/>
    </row>
    <row r="53" spans="1:11" ht="15" customHeight="1" x14ac:dyDescent="0.25">
      <c r="A53" s="201"/>
      <c r="B53" s="97">
        <v>2021</v>
      </c>
      <c r="C53" s="4" t="s">
        <v>219</v>
      </c>
      <c r="D53" s="5">
        <v>780012</v>
      </c>
      <c r="E53" s="5">
        <v>533422</v>
      </c>
      <c r="F53" s="5">
        <v>33476</v>
      </c>
      <c r="G53" s="5">
        <v>3468</v>
      </c>
      <c r="H53" s="5">
        <v>195783</v>
      </c>
      <c r="I53" s="5">
        <v>13863</v>
      </c>
      <c r="J53" s="5"/>
      <c r="K53" s="5"/>
    </row>
    <row r="54" spans="1:11" ht="15" customHeight="1" x14ac:dyDescent="0.25">
      <c r="A54" s="201"/>
      <c r="B54" s="2">
        <v>2022</v>
      </c>
      <c r="C54" s="2" t="s">
        <v>220</v>
      </c>
      <c r="D54" s="3">
        <v>843415</v>
      </c>
      <c r="E54" s="3">
        <v>584418</v>
      </c>
      <c r="F54" s="3">
        <v>31319</v>
      </c>
      <c r="G54" s="3">
        <v>6756</v>
      </c>
      <c r="H54" s="3">
        <v>184939</v>
      </c>
      <c r="I54" s="3">
        <v>35673</v>
      </c>
      <c r="J54" s="3"/>
      <c r="K54" s="3">
        <v>310</v>
      </c>
    </row>
    <row r="55" spans="1:11" ht="15" customHeight="1" x14ac:dyDescent="0.25">
      <c r="A55" s="201"/>
      <c r="B55" s="97">
        <v>2022</v>
      </c>
      <c r="C55" s="4" t="s">
        <v>221</v>
      </c>
      <c r="D55" s="5">
        <v>1004864</v>
      </c>
      <c r="E55" s="5">
        <v>792696</v>
      </c>
      <c r="F55" s="5">
        <v>27306</v>
      </c>
      <c r="G55" s="5">
        <v>5152</v>
      </c>
      <c r="H55" s="5">
        <v>166012</v>
      </c>
      <c r="I55" s="5">
        <v>13698</v>
      </c>
      <c r="J55" s="5"/>
      <c r="K55" s="5"/>
    </row>
    <row r="56" spans="1:11" ht="15" customHeight="1" x14ac:dyDescent="0.25">
      <c r="A56" s="201"/>
      <c r="B56" s="112">
        <v>2022</v>
      </c>
      <c r="C56" s="2" t="s">
        <v>218</v>
      </c>
      <c r="D56" s="3">
        <v>1071923</v>
      </c>
      <c r="E56" s="3">
        <v>782915</v>
      </c>
      <c r="F56" s="3">
        <v>12486</v>
      </c>
      <c r="G56" s="3">
        <v>10485</v>
      </c>
      <c r="H56" s="3">
        <v>235970</v>
      </c>
      <c r="I56" s="3">
        <v>29967</v>
      </c>
      <c r="J56" s="3">
        <v>100</v>
      </c>
      <c r="K56" s="3"/>
    </row>
    <row r="57" spans="1:11" ht="15" customHeight="1" x14ac:dyDescent="0.25">
      <c r="A57" s="201"/>
      <c r="B57" s="97">
        <v>2022</v>
      </c>
      <c r="C57" s="4" t="s">
        <v>219</v>
      </c>
      <c r="D57" s="5">
        <v>797721</v>
      </c>
      <c r="E57" s="5">
        <v>543380</v>
      </c>
      <c r="F57" s="5">
        <v>13311</v>
      </c>
      <c r="G57" s="5">
        <v>4283</v>
      </c>
      <c r="H57" s="5">
        <v>216358</v>
      </c>
      <c r="I57" s="5">
        <v>16122</v>
      </c>
      <c r="J57" s="5">
        <v>300</v>
      </c>
      <c r="K57" s="5">
        <v>3967</v>
      </c>
    </row>
    <row r="58" spans="1:11" ht="15" customHeight="1" x14ac:dyDescent="0.25">
      <c r="A58" s="201"/>
      <c r="B58" s="2">
        <v>2023</v>
      </c>
      <c r="C58" s="2" t="s">
        <v>220</v>
      </c>
      <c r="D58" s="3">
        <v>748276</v>
      </c>
      <c r="E58" s="3">
        <v>591404</v>
      </c>
      <c r="F58" s="3">
        <v>4672</v>
      </c>
      <c r="G58" s="3">
        <v>5950</v>
      </c>
      <c r="H58" s="3">
        <v>134096</v>
      </c>
      <c r="I58" s="3">
        <v>12154</v>
      </c>
      <c r="J58" s="3"/>
      <c r="K58" s="3"/>
    </row>
    <row r="59" spans="1:11" ht="15" customHeight="1" x14ac:dyDescent="0.25">
      <c r="A59" s="201"/>
      <c r="B59" s="97">
        <v>2023</v>
      </c>
      <c r="C59" s="4" t="s">
        <v>221</v>
      </c>
      <c r="D59" s="5">
        <v>780085</v>
      </c>
      <c r="E59" s="5">
        <v>664499</v>
      </c>
      <c r="F59" s="5">
        <v>14042</v>
      </c>
      <c r="G59" s="5">
        <v>6525</v>
      </c>
      <c r="H59" s="5">
        <v>87670</v>
      </c>
      <c r="I59" s="5">
        <v>6316</v>
      </c>
      <c r="J59" s="5">
        <v>334</v>
      </c>
      <c r="K59" s="5">
        <v>699</v>
      </c>
    </row>
    <row r="60" spans="1:11" ht="15" customHeight="1" x14ac:dyDescent="0.25">
      <c r="A60" s="201"/>
      <c r="B60" s="112">
        <v>2023</v>
      </c>
      <c r="C60" s="2" t="s">
        <v>218</v>
      </c>
      <c r="D60" s="3">
        <v>957544</v>
      </c>
      <c r="E60" s="3">
        <v>792124</v>
      </c>
      <c r="F60" s="3">
        <v>3624</v>
      </c>
      <c r="G60" s="3">
        <v>5412</v>
      </c>
      <c r="H60" s="3">
        <v>141981</v>
      </c>
      <c r="I60" s="3">
        <v>13733</v>
      </c>
      <c r="J60" s="3">
        <v>420</v>
      </c>
      <c r="K60" s="3">
        <v>250</v>
      </c>
    </row>
    <row r="61" spans="1:11" ht="15" customHeight="1" x14ac:dyDescent="0.25">
      <c r="A61" s="201"/>
      <c r="B61" s="97">
        <v>2023</v>
      </c>
      <c r="C61" s="4" t="s">
        <v>219</v>
      </c>
      <c r="D61" s="5">
        <v>831153</v>
      </c>
      <c r="E61" s="5">
        <v>618461</v>
      </c>
      <c r="F61" s="5">
        <v>5604</v>
      </c>
      <c r="G61" s="5">
        <v>3022</v>
      </c>
      <c r="H61" s="5">
        <v>190378</v>
      </c>
      <c r="I61" s="5">
        <v>13452</v>
      </c>
      <c r="J61" s="5"/>
      <c r="K61" s="5">
        <v>236</v>
      </c>
    </row>
    <row r="62" spans="1:11" ht="15" customHeight="1" x14ac:dyDescent="0.25">
      <c r="A62" s="201"/>
      <c r="B62" s="2">
        <v>2024</v>
      </c>
      <c r="C62" s="2" t="s">
        <v>220</v>
      </c>
      <c r="D62" s="3">
        <v>741477</v>
      </c>
      <c r="E62" s="3">
        <v>482170</v>
      </c>
      <c r="F62" s="3">
        <v>2791</v>
      </c>
      <c r="G62" s="3">
        <v>108</v>
      </c>
      <c r="H62" s="3">
        <v>244593</v>
      </c>
      <c r="I62" s="3">
        <v>11199</v>
      </c>
      <c r="J62" s="3"/>
      <c r="K62" s="3">
        <v>616</v>
      </c>
    </row>
    <row r="63" spans="1:11" ht="15" customHeight="1" x14ac:dyDescent="0.25">
      <c r="A63" s="202"/>
      <c r="B63" s="132"/>
      <c r="C63" s="133" t="s">
        <v>221</v>
      </c>
      <c r="D63" s="134">
        <v>754722</v>
      </c>
      <c r="E63" s="134">
        <v>596218</v>
      </c>
      <c r="F63" s="134">
        <v>7131</v>
      </c>
      <c r="G63" s="134">
        <v>2074</v>
      </c>
      <c r="H63" s="134">
        <v>137912</v>
      </c>
      <c r="I63" s="134">
        <v>11387</v>
      </c>
      <c r="J63" s="134"/>
      <c r="K63" s="134"/>
    </row>
    <row r="64" spans="1:11" ht="15" customHeight="1" x14ac:dyDescent="0.25">
      <c r="A64" s="128" t="s">
        <v>186</v>
      </c>
      <c r="B64" s="151">
        <v>2020</v>
      </c>
      <c r="C64" s="2" t="s">
        <v>218</v>
      </c>
      <c r="D64" s="3">
        <v>573209</v>
      </c>
      <c r="E64" s="3">
        <v>270267</v>
      </c>
      <c r="F64" s="3">
        <v>4411</v>
      </c>
      <c r="G64" s="3">
        <v>97838</v>
      </c>
      <c r="H64" s="3">
        <v>155393</v>
      </c>
      <c r="I64" s="3">
        <v>45300</v>
      </c>
      <c r="J64" s="3"/>
      <c r="K64" s="3"/>
    </row>
    <row r="65" spans="1:11" ht="15" customHeight="1" x14ac:dyDescent="0.25">
      <c r="A65" s="128"/>
      <c r="B65" s="97">
        <v>2020</v>
      </c>
      <c r="C65" s="4" t="s">
        <v>219</v>
      </c>
      <c r="D65" s="5">
        <v>493587</v>
      </c>
      <c r="E65" s="5">
        <v>172710</v>
      </c>
      <c r="F65" s="5">
        <v>942</v>
      </c>
      <c r="G65" s="5">
        <v>115220</v>
      </c>
      <c r="H65" s="5">
        <v>183709</v>
      </c>
      <c r="I65" s="5">
        <v>21006</v>
      </c>
      <c r="J65" s="5"/>
      <c r="K65" s="5"/>
    </row>
    <row r="66" spans="1:11" ht="15" customHeight="1" x14ac:dyDescent="0.25">
      <c r="A66" s="128"/>
      <c r="B66" s="2">
        <v>2021</v>
      </c>
      <c r="C66" s="2" t="s">
        <v>220</v>
      </c>
      <c r="D66" s="3">
        <v>615798</v>
      </c>
      <c r="E66" s="3">
        <v>184042</v>
      </c>
      <c r="F66" s="3">
        <v>1040</v>
      </c>
      <c r="G66" s="3">
        <v>155506</v>
      </c>
      <c r="H66" s="3">
        <v>207333</v>
      </c>
      <c r="I66" s="3">
        <v>67877</v>
      </c>
      <c r="J66" s="3"/>
      <c r="K66" s="3"/>
    </row>
    <row r="67" spans="1:11" ht="15" customHeight="1" x14ac:dyDescent="0.25">
      <c r="A67" s="128"/>
      <c r="B67" s="97">
        <v>2021</v>
      </c>
      <c r="C67" s="4" t="s">
        <v>221</v>
      </c>
      <c r="D67" s="5">
        <v>550624</v>
      </c>
      <c r="E67" s="5">
        <v>153292</v>
      </c>
      <c r="F67" s="5">
        <v>962</v>
      </c>
      <c r="G67" s="5">
        <v>74405</v>
      </c>
      <c r="H67" s="5">
        <v>267874</v>
      </c>
      <c r="I67" s="5">
        <v>54091</v>
      </c>
      <c r="J67" s="5"/>
      <c r="K67" s="5"/>
    </row>
    <row r="68" spans="1:11" ht="15" customHeight="1" x14ac:dyDescent="0.25">
      <c r="A68" s="128"/>
      <c r="B68" s="112">
        <v>2021</v>
      </c>
      <c r="C68" s="2" t="s">
        <v>218</v>
      </c>
      <c r="D68" s="3">
        <v>697172</v>
      </c>
      <c r="E68" s="3">
        <v>190363</v>
      </c>
      <c r="F68" s="3">
        <v>20798</v>
      </c>
      <c r="G68" s="3">
        <v>147885</v>
      </c>
      <c r="H68" s="3">
        <v>315985</v>
      </c>
      <c r="I68" s="3">
        <v>22141</v>
      </c>
      <c r="J68" s="3"/>
      <c r="K68" s="3"/>
    </row>
    <row r="69" spans="1:11" ht="15" customHeight="1" x14ac:dyDescent="0.25">
      <c r="A69" s="128"/>
      <c r="B69" s="97">
        <v>2021</v>
      </c>
      <c r="C69" s="4" t="s">
        <v>219</v>
      </c>
      <c r="D69" s="5">
        <v>788352</v>
      </c>
      <c r="E69" s="5">
        <v>268473</v>
      </c>
      <c r="F69" s="5">
        <v>33862</v>
      </c>
      <c r="G69" s="5">
        <v>166132</v>
      </c>
      <c r="H69" s="5">
        <v>315138</v>
      </c>
      <c r="I69" s="5">
        <v>4587</v>
      </c>
      <c r="J69" s="5"/>
      <c r="K69" s="5">
        <v>160</v>
      </c>
    </row>
    <row r="70" spans="1:11" ht="15" customHeight="1" x14ac:dyDescent="0.25">
      <c r="A70" s="128"/>
      <c r="B70" s="2">
        <v>2022</v>
      </c>
      <c r="C70" s="2" t="s">
        <v>220</v>
      </c>
      <c r="D70" s="3">
        <v>620452</v>
      </c>
      <c r="E70" s="3">
        <v>272464</v>
      </c>
      <c r="F70" s="3">
        <v>27606</v>
      </c>
      <c r="G70" s="3">
        <v>111191</v>
      </c>
      <c r="H70" s="3">
        <v>203797</v>
      </c>
      <c r="I70" s="3">
        <v>5394</v>
      </c>
      <c r="J70" s="3"/>
      <c r="K70" s="3"/>
    </row>
    <row r="71" spans="1:11" ht="15" customHeight="1" x14ac:dyDescent="0.25">
      <c r="A71" s="128"/>
      <c r="B71" s="97">
        <v>2022</v>
      </c>
      <c r="C71" s="4" t="s">
        <v>221</v>
      </c>
      <c r="D71" s="5">
        <v>735251</v>
      </c>
      <c r="E71" s="5">
        <v>363729</v>
      </c>
      <c r="F71" s="5">
        <v>28808</v>
      </c>
      <c r="G71" s="5">
        <v>45070</v>
      </c>
      <c r="H71" s="5">
        <v>266600</v>
      </c>
      <c r="I71" s="5">
        <v>31044</v>
      </c>
      <c r="J71" s="5"/>
      <c r="K71" s="5"/>
    </row>
    <row r="72" spans="1:11" ht="15" customHeight="1" x14ac:dyDescent="0.25">
      <c r="A72" s="128"/>
      <c r="B72" s="112">
        <v>2022</v>
      </c>
      <c r="C72" s="2" t="s">
        <v>218</v>
      </c>
      <c r="D72" s="3">
        <v>554860</v>
      </c>
      <c r="E72" s="3">
        <v>220579</v>
      </c>
      <c r="F72" s="3">
        <v>15013</v>
      </c>
      <c r="G72" s="3">
        <v>54888</v>
      </c>
      <c r="H72" s="3">
        <v>256848</v>
      </c>
      <c r="I72" s="3">
        <v>7412</v>
      </c>
      <c r="J72" s="3"/>
      <c r="K72" s="3">
        <v>120</v>
      </c>
    </row>
    <row r="73" spans="1:11" ht="15" customHeight="1" x14ac:dyDescent="0.25">
      <c r="A73" s="128"/>
      <c r="B73" s="97">
        <v>2022</v>
      </c>
      <c r="C73" s="4" t="s">
        <v>219</v>
      </c>
      <c r="D73" s="5">
        <v>578214</v>
      </c>
      <c r="E73" s="5">
        <v>187968</v>
      </c>
      <c r="F73" s="5">
        <v>14710</v>
      </c>
      <c r="G73" s="5">
        <v>130542</v>
      </c>
      <c r="H73" s="5">
        <v>242418</v>
      </c>
      <c r="I73" s="5">
        <v>2576</v>
      </c>
      <c r="J73" s="5"/>
      <c r="K73" s="5"/>
    </row>
    <row r="74" spans="1:11" ht="15" customHeight="1" x14ac:dyDescent="0.25">
      <c r="A74" s="128"/>
      <c r="B74" s="2">
        <v>2023</v>
      </c>
      <c r="C74" s="2" t="s">
        <v>220</v>
      </c>
      <c r="D74" s="3">
        <v>514230</v>
      </c>
      <c r="E74" s="3">
        <v>130080</v>
      </c>
      <c r="F74" s="3">
        <v>10638</v>
      </c>
      <c r="G74" s="3">
        <v>134128</v>
      </c>
      <c r="H74" s="3">
        <v>235367</v>
      </c>
      <c r="I74" s="3">
        <v>4017</v>
      </c>
      <c r="J74" s="3"/>
      <c r="K74" s="3"/>
    </row>
    <row r="75" spans="1:11" ht="15" customHeight="1" x14ac:dyDescent="0.25">
      <c r="A75" s="128"/>
      <c r="B75" s="97">
        <v>2023</v>
      </c>
      <c r="C75" s="4" t="s">
        <v>221</v>
      </c>
      <c r="D75" s="5">
        <v>829270</v>
      </c>
      <c r="E75" s="5">
        <v>228945</v>
      </c>
      <c r="F75" s="5">
        <v>11494</v>
      </c>
      <c r="G75" s="5">
        <v>105005</v>
      </c>
      <c r="H75" s="5">
        <v>370623</v>
      </c>
      <c r="I75" s="5">
        <v>113203</v>
      </c>
      <c r="J75" s="5"/>
      <c r="K75" s="5"/>
    </row>
    <row r="76" spans="1:11" ht="15" customHeight="1" x14ac:dyDescent="0.25">
      <c r="A76" s="128"/>
      <c r="B76" s="112">
        <v>2023</v>
      </c>
      <c r="C76" s="2" t="s">
        <v>218</v>
      </c>
      <c r="D76" s="3">
        <v>655081</v>
      </c>
      <c r="E76" s="3">
        <v>192505</v>
      </c>
      <c r="F76" s="3">
        <v>2887</v>
      </c>
      <c r="G76" s="3">
        <v>104563</v>
      </c>
      <c r="H76" s="3">
        <v>328439</v>
      </c>
      <c r="I76" s="3">
        <v>26427</v>
      </c>
      <c r="J76" s="3">
        <v>260</v>
      </c>
      <c r="K76" s="3"/>
    </row>
    <row r="77" spans="1:11" ht="15" customHeight="1" x14ac:dyDescent="0.25">
      <c r="A77" s="128"/>
      <c r="B77" s="97">
        <v>2023</v>
      </c>
      <c r="C77" s="4" t="s">
        <v>219</v>
      </c>
      <c r="D77" s="5">
        <v>598221</v>
      </c>
      <c r="E77" s="5">
        <v>206284</v>
      </c>
      <c r="F77" s="5">
        <v>6356</v>
      </c>
      <c r="G77" s="5">
        <v>100820</v>
      </c>
      <c r="H77" s="5">
        <v>262258</v>
      </c>
      <c r="I77" s="5">
        <v>22503</v>
      </c>
      <c r="J77" s="5"/>
      <c r="K77" s="5"/>
    </row>
    <row r="78" spans="1:11" ht="15" customHeight="1" x14ac:dyDescent="0.25">
      <c r="A78" s="128"/>
      <c r="B78" s="2">
        <v>2024</v>
      </c>
      <c r="C78" s="2" t="s">
        <v>220</v>
      </c>
      <c r="D78" s="3">
        <v>435169</v>
      </c>
      <c r="E78" s="3">
        <v>156648</v>
      </c>
      <c r="F78" s="3">
        <v>13111</v>
      </c>
      <c r="G78" s="3">
        <v>40304</v>
      </c>
      <c r="H78" s="3">
        <v>182535</v>
      </c>
      <c r="I78" s="3">
        <v>42571</v>
      </c>
      <c r="J78" s="3"/>
      <c r="K78" s="3"/>
    </row>
    <row r="79" spans="1:11" ht="15" customHeight="1" x14ac:dyDescent="0.25">
      <c r="A79" s="136"/>
      <c r="B79" s="132"/>
      <c r="C79" s="133" t="s">
        <v>221</v>
      </c>
      <c r="D79" s="134">
        <v>519323</v>
      </c>
      <c r="E79" s="134">
        <v>234370</v>
      </c>
      <c r="F79" s="134">
        <v>3345</v>
      </c>
      <c r="G79" s="134">
        <v>18634</v>
      </c>
      <c r="H79" s="134">
        <v>252141</v>
      </c>
      <c r="I79" s="134">
        <v>10833</v>
      </c>
      <c r="J79" s="134"/>
      <c r="K79" s="134"/>
    </row>
    <row r="80" spans="1:11" ht="15" customHeight="1" x14ac:dyDescent="0.25">
      <c r="A80" s="128" t="s">
        <v>187</v>
      </c>
      <c r="B80" s="151">
        <v>2020</v>
      </c>
      <c r="C80" s="2" t="s">
        <v>218</v>
      </c>
      <c r="D80" s="3">
        <v>447980</v>
      </c>
      <c r="E80" s="3">
        <v>84839</v>
      </c>
      <c r="F80" s="3">
        <v>16764</v>
      </c>
      <c r="G80" s="3">
        <v>111718</v>
      </c>
      <c r="H80" s="3">
        <v>185919</v>
      </c>
      <c r="I80" s="3">
        <v>17475</v>
      </c>
      <c r="J80" s="3">
        <v>31265</v>
      </c>
      <c r="K80" s="3"/>
    </row>
    <row r="81" spans="1:11" ht="15" customHeight="1" x14ac:dyDescent="0.25">
      <c r="A81" s="128"/>
      <c r="B81" s="97">
        <v>2020</v>
      </c>
      <c r="C81" s="4" t="s">
        <v>219</v>
      </c>
      <c r="D81" s="5">
        <v>439872</v>
      </c>
      <c r="E81" s="5">
        <v>54910</v>
      </c>
      <c r="F81" s="5">
        <v>65267</v>
      </c>
      <c r="G81" s="5">
        <v>129648</v>
      </c>
      <c r="H81" s="5">
        <v>169283</v>
      </c>
      <c r="I81" s="5">
        <v>14078</v>
      </c>
      <c r="J81" s="5">
        <v>6686</v>
      </c>
      <c r="K81" s="5"/>
    </row>
    <row r="82" spans="1:11" ht="15" customHeight="1" x14ac:dyDescent="0.25">
      <c r="A82" s="128"/>
      <c r="B82" s="2">
        <v>2021</v>
      </c>
      <c r="C82" s="2" t="s">
        <v>220</v>
      </c>
      <c r="D82" s="3">
        <v>641017</v>
      </c>
      <c r="E82" s="3">
        <v>246211</v>
      </c>
      <c r="F82" s="3">
        <v>47883</v>
      </c>
      <c r="G82" s="3">
        <v>117351</v>
      </c>
      <c r="H82" s="3">
        <v>205516</v>
      </c>
      <c r="I82" s="3">
        <v>24056</v>
      </c>
      <c r="J82" s="3"/>
      <c r="K82" s="3"/>
    </row>
    <row r="83" spans="1:11" ht="15" customHeight="1" x14ac:dyDescent="0.25">
      <c r="A83" s="128"/>
      <c r="B83" s="97">
        <v>2021</v>
      </c>
      <c r="C83" s="4" t="s">
        <v>221</v>
      </c>
      <c r="D83" s="5">
        <v>442864</v>
      </c>
      <c r="E83" s="5">
        <v>129940</v>
      </c>
      <c r="F83" s="5">
        <v>40933</v>
      </c>
      <c r="G83" s="5">
        <v>102910</v>
      </c>
      <c r="H83" s="5">
        <v>155440</v>
      </c>
      <c r="I83" s="5">
        <v>13641</v>
      </c>
      <c r="J83" s="5"/>
      <c r="K83" s="5"/>
    </row>
    <row r="84" spans="1:11" ht="15" customHeight="1" x14ac:dyDescent="0.25">
      <c r="A84" s="128"/>
      <c r="B84" s="112">
        <v>2021</v>
      </c>
      <c r="C84" s="2" t="s">
        <v>218</v>
      </c>
      <c r="D84" s="3">
        <v>569265</v>
      </c>
      <c r="E84" s="3">
        <v>173712</v>
      </c>
      <c r="F84" s="3">
        <v>48207</v>
      </c>
      <c r="G84" s="3">
        <v>73022</v>
      </c>
      <c r="H84" s="3">
        <v>256760</v>
      </c>
      <c r="I84" s="3">
        <v>17466</v>
      </c>
      <c r="J84" s="3">
        <v>98</v>
      </c>
      <c r="K84" s="3"/>
    </row>
    <row r="85" spans="1:11" ht="15" customHeight="1" x14ac:dyDescent="0.25">
      <c r="A85" s="128"/>
      <c r="B85" s="97">
        <v>2021</v>
      </c>
      <c r="C85" s="4" t="s">
        <v>219</v>
      </c>
      <c r="D85" s="5">
        <v>743159</v>
      </c>
      <c r="E85" s="5">
        <v>130445</v>
      </c>
      <c r="F85" s="5">
        <v>37295</v>
      </c>
      <c r="G85" s="5">
        <v>141252</v>
      </c>
      <c r="H85" s="5">
        <v>332916</v>
      </c>
      <c r="I85" s="5">
        <v>100951</v>
      </c>
      <c r="J85" s="5"/>
      <c r="K85" s="5">
        <v>300</v>
      </c>
    </row>
    <row r="86" spans="1:11" ht="15" customHeight="1" x14ac:dyDescent="0.25">
      <c r="A86" s="128"/>
      <c r="B86" s="2">
        <v>2022</v>
      </c>
      <c r="C86" s="2" t="s">
        <v>220</v>
      </c>
      <c r="D86" s="3">
        <v>452183</v>
      </c>
      <c r="E86" s="3">
        <v>122405</v>
      </c>
      <c r="F86" s="3">
        <v>30058</v>
      </c>
      <c r="G86" s="3">
        <v>34700</v>
      </c>
      <c r="H86" s="3">
        <v>207669</v>
      </c>
      <c r="I86" s="3">
        <v>57351</v>
      </c>
      <c r="J86" s="3"/>
      <c r="K86" s="3"/>
    </row>
    <row r="87" spans="1:11" ht="15" customHeight="1" x14ac:dyDescent="0.25">
      <c r="A87" s="128"/>
      <c r="B87" s="97">
        <v>2022</v>
      </c>
      <c r="C87" s="4" t="s">
        <v>221</v>
      </c>
      <c r="D87" s="5">
        <v>815332</v>
      </c>
      <c r="E87" s="5">
        <v>198356</v>
      </c>
      <c r="F87" s="5">
        <v>41518</v>
      </c>
      <c r="G87" s="5">
        <v>196807</v>
      </c>
      <c r="H87" s="5">
        <v>372399</v>
      </c>
      <c r="I87" s="5">
        <v>6022</v>
      </c>
      <c r="J87" s="5">
        <v>230</v>
      </c>
      <c r="K87" s="5"/>
    </row>
    <row r="88" spans="1:11" ht="15" customHeight="1" x14ac:dyDescent="0.25">
      <c r="A88" s="128"/>
      <c r="B88" s="112">
        <v>2022</v>
      </c>
      <c r="C88" s="2" t="s">
        <v>218</v>
      </c>
      <c r="D88" s="3">
        <v>461813</v>
      </c>
      <c r="E88" s="3">
        <v>126359</v>
      </c>
      <c r="F88" s="3">
        <v>38764</v>
      </c>
      <c r="G88" s="3">
        <v>99768</v>
      </c>
      <c r="H88" s="3">
        <v>188705</v>
      </c>
      <c r="I88" s="3">
        <v>8042</v>
      </c>
      <c r="J88" s="3"/>
      <c r="K88" s="3">
        <v>175</v>
      </c>
    </row>
    <row r="89" spans="1:11" ht="15" customHeight="1" x14ac:dyDescent="0.25">
      <c r="A89" s="128"/>
      <c r="B89" s="97">
        <v>2022</v>
      </c>
      <c r="C89" s="4" t="s">
        <v>219</v>
      </c>
      <c r="D89" s="5">
        <v>486539</v>
      </c>
      <c r="E89" s="5">
        <v>171242</v>
      </c>
      <c r="F89" s="5">
        <v>39491</v>
      </c>
      <c r="G89" s="5">
        <v>105323</v>
      </c>
      <c r="H89" s="5">
        <v>147178</v>
      </c>
      <c r="I89" s="5">
        <v>23265</v>
      </c>
      <c r="J89" s="5">
        <v>40</v>
      </c>
      <c r="K89" s="5"/>
    </row>
    <row r="90" spans="1:11" ht="15" customHeight="1" x14ac:dyDescent="0.25">
      <c r="A90" s="128"/>
      <c r="B90" s="2">
        <v>2023</v>
      </c>
      <c r="C90" s="2" t="s">
        <v>220</v>
      </c>
      <c r="D90" s="3">
        <v>626827</v>
      </c>
      <c r="E90" s="3">
        <v>127173</v>
      </c>
      <c r="F90" s="3">
        <v>36568</v>
      </c>
      <c r="G90" s="3">
        <v>226712</v>
      </c>
      <c r="H90" s="3">
        <v>224387</v>
      </c>
      <c r="I90" s="3">
        <v>11987</v>
      </c>
      <c r="J90" s="3"/>
      <c r="K90" s="3"/>
    </row>
    <row r="91" spans="1:11" ht="15" customHeight="1" x14ac:dyDescent="0.25">
      <c r="A91" s="128"/>
      <c r="B91" s="97">
        <v>2023</v>
      </c>
      <c r="C91" s="4" t="s">
        <v>221</v>
      </c>
      <c r="D91" s="5">
        <v>369307</v>
      </c>
      <c r="E91" s="5">
        <v>112926</v>
      </c>
      <c r="F91" s="5">
        <v>39103</v>
      </c>
      <c r="G91" s="5">
        <v>148412</v>
      </c>
      <c r="H91" s="5">
        <v>44791</v>
      </c>
      <c r="I91" s="5">
        <v>23835</v>
      </c>
      <c r="J91" s="5">
        <v>240</v>
      </c>
      <c r="K91" s="5"/>
    </row>
    <row r="92" spans="1:11" ht="15" customHeight="1" x14ac:dyDescent="0.25">
      <c r="A92" s="128"/>
      <c r="B92" s="112">
        <v>2023</v>
      </c>
      <c r="C92" s="2" t="s">
        <v>218</v>
      </c>
      <c r="D92" s="3">
        <v>583917</v>
      </c>
      <c r="E92" s="3">
        <v>177430</v>
      </c>
      <c r="F92" s="3">
        <v>34228</v>
      </c>
      <c r="G92" s="3">
        <v>222988</v>
      </c>
      <c r="H92" s="3">
        <v>107496</v>
      </c>
      <c r="I92" s="3">
        <v>41775</v>
      </c>
      <c r="J92" s="3"/>
      <c r="K92" s="3"/>
    </row>
    <row r="93" spans="1:11" ht="15" customHeight="1" x14ac:dyDescent="0.25">
      <c r="A93" s="128"/>
      <c r="B93" s="97">
        <v>2023</v>
      </c>
      <c r="C93" s="4" t="s">
        <v>219</v>
      </c>
      <c r="D93" s="5">
        <v>502513</v>
      </c>
      <c r="E93" s="5">
        <v>164607</v>
      </c>
      <c r="F93" s="5">
        <v>30409</v>
      </c>
      <c r="G93" s="5">
        <v>95342</v>
      </c>
      <c r="H93" s="5">
        <v>202948</v>
      </c>
      <c r="I93" s="5">
        <v>9207</v>
      </c>
      <c r="J93" s="5"/>
      <c r="K93" s="5"/>
    </row>
    <row r="94" spans="1:11" ht="15" customHeight="1" x14ac:dyDescent="0.25">
      <c r="A94" s="128"/>
      <c r="B94" s="2">
        <v>2024</v>
      </c>
      <c r="C94" s="2" t="s">
        <v>220</v>
      </c>
      <c r="D94" s="3">
        <v>549743</v>
      </c>
      <c r="E94" s="3">
        <v>175400</v>
      </c>
      <c r="F94" s="3">
        <v>40984</v>
      </c>
      <c r="G94" s="3">
        <v>110673</v>
      </c>
      <c r="H94" s="3">
        <v>203444</v>
      </c>
      <c r="I94" s="3">
        <v>19242</v>
      </c>
      <c r="J94" s="3"/>
      <c r="K94" s="3"/>
    </row>
    <row r="95" spans="1:11" ht="15" customHeight="1" x14ac:dyDescent="0.25">
      <c r="A95" s="136"/>
      <c r="B95" s="132"/>
      <c r="C95" s="133" t="s">
        <v>221</v>
      </c>
      <c r="D95" s="134">
        <v>660210</v>
      </c>
      <c r="E95" s="134">
        <v>79913</v>
      </c>
      <c r="F95" s="134">
        <v>41201</v>
      </c>
      <c r="G95" s="134">
        <v>201637</v>
      </c>
      <c r="H95" s="134">
        <v>309314</v>
      </c>
      <c r="I95" s="134">
        <v>28145</v>
      </c>
      <c r="J95" s="134"/>
      <c r="K95" s="134"/>
    </row>
    <row r="96" spans="1:11" ht="15" customHeight="1" x14ac:dyDescent="0.25">
      <c r="A96" s="207" t="s">
        <v>188</v>
      </c>
      <c r="B96" s="151">
        <v>2020</v>
      </c>
      <c r="C96" s="2" t="s">
        <v>218</v>
      </c>
      <c r="D96" s="3">
        <v>294918</v>
      </c>
      <c r="E96" s="3">
        <v>67581</v>
      </c>
      <c r="F96" s="3">
        <v>3661</v>
      </c>
      <c r="G96" s="3">
        <v>8458</v>
      </c>
      <c r="H96" s="3">
        <v>201675</v>
      </c>
      <c r="I96" s="3">
        <v>13543</v>
      </c>
      <c r="J96" s="3"/>
      <c r="K96" s="3"/>
    </row>
    <row r="97" spans="1:11" ht="15" customHeight="1" x14ac:dyDescent="0.25">
      <c r="A97" s="201"/>
      <c r="B97" s="97">
        <v>2020</v>
      </c>
      <c r="C97" s="4" t="s">
        <v>219</v>
      </c>
      <c r="D97" s="5">
        <v>322730</v>
      </c>
      <c r="E97" s="5">
        <v>115411</v>
      </c>
      <c r="F97" s="5">
        <v>12081</v>
      </c>
      <c r="G97" s="5">
        <v>7636</v>
      </c>
      <c r="H97" s="5">
        <v>178988</v>
      </c>
      <c r="I97" s="5">
        <v>8614</v>
      </c>
      <c r="J97" s="5"/>
      <c r="K97" s="5"/>
    </row>
    <row r="98" spans="1:11" ht="15" customHeight="1" x14ac:dyDescent="0.25">
      <c r="A98" s="201"/>
      <c r="B98" s="2">
        <v>2021</v>
      </c>
      <c r="C98" s="2" t="s">
        <v>220</v>
      </c>
      <c r="D98" s="3">
        <v>376779</v>
      </c>
      <c r="E98" s="3">
        <v>137503</v>
      </c>
      <c r="F98" s="3">
        <v>21228</v>
      </c>
      <c r="G98" s="3">
        <v>3870</v>
      </c>
      <c r="H98" s="3">
        <v>186886</v>
      </c>
      <c r="I98" s="3">
        <v>8892</v>
      </c>
      <c r="J98" s="3">
        <v>18400</v>
      </c>
      <c r="K98" s="3"/>
    </row>
    <row r="99" spans="1:11" ht="15" customHeight="1" x14ac:dyDescent="0.25">
      <c r="A99" s="201"/>
      <c r="B99" s="97">
        <v>2021</v>
      </c>
      <c r="C99" s="4" t="s">
        <v>221</v>
      </c>
      <c r="D99" s="5">
        <v>375028</v>
      </c>
      <c r="E99" s="5">
        <v>111308</v>
      </c>
      <c r="F99" s="5">
        <v>21160</v>
      </c>
      <c r="G99" s="5">
        <v>4326</v>
      </c>
      <c r="H99" s="5">
        <v>204676</v>
      </c>
      <c r="I99" s="5">
        <v>33558</v>
      </c>
      <c r="J99" s="5"/>
      <c r="K99" s="5"/>
    </row>
    <row r="100" spans="1:11" ht="15" customHeight="1" x14ac:dyDescent="0.25">
      <c r="A100" s="201"/>
      <c r="B100" s="112">
        <v>2021</v>
      </c>
      <c r="C100" s="2" t="s">
        <v>218</v>
      </c>
      <c r="D100" s="3">
        <v>408841</v>
      </c>
      <c r="E100" s="3">
        <v>144443</v>
      </c>
      <c r="F100" s="3">
        <v>25803</v>
      </c>
      <c r="G100" s="3">
        <v>11223</v>
      </c>
      <c r="H100" s="3">
        <v>209358</v>
      </c>
      <c r="I100" s="3">
        <v>17726</v>
      </c>
      <c r="J100" s="3"/>
      <c r="K100" s="3">
        <v>288</v>
      </c>
    </row>
    <row r="101" spans="1:11" ht="15" customHeight="1" x14ac:dyDescent="0.25">
      <c r="A101" s="201"/>
      <c r="B101" s="97">
        <v>2021</v>
      </c>
      <c r="C101" s="4" t="s">
        <v>219</v>
      </c>
      <c r="D101" s="5">
        <v>328832</v>
      </c>
      <c r="E101" s="5">
        <v>89830</v>
      </c>
      <c r="F101" s="5">
        <v>42137</v>
      </c>
      <c r="G101" s="5">
        <v>13289</v>
      </c>
      <c r="H101" s="5">
        <v>176344</v>
      </c>
      <c r="I101" s="5">
        <v>7164</v>
      </c>
      <c r="J101" s="5">
        <v>68</v>
      </c>
      <c r="K101" s="5"/>
    </row>
    <row r="102" spans="1:11" ht="15" customHeight="1" x14ac:dyDescent="0.25">
      <c r="A102" s="201"/>
      <c r="B102" s="2">
        <v>2022</v>
      </c>
      <c r="C102" s="2" t="s">
        <v>220</v>
      </c>
      <c r="D102" s="3">
        <v>411262</v>
      </c>
      <c r="E102" s="3">
        <v>87400</v>
      </c>
      <c r="F102" s="3">
        <v>36640</v>
      </c>
      <c r="G102" s="3">
        <v>17369</v>
      </c>
      <c r="H102" s="3">
        <v>251227</v>
      </c>
      <c r="I102" s="3">
        <v>18320</v>
      </c>
      <c r="J102" s="3">
        <v>306</v>
      </c>
      <c r="K102" s="3"/>
    </row>
    <row r="103" spans="1:11" ht="15" customHeight="1" x14ac:dyDescent="0.25">
      <c r="A103" s="201"/>
      <c r="B103" s="97">
        <v>2022</v>
      </c>
      <c r="C103" s="4" t="s">
        <v>221</v>
      </c>
      <c r="D103" s="5">
        <v>477417</v>
      </c>
      <c r="E103" s="5">
        <v>193223</v>
      </c>
      <c r="F103" s="5">
        <v>12225</v>
      </c>
      <c r="G103" s="5">
        <v>11354</v>
      </c>
      <c r="H103" s="5">
        <v>235170</v>
      </c>
      <c r="I103" s="5">
        <v>12378</v>
      </c>
      <c r="J103" s="5">
        <v>13067</v>
      </c>
      <c r="K103" s="5"/>
    </row>
    <row r="104" spans="1:11" ht="15" customHeight="1" x14ac:dyDescent="0.25">
      <c r="A104" s="201"/>
      <c r="B104" s="112">
        <v>2022</v>
      </c>
      <c r="C104" s="2" t="s">
        <v>218</v>
      </c>
      <c r="D104" s="3">
        <v>365265</v>
      </c>
      <c r="E104" s="3">
        <v>92824</v>
      </c>
      <c r="F104" s="3">
        <v>3032</v>
      </c>
      <c r="G104" s="3">
        <v>17959</v>
      </c>
      <c r="H104" s="3">
        <v>227780</v>
      </c>
      <c r="I104" s="3">
        <v>23488</v>
      </c>
      <c r="J104" s="3">
        <v>182</v>
      </c>
      <c r="K104" s="3"/>
    </row>
    <row r="105" spans="1:11" ht="15" customHeight="1" x14ac:dyDescent="0.25">
      <c r="A105" s="201"/>
      <c r="B105" s="97">
        <v>2022</v>
      </c>
      <c r="C105" s="4" t="s">
        <v>219</v>
      </c>
      <c r="D105" s="5">
        <v>539831</v>
      </c>
      <c r="E105" s="5">
        <v>109975</v>
      </c>
      <c r="F105" s="5">
        <v>2070</v>
      </c>
      <c r="G105" s="5">
        <v>3038</v>
      </c>
      <c r="H105" s="5">
        <v>372974</v>
      </c>
      <c r="I105" s="5">
        <v>51655</v>
      </c>
      <c r="J105" s="5">
        <v>119</v>
      </c>
      <c r="K105" s="5"/>
    </row>
    <row r="106" spans="1:11" ht="15" customHeight="1" x14ac:dyDescent="0.25">
      <c r="A106" s="201"/>
      <c r="B106" s="2">
        <v>2023</v>
      </c>
      <c r="C106" s="2" t="s">
        <v>220</v>
      </c>
      <c r="D106" s="3">
        <v>450150</v>
      </c>
      <c r="E106" s="3">
        <v>160074</v>
      </c>
      <c r="F106" s="3">
        <v>7666</v>
      </c>
      <c r="G106" s="3">
        <v>13029</v>
      </c>
      <c r="H106" s="3">
        <v>266484</v>
      </c>
      <c r="I106" s="3">
        <v>2691</v>
      </c>
      <c r="J106" s="3">
        <v>206</v>
      </c>
      <c r="K106" s="3"/>
    </row>
    <row r="107" spans="1:11" ht="15" customHeight="1" x14ac:dyDescent="0.25">
      <c r="A107" s="201"/>
      <c r="B107" s="97">
        <v>2023</v>
      </c>
      <c r="C107" s="4" t="s">
        <v>221</v>
      </c>
      <c r="D107" s="5">
        <v>448923</v>
      </c>
      <c r="E107" s="5">
        <v>119939</v>
      </c>
      <c r="F107" s="5">
        <v>9653</v>
      </c>
      <c r="G107" s="5">
        <v>14566</v>
      </c>
      <c r="H107" s="5">
        <v>257477</v>
      </c>
      <c r="I107" s="5">
        <v>42214</v>
      </c>
      <c r="J107" s="5">
        <v>5074</v>
      </c>
      <c r="K107" s="5"/>
    </row>
    <row r="108" spans="1:11" ht="15" customHeight="1" x14ac:dyDescent="0.25">
      <c r="A108" s="201"/>
      <c r="B108" s="112">
        <v>2023</v>
      </c>
      <c r="C108" s="2" t="s">
        <v>218</v>
      </c>
      <c r="D108" s="3">
        <v>456800</v>
      </c>
      <c r="E108" s="3">
        <v>178747</v>
      </c>
      <c r="F108" s="3">
        <v>6712</v>
      </c>
      <c r="G108" s="3">
        <v>5375</v>
      </c>
      <c r="H108" s="3">
        <v>190207</v>
      </c>
      <c r="I108" s="3">
        <v>71960</v>
      </c>
      <c r="J108" s="3"/>
      <c r="K108" s="3">
        <v>3799</v>
      </c>
    </row>
    <row r="109" spans="1:11" ht="15" customHeight="1" x14ac:dyDescent="0.25">
      <c r="A109" s="201"/>
      <c r="B109" s="97">
        <v>2023</v>
      </c>
      <c r="C109" s="4" t="s">
        <v>219</v>
      </c>
      <c r="D109" s="5">
        <v>359747</v>
      </c>
      <c r="E109" s="5">
        <v>138415</v>
      </c>
      <c r="F109" s="5">
        <v>6745</v>
      </c>
      <c r="G109" s="5">
        <v>6183</v>
      </c>
      <c r="H109" s="5">
        <v>195132</v>
      </c>
      <c r="I109" s="5">
        <v>11856</v>
      </c>
      <c r="J109" s="5">
        <v>253</v>
      </c>
      <c r="K109" s="5">
        <v>1163</v>
      </c>
    </row>
    <row r="110" spans="1:11" ht="15" customHeight="1" x14ac:dyDescent="0.25">
      <c r="A110" s="201"/>
      <c r="B110" s="2">
        <v>2024</v>
      </c>
      <c r="C110" s="2" t="s">
        <v>220</v>
      </c>
      <c r="D110" s="3">
        <v>260832</v>
      </c>
      <c r="E110" s="3">
        <v>73853</v>
      </c>
      <c r="F110" s="3">
        <v>157</v>
      </c>
      <c r="G110" s="3">
        <v>15819</v>
      </c>
      <c r="H110" s="3">
        <v>121718</v>
      </c>
      <c r="I110" s="3">
        <v>48990</v>
      </c>
      <c r="J110" s="3">
        <v>279</v>
      </c>
      <c r="K110" s="3">
        <v>16</v>
      </c>
    </row>
    <row r="111" spans="1:11" ht="15" customHeight="1" x14ac:dyDescent="0.25">
      <c r="A111" s="202"/>
      <c r="B111" s="132"/>
      <c r="C111" s="133" t="s">
        <v>221</v>
      </c>
      <c r="D111" s="134">
        <v>377755</v>
      </c>
      <c r="E111" s="134">
        <v>207839</v>
      </c>
      <c r="F111" s="134">
        <v>1034</v>
      </c>
      <c r="G111" s="134">
        <v>9617</v>
      </c>
      <c r="H111" s="134">
        <v>133886</v>
      </c>
      <c r="I111" s="134">
        <v>25275</v>
      </c>
      <c r="J111" s="134">
        <v>104</v>
      </c>
      <c r="K111" s="134"/>
    </row>
    <row r="112" spans="1:11" ht="15" customHeight="1" x14ac:dyDescent="0.25">
      <c r="A112" s="207" t="s">
        <v>189</v>
      </c>
      <c r="B112" s="151">
        <v>2020</v>
      </c>
      <c r="C112" s="2" t="s">
        <v>218</v>
      </c>
      <c r="D112" s="3">
        <v>118360</v>
      </c>
      <c r="E112" s="3">
        <v>105163</v>
      </c>
      <c r="F112" s="3">
        <v>674</v>
      </c>
      <c r="G112" s="3">
        <v>3085</v>
      </c>
      <c r="H112" s="3">
        <v>1930</v>
      </c>
      <c r="I112" s="3">
        <v>7508</v>
      </c>
      <c r="J112" s="3"/>
      <c r="K112" s="3"/>
    </row>
    <row r="113" spans="1:11" ht="15" customHeight="1" x14ac:dyDescent="0.25">
      <c r="A113" s="201"/>
      <c r="B113" s="97">
        <v>2020</v>
      </c>
      <c r="C113" s="4" t="s">
        <v>219</v>
      </c>
      <c r="D113" s="5">
        <v>186941</v>
      </c>
      <c r="E113" s="5">
        <v>97705</v>
      </c>
      <c r="F113" s="5">
        <v>12619</v>
      </c>
      <c r="G113" s="5">
        <v>6162</v>
      </c>
      <c r="H113" s="5">
        <v>69663</v>
      </c>
      <c r="I113" s="5">
        <v>792</v>
      </c>
      <c r="J113" s="5"/>
      <c r="K113" s="5"/>
    </row>
    <row r="114" spans="1:11" ht="15" customHeight="1" x14ac:dyDescent="0.25">
      <c r="A114" s="201"/>
      <c r="B114" s="2">
        <v>2021</v>
      </c>
      <c r="C114" s="2" t="s">
        <v>220</v>
      </c>
      <c r="D114" s="3">
        <v>110260</v>
      </c>
      <c r="E114" s="3">
        <v>93262</v>
      </c>
      <c r="F114" s="3">
        <v>9049</v>
      </c>
      <c r="G114" s="3">
        <v>59</v>
      </c>
      <c r="H114" s="3">
        <v>6732</v>
      </c>
      <c r="I114" s="3">
        <v>1158</v>
      </c>
      <c r="J114" s="3"/>
      <c r="K114" s="3"/>
    </row>
    <row r="115" spans="1:11" ht="15" customHeight="1" x14ac:dyDescent="0.25">
      <c r="A115" s="201"/>
      <c r="B115" s="97">
        <v>2021</v>
      </c>
      <c r="C115" s="4" t="s">
        <v>221</v>
      </c>
      <c r="D115" s="5">
        <v>301242</v>
      </c>
      <c r="E115" s="5">
        <v>207892</v>
      </c>
      <c r="F115" s="5">
        <v>559</v>
      </c>
      <c r="G115" s="5">
        <v>208</v>
      </c>
      <c r="H115" s="5">
        <v>67998</v>
      </c>
      <c r="I115" s="5">
        <v>12545</v>
      </c>
      <c r="J115" s="5"/>
      <c r="K115" s="5">
        <v>12040</v>
      </c>
    </row>
    <row r="116" spans="1:11" ht="15" customHeight="1" x14ac:dyDescent="0.25">
      <c r="A116" s="201"/>
      <c r="B116" s="112">
        <v>2021</v>
      </c>
      <c r="C116" s="2" t="s">
        <v>218</v>
      </c>
      <c r="D116" s="3">
        <v>173071</v>
      </c>
      <c r="E116" s="3">
        <v>133072</v>
      </c>
      <c r="F116" s="3">
        <v>914</v>
      </c>
      <c r="G116" s="3"/>
      <c r="H116" s="3">
        <v>37782</v>
      </c>
      <c r="I116" s="3">
        <v>464</v>
      </c>
      <c r="J116" s="3"/>
      <c r="K116" s="3">
        <v>839</v>
      </c>
    </row>
    <row r="117" spans="1:11" ht="15" customHeight="1" x14ac:dyDescent="0.25">
      <c r="A117" s="201"/>
      <c r="B117" s="97">
        <v>2021</v>
      </c>
      <c r="C117" s="4" t="s">
        <v>219</v>
      </c>
      <c r="D117" s="5">
        <v>156955</v>
      </c>
      <c r="E117" s="5">
        <v>123210</v>
      </c>
      <c r="F117" s="5">
        <v>335</v>
      </c>
      <c r="G117" s="5">
        <v>201</v>
      </c>
      <c r="H117" s="5">
        <v>32401</v>
      </c>
      <c r="I117" s="5">
        <v>808</v>
      </c>
      <c r="J117" s="5"/>
      <c r="K117" s="5"/>
    </row>
    <row r="118" spans="1:11" ht="15" customHeight="1" x14ac:dyDescent="0.25">
      <c r="A118" s="201"/>
      <c r="B118" s="2">
        <v>2022</v>
      </c>
      <c r="C118" s="2" t="s">
        <v>220</v>
      </c>
      <c r="D118" s="3">
        <v>168218</v>
      </c>
      <c r="E118" s="3">
        <v>100245</v>
      </c>
      <c r="F118" s="3">
        <v>2181</v>
      </c>
      <c r="G118" s="3"/>
      <c r="H118" s="3">
        <v>56222</v>
      </c>
      <c r="I118" s="3">
        <v>715</v>
      </c>
      <c r="J118" s="3">
        <v>8855</v>
      </c>
      <c r="K118" s="3"/>
    </row>
    <row r="119" spans="1:11" ht="15" customHeight="1" x14ac:dyDescent="0.25">
      <c r="A119" s="201"/>
      <c r="B119" s="97">
        <v>2022</v>
      </c>
      <c r="C119" s="4" t="s">
        <v>221</v>
      </c>
      <c r="D119" s="5">
        <v>167686</v>
      </c>
      <c r="E119" s="5">
        <v>89062</v>
      </c>
      <c r="F119" s="5">
        <v>6523</v>
      </c>
      <c r="G119" s="5">
        <v>118</v>
      </c>
      <c r="H119" s="5">
        <v>52263</v>
      </c>
      <c r="I119" s="5">
        <v>147</v>
      </c>
      <c r="J119" s="5">
        <v>19573</v>
      </c>
      <c r="K119" s="5"/>
    </row>
    <row r="120" spans="1:11" ht="15" customHeight="1" x14ac:dyDescent="0.25">
      <c r="A120" s="201"/>
      <c r="B120" s="112">
        <v>2022</v>
      </c>
      <c r="C120" s="2" t="s">
        <v>218</v>
      </c>
      <c r="D120" s="3">
        <v>314468</v>
      </c>
      <c r="E120" s="3">
        <v>174931</v>
      </c>
      <c r="F120" s="3">
        <v>2002</v>
      </c>
      <c r="G120" s="3"/>
      <c r="H120" s="3">
        <v>86631</v>
      </c>
      <c r="I120" s="3"/>
      <c r="J120" s="3">
        <v>50904</v>
      </c>
      <c r="K120" s="3"/>
    </row>
    <row r="121" spans="1:11" ht="15" customHeight="1" x14ac:dyDescent="0.25">
      <c r="A121" s="201"/>
      <c r="B121" s="97">
        <v>2022</v>
      </c>
      <c r="C121" s="4" t="s">
        <v>219</v>
      </c>
      <c r="D121" s="5">
        <v>177519</v>
      </c>
      <c r="E121" s="5">
        <v>120766</v>
      </c>
      <c r="F121" s="5">
        <v>2715</v>
      </c>
      <c r="G121" s="5">
        <v>368</v>
      </c>
      <c r="H121" s="5">
        <v>53242</v>
      </c>
      <c r="I121" s="5">
        <v>308</v>
      </c>
      <c r="J121" s="5">
        <v>120</v>
      </c>
      <c r="K121" s="5"/>
    </row>
    <row r="122" spans="1:11" ht="15" customHeight="1" x14ac:dyDescent="0.25">
      <c r="A122" s="201"/>
      <c r="B122" s="2">
        <v>2023</v>
      </c>
      <c r="C122" s="2" t="s">
        <v>220</v>
      </c>
      <c r="D122" s="3">
        <v>232959</v>
      </c>
      <c r="E122" s="3">
        <v>141946</v>
      </c>
      <c r="F122" s="3">
        <v>1516</v>
      </c>
      <c r="G122" s="3"/>
      <c r="H122" s="3">
        <v>88922</v>
      </c>
      <c r="I122" s="3">
        <v>575</v>
      </c>
      <c r="J122" s="3"/>
      <c r="K122" s="3"/>
    </row>
    <row r="123" spans="1:11" ht="15" customHeight="1" x14ac:dyDescent="0.25">
      <c r="A123" s="201"/>
      <c r="B123" s="97">
        <v>2023</v>
      </c>
      <c r="C123" s="4" t="s">
        <v>221</v>
      </c>
      <c r="D123" s="5">
        <v>153974</v>
      </c>
      <c r="E123" s="5">
        <v>133814</v>
      </c>
      <c r="F123" s="5">
        <v>1345</v>
      </c>
      <c r="G123" s="5"/>
      <c r="H123" s="5">
        <v>9340</v>
      </c>
      <c r="I123" s="5">
        <v>9475</v>
      </c>
      <c r="J123" s="5"/>
      <c r="K123" s="5"/>
    </row>
    <row r="124" spans="1:11" ht="15" customHeight="1" x14ac:dyDescent="0.25">
      <c r="A124" s="201"/>
      <c r="B124" s="112">
        <v>2023</v>
      </c>
      <c r="C124" s="2" t="s">
        <v>218</v>
      </c>
      <c r="D124" s="3">
        <v>165019</v>
      </c>
      <c r="E124" s="3">
        <v>99521</v>
      </c>
      <c r="F124" s="3">
        <v>1553</v>
      </c>
      <c r="G124" s="3"/>
      <c r="H124" s="3">
        <v>63426</v>
      </c>
      <c r="I124" s="3">
        <v>519</v>
      </c>
      <c r="J124" s="3"/>
      <c r="K124" s="3"/>
    </row>
    <row r="125" spans="1:11" ht="15" customHeight="1" x14ac:dyDescent="0.25">
      <c r="A125" s="201"/>
      <c r="B125" s="97">
        <v>2023</v>
      </c>
      <c r="C125" s="4" t="s">
        <v>219</v>
      </c>
      <c r="D125" s="5">
        <v>162052</v>
      </c>
      <c r="E125" s="5">
        <v>127782</v>
      </c>
      <c r="F125" s="5">
        <v>2310</v>
      </c>
      <c r="G125" s="5">
        <v>42</v>
      </c>
      <c r="H125" s="5">
        <v>29799</v>
      </c>
      <c r="I125" s="5">
        <v>2119</v>
      </c>
      <c r="J125" s="5"/>
      <c r="K125" s="5"/>
    </row>
    <row r="126" spans="1:11" ht="15" customHeight="1" x14ac:dyDescent="0.25">
      <c r="A126" s="201"/>
      <c r="B126" s="2">
        <v>2024</v>
      </c>
      <c r="C126" s="2" t="s">
        <v>220</v>
      </c>
      <c r="D126" s="3">
        <v>209211</v>
      </c>
      <c r="E126" s="3">
        <v>149331</v>
      </c>
      <c r="F126" s="3">
        <v>505</v>
      </c>
      <c r="G126" s="3">
        <v>312</v>
      </c>
      <c r="H126" s="3">
        <v>58127</v>
      </c>
      <c r="I126" s="3">
        <v>936</v>
      </c>
      <c r="J126" s="3"/>
      <c r="K126" s="3"/>
    </row>
    <row r="127" spans="1:11" ht="15" customHeight="1" x14ac:dyDescent="0.25">
      <c r="A127" s="202"/>
      <c r="B127" s="132"/>
      <c r="C127" s="133" t="s">
        <v>221</v>
      </c>
      <c r="D127" s="134">
        <v>179007</v>
      </c>
      <c r="E127" s="134">
        <v>139180</v>
      </c>
      <c r="F127" s="134">
        <v>435</v>
      </c>
      <c r="G127" s="134"/>
      <c r="H127" s="134">
        <v>38280</v>
      </c>
      <c r="I127" s="134">
        <v>1112</v>
      </c>
      <c r="J127" s="134"/>
      <c r="K127" s="134"/>
    </row>
    <row r="128" spans="1:11" ht="15" customHeight="1" x14ac:dyDescent="0.25">
      <c r="A128" s="128" t="s">
        <v>190</v>
      </c>
      <c r="B128" s="151">
        <v>2020</v>
      </c>
      <c r="C128" s="2" t="s">
        <v>218</v>
      </c>
      <c r="D128" s="3">
        <v>111470</v>
      </c>
      <c r="E128" s="3">
        <v>41244</v>
      </c>
      <c r="F128" s="3">
        <v>1821</v>
      </c>
      <c r="G128" s="3">
        <v>21603</v>
      </c>
      <c r="H128" s="3">
        <v>45392</v>
      </c>
      <c r="I128" s="3">
        <v>1410</v>
      </c>
      <c r="J128" s="3"/>
      <c r="K128" s="3"/>
    </row>
    <row r="129" spans="1:11" ht="15" customHeight="1" x14ac:dyDescent="0.25">
      <c r="A129" s="128"/>
      <c r="B129" s="97">
        <v>2020</v>
      </c>
      <c r="C129" s="4" t="s">
        <v>219</v>
      </c>
      <c r="D129" s="5">
        <v>105569</v>
      </c>
      <c r="E129" s="5">
        <v>36152</v>
      </c>
      <c r="F129" s="5">
        <v>1470</v>
      </c>
      <c r="G129" s="5">
        <v>28612</v>
      </c>
      <c r="H129" s="5">
        <v>37335</v>
      </c>
      <c r="I129" s="5">
        <v>2000</v>
      </c>
      <c r="J129" s="5"/>
      <c r="K129" s="5"/>
    </row>
    <row r="130" spans="1:11" ht="15" customHeight="1" x14ac:dyDescent="0.25">
      <c r="A130" s="128"/>
      <c r="B130" s="2">
        <v>2021</v>
      </c>
      <c r="C130" s="2" t="s">
        <v>220</v>
      </c>
      <c r="D130" s="3">
        <v>48643</v>
      </c>
      <c r="E130" s="3">
        <v>28951</v>
      </c>
      <c r="F130" s="3">
        <v>160</v>
      </c>
      <c r="G130" s="3">
        <v>5470</v>
      </c>
      <c r="H130" s="3">
        <v>12802</v>
      </c>
      <c r="I130" s="3">
        <v>1260</v>
      </c>
      <c r="J130" s="3"/>
      <c r="K130" s="3"/>
    </row>
    <row r="131" spans="1:11" ht="15" customHeight="1" x14ac:dyDescent="0.25">
      <c r="A131" s="128"/>
      <c r="B131" s="97">
        <v>2021</v>
      </c>
      <c r="C131" s="4" t="s">
        <v>221</v>
      </c>
      <c r="D131" s="5">
        <v>91239</v>
      </c>
      <c r="E131" s="5">
        <v>18280</v>
      </c>
      <c r="F131" s="5">
        <v>4132</v>
      </c>
      <c r="G131" s="5">
        <v>3927</v>
      </c>
      <c r="H131" s="5">
        <v>59352</v>
      </c>
      <c r="I131" s="5">
        <v>5548</v>
      </c>
      <c r="J131" s="5"/>
      <c r="K131" s="5"/>
    </row>
    <row r="132" spans="1:11" ht="15" customHeight="1" x14ac:dyDescent="0.25">
      <c r="A132" s="128"/>
      <c r="B132" s="112">
        <v>2021</v>
      </c>
      <c r="C132" s="2" t="s">
        <v>218</v>
      </c>
      <c r="D132" s="3">
        <v>86725</v>
      </c>
      <c r="E132" s="3">
        <v>30741</v>
      </c>
      <c r="F132" s="3"/>
      <c r="G132" s="3">
        <v>5600</v>
      </c>
      <c r="H132" s="3">
        <v>47287</v>
      </c>
      <c r="I132" s="3">
        <v>3097</v>
      </c>
      <c r="J132" s="3"/>
      <c r="K132" s="3"/>
    </row>
    <row r="133" spans="1:11" ht="15" customHeight="1" x14ac:dyDescent="0.25">
      <c r="A133" s="128"/>
      <c r="B133" s="97">
        <v>2021</v>
      </c>
      <c r="C133" s="4" t="s">
        <v>219</v>
      </c>
      <c r="D133" s="5">
        <v>90762</v>
      </c>
      <c r="E133" s="5">
        <v>26155</v>
      </c>
      <c r="F133" s="5">
        <v>3520</v>
      </c>
      <c r="G133" s="5">
        <v>16023</v>
      </c>
      <c r="H133" s="5">
        <v>40098</v>
      </c>
      <c r="I133" s="5">
        <v>4906</v>
      </c>
      <c r="J133" s="5">
        <v>60</v>
      </c>
      <c r="K133" s="5"/>
    </row>
    <row r="134" spans="1:11" ht="15" customHeight="1" x14ac:dyDescent="0.25">
      <c r="A134" s="128"/>
      <c r="B134" s="2">
        <v>2022</v>
      </c>
      <c r="C134" s="2" t="s">
        <v>220</v>
      </c>
      <c r="D134" s="3">
        <v>102931</v>
      </c>
      <c r="E134" s="3">
        <v>23225</v>
      </c>
      <c r="F134" s="3"/>
      <c r="G134" s="3">
        <v>16942</v>
      </c>
      <c r="H134" s="3">
        <v>62764</v>
      </c>
      <c r="I134" s="3"/>
      <c r="J134" s="3"/>
      <c r="K134" s="3"/>
    </row>
    <row r="135" spans="1:11" ht="15" customHeight="1" x14ac:dyDescent="0.25">
      <c r="A135" s="128"/>
      <c r="B135" s="97">
        <v>2022</v>
      </c>
      <c r="C135" s="4" t="s">
        <v>221</v>
      </c>
      <c r="D135" s="5">
        <v>152764</v>
      </c>
      <c r="E135" s="5">
        <v>74951</v>
      </c>
      <c r="F135" s="5">
        <v>4602</v>
      </c>
      <c r="G135" s="5">
        <v>13405</v>
      </c>
      <c r="H135" s="5">
        <v>59448</v>
      </c>
      <c r="I135" s="5">
        <v>358</v>
      </c>
      <c r="J135" s="5"/>
      <c r="K135" s="5"/>
    </row>
    <row r="136" spans="1:11" ht="15" customHeight="1" x14ac:dyDescent="0.25">
      <c r="A136" s="128"/>
      <c r="B136" s="112">
        <v>2022</v>
      </c>
      <c r="C136" s="2" t="s">
        <v>218</v>
      </c>
      <c r="D136" s="3">
        <v>108312</v>
      </c>
      <c r="E136" s="3">
        <v>11316</v>
      </c>
      <c r="F136" s="3">
        <v>8450</v>
      </c>
      <c r="G136" s="3">
        <v>14605</v>
      </c>
      <c r="H136" s="3">
        <v>63268</v>
      </c>
      <c r="I136" s="3">
        <v>10673</v>
      </c>
      <c r="J136" s="3"/>
      <c r="K136" s="3"/>
    </row>
    <row r="137" spans="1:11" ht="15" customHeight="1" x14ac:dyDescent="0.25">
      <c r="A137" s="128"/>
      <c r="B137" s="97">
        <v>2022</v>
      </c>
      <c r="C137" s="4" t="s">
        <v>219</v>
      </c>
      <c r="D137" s="5">
        <v>96117</v>
      </c>
      <c r="E137" s="5">
        <v>37310</v>
      </c>
      <c r="F137" s="5"/>
      <c r="G137" s="5">
        <v>4525</v>
      </c>
      <c r="H137" s="5">
        <v>54282</v>
      </c>
      <c r="I137" s="5"/>
      <c r="J137" s="5"/>
      <c r="K137" s="5"/>
    </row>
    <row r="138" spans="1:11" ht="15" customHeight="1" x14ac:dyDescent="0.25">
      <c r="A138" s="128"/>
      <c r="B138" s="2">
        <v>2023</v>
      </c>
      <c r="C138" s="2" t="s">
        <v>220</v>
      </c>
      <c r="D138" s="3">
        <v>145346</v>
      </c>
      <c r="E138" s="3">
        <v>76184</v>
      </c>
      <c r="F138" s="3">
        <v>7907</v>
      </c>
      <c r="G138" s="3">
        <v>15986</v>
      </c>
      <c r="H138" s="3">
        <v>43333</v>
      </c>
      <c r="I138" s="3">
        <v>1936</v>
      </c>
      <c r="J138" s="3"/>
      <c r="K138" s="3"/>
    </row>
    <row r="139" spans="1:11" ht="15" customHeight="1" x14ac:dyDescent="0.25">
      <c r="A139" s="128"/>
      <c r="B139" s="97">
        <v>2023</v>
      </c>
      <c r="C139" s="4" t="s">
        <v>221</v>
      </c>
      <c r="D139" s="5">
        <v>124894</v>
      </c>
      <c r="E139" s="5">
        <v>59063</v>
      </c>
      <c r="F139" s="5">
        <v>594</v>
      </c>
      <c r="G139" s="5">
        <v>6182</v>
      </c>
      <c r="H139" s="5">
        <v>53596</v>
      </c>
      <c r="I139" s="5">
        <v>5459</v>
      </c>
      <c r="J139" s="5"/>
      <c r="K139" s="5"/>
    </row>
    <row r="140" spans="1:11" ht="15" customHeight="1" x14ac:dyDescent="0.25">
      <c r="A140" s="128"/>
      <c r="B140" s="112">
        <v>2023</v>
      </c>
      <c r="C140" s="2" t="s">
        <v>218</v>
      </c>
      <c r="D140" s="3">
        <v>205460</v>
      </c>
      <c r="E140" s="3">
        <v>144063</v>
      </c>
      <c r="F140" s="3">
        <v>3400</v>
      </c>
      <c r="G140" s="3">
        <v>8185</v>
      </c>
      <c r="H140" s="3">
        <v>49661</v>
      </c>
      <c r="I140" s="3">
        <v>151</v>
      </c>
      <c r="J140" s="3"/>
      <c r="K140" s="3"/>
    </row>
    <row r="141" spans="1:11" ht="15" customHeight="1" x14ac:dyDescent="0.25">
      <c r="A141" s="128"/>
      <c r="B141" s="97">
        <v>2023</v>
      </c>
      <c r="C141" s="4" t="s">
        <v>219</v>
      </c>
      <c r="D141" s="5">
        <v>56975</v>
      </c>
      <c r="E141" s="5">
        <v>18385</v>
      </c>
      <c r="F141" s="5">
        <v>56</v>
      </c>
      <c r="G141" s="5">
        <v>1716</v>
      </c>
      <c r="H141" s="5">
        <v>35958</v>
      </c>
      <c r="I141" s="5">
        <v>860</v>
      </c>
      <c r="J141" s="5"/>
      <c r="K141" s="5"/>
    </row>
    <row r="142" spans="1:11" ht="15" customHeight="1" x14ac:dyDescent="0.25">
      <c r="A142" s="128"/>
      <c r="B142" s="2">
        <v>2024</v>
      </c>
      <c r="C142" s="2" t="s">
        <v>220</v>
      </c>
      <c r="D142" s="3">
        <v>122056</v>
      </c>
      <c r="E142" s="3">
        <v>80689</v>
      </c>
      <c r="F142" s="3"/>
      <c r="G142" s="3">
        <v>5697</v>
      </c>
      <c r="H142" s="3">
        <v>34945</v>
      </c>
      <c r="I142" s="3">
        <v>517</v>
      </c>
      <c r="J142" s="3">
        <v>208</v>
      </c>
      <c r="K142" s="3"/>
    </row>
    <row r="143" spans="1:11" ht="15" customHeight="1" x14ac:dyDescent="0.25">
      <c r="A143" s="136"/>
      <c r="B143" s="132"/>
      <c r="C143" s="133" t="s">
        <v>221</v>
      </c>
      <c r="D143" s="134">
        <v>75590</v>
      </c>
      <c r="E143" s="134">
        <v>50386</v>
      </c>
      <c r="F143" s="134">
        <v>168</v>
      </c>
      <c r="G143" s="134">
        <v>15066</v>
      </c>
      <c r="H143" s="134">
        <v>4948</v>
      </c>
      <c r="I143" s="134">
        <v>629</v>
      </c>
      <c r="J143" s="134">
        <v>3600</v>
      </c>
      <c r="K143" s="134">
        <v>793</v>
      </c>
    </row>
    <row r="144" spans="1:11" ht="15" customHeight="1" x14ac:dyDescent="0.25">
      <c r="A144" s="128" t="s">
        <v>191</v>
      </c>
      <c r="B144" s="151">
        <v>2020</v>
      </c>
      <c r="C144" s="2" t="s">
        <v>218</v>
      </c>
      <c r="D144" s="3">
        <v>50932</v>
      </c>
      <c r="E144" s="3">
        <v>21932</v>
      </c>
      <c r="F144" s="3">
        <v>1728</v>
      </c>
      <c r="G144" s="3">
        <v>240</v>
      </c>
      <c r="H144" s="3">
        <v>22425</v>
      </c>
      <c r="I144" s="3">
        <v>4607</v>
      </c>
      <c r="J144" s="3"/>
      <c r="K144" s="3"/>
    </row>
    <row r="145" spans="1:11" ht="15" customHeight="1" x14ac:dyDescent="0.25">
      <c r="A145" s="128"/>
      <c r="B145" s="97">
        <v>2020</v>
      </c>
      <c r="C145" s="4" t="s">
        <v>219</v>
      </c>
      <c r="D145" s="5">
        <v>77781</v>
      </c>
      <c r="E145" s="5">
        <v>37167</v>
      </c>
      <c r="F145" s="5">
        <v>4281</v>
      </c>
      <c r="G145" s="5">
        <v>38</v>
      </c>
      <c r="H145" s="5">
        <v>33177</v>
      </c>
      <c r="I145" s="5">
        <v>3118</v>
      </c>
      <c r="J145" s="5"/>
      <c r="K145" s="5"/>
    </row>
    <row r="146" spans="1:11" ht="15" customHeight="1" x14ac:dyDescent="0.25">
      <c r="A146" s="128"/>
      <c r="B146" s="2">
        <v>2021</v>
      </c>
      <c r="C146" s="2" t="s">
        <v>220</v>
      </c>
      <c r="D146" s="3">
        <v>76079</v>
      </c>
      <c r="E146" s="3">
        <v>31299</v>
      </c>
      <c r="F146" s="3">
        <v>3396</v>
      </c>
      <c r="G146" s="3">
        <v>4022</v>
      </c>
      <c r="H146" s="3">
        <v>34275</v>
      </c>
      <c r="I146" s="3">
        <v>3087</v>
      </c>
      <c r="J146" s="3"/>
      <c r="K146" s="3"/>
    </row>
    <row r="147" spans="1:11" ht="15" customHeight="1" x14ac:dyDescent="0.25">
      <c r="A147" s="128"/>
      <c r="B147" s="97">
        <v>2021</v>
      </c>
      <c r="C147" s="4" t="s">
        <v>221</v>
      </c>
      <c r="D147" s="5">
        <v>56208</v>
      </c>
      <c r="E147" s="5">
        <v>33732</v>
      </c>
      <c r="F147" s="5">
        <v>2674</v>
      </c>
      <c r="G147" s="5">
        <v>4950</v>
      </c>
      <c r="H147" s="5">
        <v>13793</v>
      </c>
      <c r="I147" s="5">
        <v>1059</v>
      </c>
      <c r="J147" s="5"/>
      <c r="K147" s="5"/>
    </row>
    <row r="148" spans="1:11" ht="15" customHeight="1" x14ac:dyDescent="0.25">
      <c r="A148" s="128"/>
      <c r="B148" s="112">
        <v>2021</v>
      </c>
      <c r="C148" s="2" t="s">
        <v>218</v>
      </c>
      <c r="D148" s="3">
        <v>71637</v>
      </c>
      <c r="E148" s="3">
        <v>25850</v>
      </c>
      <c r="F148" s="3">
        <v>5728</v>
      </c>
      <c r="G148" s="3">
        <v>691</v>
      </c>
      <c r="H148" s="3">
        <v>37647</v>
      </c>
      <c r="I148" s="3">
        <v>1721</v>
      </c>
      <c r="J148" s="3"/>
      <c r="K148" s="3"/>
    </row>
    <row r="149" spans="1:11" ht="15" customHeight="1" x14ac:dyDescent="0.25">
      <c r="A149" s="128"/>
      <c r="B149" s="97">
        <v>2021</v>
      </c>
      <c r="C149" s="4" t="s">
        <v>219</v>
      </c>
      <c r="D149" s="5">
        <v>63323</v>
      </c>
      <c r="E149" s="5">
        <v>52090</v>
      </c>
      <c r="F149" s="5">
        <v>4283</v>
      </c>
      <c r="G149" s="5"/>
      <c r="H149" s="5">
        <v>6282</v>
      </c>
      <c r="I149" s="5">
        <v>570</v>
      </c>
      <c r="J149" s="5">
        <v>98</v>
      </c>
      <c r="K149" s="5"/>
    </row>
    <row r="150" spans="1:11" ht="15" customHeight="1" x14ac:dyDescent="0.25">
      <c r="A150" s="128"/>
      <c r="B150" s="2">
        <v>2022</v>
      </c>
      <c r="C150" s="2" t="s">
        <v>220</v>
      </c>
      <c r="D150" s="3">
        <v>90560</v>
      </c>
      <c r="E150" s="3">
        <v>49114</v>
      </c>
      <c r="F150" s="3">
        <v>4491</v>
      </c>
      <c r="G150" s="3">
        <v>109</v>
      </c>
      <c r="H150" s="3">
        <v>36666</v>
      </c>
      <c r="I150" s="3">
        <v>180</v>
      </c>
      <c r="J150" s="3"/>
      <c r="K150" s="3"/>
    </row>
    <row r="151" spans="1:11" ht="15" customHeight="1" x14ac:dyDescent="0.25">
      <c r="A151" s="128"/>
      <c r="B151" s="97">
        <v>2022</v>
      </c>
      <c r="C151" s="4" t="s">
        <v>221</v>
      </c>
      <c r="D151" s="5">
        <v>68420</v>
      </c>
      <c r="E151" s="5">
        <v>29142</v>
      </c>
      <c r="F151" s="5">
        <v>4180</v>
      </c>
      <c r="G151" s="5">
        <v>70</v>
      </c>
      <c r="H151" s="5">
        <v>35000</v>
      </c>
      <c r="I151" s="5">
        <v>28</v>
      </c>
      <c r="J151" s="5"/>
      <c r="K151" s="5"/>
    </row>
    <row r="152" spans="1:11" ht="15" customHeight="1" x14ac:dyDescent="0.25">
      <c r="A152" s="128"/>
      <c r="B152" s="112">
        <v>2022</v>
      </c>
      <c r="C152" s="2" t="s">
        <v>218</v>
      </c>
      <c r="D152" s="3">
        <v>96555</v>
      </c>
      <c r="E152" s="3">
        <v>50754</v>
      </c>
      <c r="F152" s="3">
        <v>3686</v>
      </c>
      <c r="G152" s="3">
        <v>534</v>
      </c>
      <c r="H152" s="3">
        <v>41410</v>
      </c>
      <c r="I152" s="3">
        <v>63</v>
      </c>
      <c r="J152" s="3">
        <v>108</v>
      </c>
      <c r="K152" s="3"/>
    </row>
    <row r="153" spans="1:11" ht="15" customHeight="1" x14ac:dyDescent="0.25">
      <c r="A153" s="128"/>
      <c r="B153" s="97">
        <v>2022</v>
      </c>
      <c r="C153" s="4" t="s">
        <v>219</v>
      </c>
      <c r="D153" s="5">
        <v>69296</v>
      </c>
      <c r="E153" s="5">
        <v>13474</v>
      </c>
      <c r="F153" s="5">
        <v>4914</v>
      </c>
      <c r="G153" s="5">
        <v>5580</v>
      </c>
      <c r="H153" s="5">
        <v>39618</v>
      </c>
      <c r="I153" s="5">
        <v>4110</v>
      </c>
      <c r="J153" s="5">
        <v>1600</v>
      </c>
      <c r="K153" s="5"/>
    </row>
    <row r="154" spans="1:11" ht="15" customHeight="1" x14ac:dyDescent="0.25">
      <c r="A154" s="128"/>
      <c r="B154" s="2">
        <v>2023</v>
      </c>
      <c r="C154" s="2" t="s">
        <v>220</v>
      </c>
      <c r="D154" s="3">
        <v>36399</v>
      </c>
      <c r="E154" s="3">
        <v>18718</v>
      </c>
      <c r="F154" s="3">
        <v>5685</v>
      </c>
      <c r="G154" s="3">
        <v>410</v>
      </c>
      <c r="H154" s="3">
        <v>11586</v>
      </c>
      <c r="I154" s="3"/>
      <c r="J154" s="3"/>
      <c r="K154" s="3"/>
    </row>
    <row r="155" spans="1:11" ht="15" customHeight="1" x14ac:dyDescent="0.25">
      <c r="A155" s="128"/>
      <c r="B155" s="97">
        <v>2023</v>
      </c>
      <c r="C155" s="4" t="s">
        <v>221</v>
      </c>
      <c r="D155" s="5">
        <v>78933</v>
      </c>
      <c r="E155" s="5">
        <v>45957</v>
      </c>
      <c r="F155" s="5">
        <v>4244</v>
      </c>
      <c r="G155" s="5"/>
      <c r="H155" s="5">
        <v>27005</v>
      </c>
      <c r="I155" s="5">
        <v>1655</v>
      </c>
      <c r="J155" s="5">
        <v>72</v>
      </c>
      <c r="K155" s="5"/>
    </row>
    <row r="156" spans="1:11" ht="15" customHeight="1" x14ac:dyDescent="0.25">
      <c r="A156" s="128"/>
      <c r="B156" s="112">
        <v>2023</v>
      </c>
      <c r="C156" s="2" t="s">
        <v>218</v>
      </c>
      <c r="D156" s="3">
        <v>45340</v>
      </c>
      <c r="E156" s="3">
        <v>28316</v>
      </c>
      <c r="F156" s="3">
        <v>2310</v>
      </c>
      <c r="G156" s="3"/>
      <c r="H156" s="3">
        <v>14554</v>
      </c>
      <c r="I156" s="3"/>
      <c r="J156" s="3">
        <v>160</v>
      </c>
      <c r="K156" s="3"/>
    </row>
    <row r="157" spans="1:11" ht="15" customHeight="1" x14ac:dyDescent="0.25">
      <c r="A157" s="128"/>
      <c r="B157" s="97">
        <v>2023</v>
      </c>
      <c r="C157" s="4" t="s">
        <v>219</v>
      </c>
      <c r="D157" s="5">
        <v>23605</v>
      </c>
      <c r="E157" s="5">
        <v>15380</v>
      </c>
      <c r="F157" s="5">
        <v>2600</v>
      </c>
      <c r="G157" s="5"/>
      <c r="H157" s="5">
        <v>5505</v>
      </c>
      <c r="I157" s="5">
        <v>120</v>
      </c>
      <c r="J157" s="5"/>
      <c r="K157" s="5"/>
    </row>
    <row r="158" spans="1:11" ht="15" customHeight="1" x14ac:dyDescent="0.25">
      <c r="A158" s="128"/>
      <c r="B158" s="2">
        <v>2024</v>
      </c>
      <c r="C158" s="2" t="s">
        <v>220</v>
      </c>
      <c r="D158" s="3">
        <v>25754</v>
      </c>
      <c r="E158" s="3">
        <v>15400</v>
      </c>
      <c r="F158" s="3">
        <v>1948</v>
      </c>
      <c r="G158" s="3"/>
      <c r="H158" s="3">
        <v>8406</v>
      </c>
      <c r="I158" s="3"/>
      <c r="J158" s="3"/>
      <c r="K158" s="3"/>
    </row>
    <row r="159" spans="1:11" ht="15" customHeight="1" x14ac:dyDescent="0.25">
      <c r="A159" s="136"/>
      <c r="B159" s="132"/>
      <c r="C159" s="133" t="s">
        <v>221</v>
      </c>
      <c r="D159" s="134">
        <v>34240</v>
      </c>
      <c r="E159" s="134">
        <v>30637</v>
      </c>
      <c r="F159" s="134">
        <v>3253</v>
      </c>
      <c r="G159" s="134">
        <v>64</v>
      </c>
      <c r="H159" s="134"/>
      <c r="I159" s="134">
        <v>286</v>
      </c>
      <c r="J159" s="134"/>
      <c r="K159" s="134"/>
    </row>
    <row r="160" spans="1:11" ht="15" customHeight="1" x14ac:dyDescent="0.25">
      <c r="A160" s="128" t="s">
        <v>192</v>
      </c>
      <c r="B160" s="151">
        <v>2020</v>
      </c>
      <c r="C160" s="2" t="s">
        <v>218</v>
      </c>
      <c r="D160" s="3">
        <v>137785</v>
      </c>
      <c r="E160" s="3">
        <v>45696</v>
      </c>
      <c r="F160" s="3">
        <v>189</v>
      </c>
      <c r="G160" s="3">
        <v>1568</v>
      </c>
      <c r="H160" s="3">
        <v>89526</v>
      </c>
      <c r="I160" s="3">
        <v>756</v>
      </c>
      <c r="J160" s="3"/>
      <c r="K160" s="3">
        <v>50</v>
      </c>
    </row>
    <row r="161" spans="1:11" ht="15" customHeight="1" x14ac:dyDescent="0.25">
      <c r="A161" s="128"/>
      <c r="B161" s="97">
        <v>2020</v>
      </c>
      <c r="C161" s="4" t="s">
        <v>219</v>
      </c>
      <c r="D161" s="5">
        <v>154287</v>
      </c>
      <c r="E161" s="5">
        <v>50646</v>
      </c>
      <c r="F161" s="5">
        <v>2973</v>
      </c>
      <c r="G161" s="5">
        <v>588</v>
      </c>
      <c r="H161" s="5">
        <v>81495</v>
      </c>
      <c r="I161" s="5">
        <v>17156</v>
      </c>
      <c r="J161" s="5">
        <v>85</v>
      </c>
      <c r="K161" s="5">
        <v>1344</v>
      </c>
    </row>
    <row r="162" spans="1:11" ht="15" customHeight="1" x14ac:dyDescent="0.25">
      <c r="A162" s="128"/>
      <c r="B162" s="2">
        <v>2021</v>
      </c>
      <c r="C162" s="2" t="s">
        <v>220</v>
      </c>
      <c r="D162" s="3">
        <v>157757</v>
      </c>
      <c r="E162" s="3">
        <v>39867</v>
      </c>
      <c r="F162" s="3">
        <v>536</v>
      </c>
      <c r="G162" s="3"/>
      <c r="H162" s="3">
        <v>103898</v>
      </c>
      <c r="I162" s="3">
        <v>1633</v>
      </c>
      <c r="J162" s="3"/>
      <c r="K162" s="3">
        <v>11823</v>
      </c>
    </row>
    <row r="163" spans="1:11" ht="15" customHeight="1" x14ac:dyDescent="0.25">
      <c r="A163" s="128"/>
      <c r="B163" s="97">
        <v>2021</v>
      </c>
      <c r="C163" s="4" t="s">
        <v>221</v>
      </c>
      <c r="D163" s="5">
        <v>167725</v>
      </c>
      <c r="E163" s="5">
        <v>85519</v>
      </c>
      <c r="F163" s="5">
        <v>973</v>
      </c>
      <c r="G163" s="5">
        <v>12723</v>
      </c>
      <c r="H163" s="5">
        <v>62295</v>
      </c>
      <c r="I163" s="5">
        <v>1667</v>
      </c>
      <c r="J163" s="5">
        <v>4452</v>
      </c>
      <c r="K163" s="5">
        <v>96</v>
      </c>
    </row>
    <row r="164" spans="1:11" ht="15" customHeight="1" x14ac:dyDescent="0.25">
      <c r="A164" s="128"/>
      <c r="B164" s="112">
        <v>2021</v>
      </c>
      <c r="C164" s="2" t="s">
        <v>218</v>
      </c>
      <c r="D164" s="3">
        <v>158556</v>
      </c>
      <c r="E164" s="3">
        <v>76612</v>
      </c>
      <c r="F164" s="3">
        <v>5733</v>
      </c>
      <c r="G164" s="3">
        <v>10916</v>
      </c>
      <c r="H164" s="3">
        <v>53021</v>
      </c>
      <c r="I164" s="3">
        <v>12274</v>
      </c>
      <c r="J164" s="3"/>
      <c r="K164" s="3"/>
    </row>
    <row r="165" spans="1:11" ht="15" customHeight="1" x14ac:dyDescent="0.25">
      <c r="A165" s="128"/>
      <c r="B165" s="97">
        <v>2021</v>
      </c>
      <c r="C165" s="4" t="s">
        <v>219</v>
      </c>
      <c r="D165" s="5">
        <v>212264</v>
      </c>
      <c r="E165" s="5">
        <v>99327</v>
      </c>
      <c r="F165" s="5">
        <v>2040</v>
      </c>
      <c r="G165" s="5">
        <v>10818</v>
      </c>
      <c r="H165" s="5">
        <v>94854</v>
      </c>
      <c r="I165" s="5">
        <v>1048</v>
      </c>
      <c r="J165" s="5">
        <v>204</v>
      </c>
      <c r="K165" s="5">
        <v>3973</v>
      </c>
    </row>
    <row r="166" spans="1:11" ht="15" customHeight="1" x14ac:dyDescent="0.25">
      <c r="A166" s="128"/>
      <c r="B166" s="2">
        <v>2022</v>
      </c>
      <c r="C166" s="2" t="s">
        <v>220</v>
      </c>
      <c r="D166" s="3">
        <v>216195</v>
      </c>
      <c r="E166" s="3">
        <v>89018</v>
      </c>
      <c r="F166" s="3">
        <v>2345</v>
      </c>
      <c r="G166" s="3">
        <v>5448</v>
      </c>
      <c r="H166" s="3">
        <v>104377</v>
      </c>
      <c r="I166" s="3">
        <v>4110</v>
      </c>
      <c r="J166" s="3">
        <v>9108</v>
      </c>
      <c r="K166" s="3">
        <v>1789</v>
      </c>
    </row>
    <row r="167" spans="1:11" ht="15" customHeight="1" x14ac:dyDescent="0.25">
      <c r="A167" s="128"/>
      <c r="B167" s="97">
        <v>2022</v>
      </c>
      <c r="C167" s="4" t="s">
        <v>221</v>
      </c>
      <c r="D167" s="5">
        <v>143227</v>
      </c>
      <c r="E167" s="5">
        <v>85885</v>
      </c>
      <c r="F167" s="5">
        <v>653</v>
      </c>
      <c r="G167" s="5">
        <v>11030</v>
      </c>
      <c r="H167" s="5">
        <v>44129</v>
      </c>
      <c r="I167" s="5">
        <v>470</v>
      </c>
      <c r="J167" s="5">
        <v>1060</v>
      </c>
      <c r="K167" s="5"/>
    </row>
    <row r="168" spans="1:11" ht="15" customHeight="1" x14ac:dyDescent="0.25">
      <c r="A168" s="128"/>
      <c r="B168" s="112">
        <v>2022</v>
      </c>
      <c r="C168" s="2" t="s">
        <v>218</v>
      </c>
      <c r="D168" s="3">
        <v>185426</v>
      </c>
      <c r="E168" s="3">
        <v>62678</v>
      </c>
      <c r="F168" s="3">
        <v>1110</v>
      </c>
      <c r="G168" s="3">
        <v>9742</v>
      </c>
      <c r="H168" s="3">
        <v>99067</v>
      </c>
      <c r="I168" s="3">
        <v>12829</v>
      </c>
      <c r="J168" s="3"/>
      <c r="K168" s="3"/>
    </row>
    <row r="169" spans="1:11" ht="15" customHeight="1" x14ac:dyDescent="0.25">
      <c r="A169" s="128"/>
      <c r="B169" s="97">
        <v>2022</v>
      </c>
      <c r="C169" s="4" t="s">
        <v>219</v>
      </c>
      <c r="D169" s="5">
        <v>123462</v>
      </c>
      <c r="E169" s="5">
        <v>35732</v>
      </c>
      <c r="F169" s="5">
        <v>1463</v>
      </c>
      <c r="G169" s="5">
        <v>9358</v>
      </c>
      <c r="H169" s="5">
        <v>74249</v>
      </c>
      <c r="I169" s="5">
        <v>2660</v>
      </c>
      <c r="J169" s="5"/>
      <c r="K169" s="5"/>
    </row>
    <row r="170" spans="1:11" ht="15" customHeight="1" x14ac:dyDescent="0.25">
      <c r="A170" s="128"/>
      <c r="B170" s="2">
        <v>2023</v>
      </c>
      <c r="C170" s="2" t="s">
        <v>220</v>
      </c>
      <c r="D170" s="3">
        <v>258832</v>
      </c>
      <c r="E170" s="3">
        <v>157425</v>
      </c>
      <c r="F170" s="3">
        <v>605</v>
      </c>
      <c r="G170" s="3">
        <v>14792</v>
      </c>
      <c r="H170" s="3">
        <v>85394</v>
      </c>
      <c r="I170" s="3">
        <v>616</v>
      </c>
      <c r="J170" s="3"/>
      <c r="K170" s="3"/>
    </row>
    <row r="171" spans="1:11" ht="15" customHeight="1" x14ac:dyDescent="0.25">
      <c r="A171" s="128"/>
      <c r="B171" s="97">
        <v>2023</v>
      </c>
      <c r="C171" s="4" t="s">
        <v>221</v>
      </c>
      <c r="D171" s="5">
        <v>212745</v>
      </c>
      <c r="E171" s="5">
        <v>76821</v>
      </c>
      <c r="F171" s="5">
        <v>2076</v>
      </c>
      <c r="G171" s="5">
        <v>27784</v>
      </c>
      <c r="H171" s="5">
        <v>95415</v>
      </c>
      <c r="I171" s="5">
        <v>10649</v>
      </c>
      <c r="J171" s="5"/>
      <c r="K171" s="5"/>
    </row>
    <row r="172" spans="1:11" ht="15" customHeight="1" x14ac:dyDescent="0.25">
      <c r="A172" s="128"/>
      <c r="B172" s="112">
        <v>2023</v>
      </c>
      <c r="C172" s="2" t="s">
        <v>218</v>
      </c>
      <c r="D172" s="3">
        <v>124436</v>
      </c>
      <c r="E172" s="3">
        <v>50731</v>
      </c>
      <c r="F172" s="3">
        <v>1546</v>
      </c>
      <c r="G172" s="3">
        <v>14852</v>
      </c>
      <c r="H172" s="3">
        <v>49269</v>
      </c>
      <c r="I172" s="3">
        <v>8038</v>
      </c>
      <c r="J172" s="3"/>
      <c r="K172" s="3"/>
    </row>
    <row r="173" spans="1:11" ht="15" customHeight="1" x14ac:dyDescent="0.25">
      <c r="A173" s="128"/>
      <c r="B173" s="97">
        <v>2023</v>
      </c>
      <c r="C173" s="4" t="s">
        <v>219</v>
      </c>
      <c r="D173" s="5">
        <v>146598</v>
      </c>
      <c r="E173" s="5">
        <v>68821</v>
      </c>
      <c r="F173" s="5">
        <v>929</v>
      </c>
      <c r="G173" s="5">
        <v>4436</v>
      </c>
      <c r="H173" s="5">
        <v>66605</v>
      </c>
      <c r="I173" s="5">
        <v>5807</v>
      </c>
      <c r="J173" s="5"/>
      <c r="K173" s="5"/>
    </row>
    <row r="174" spans="1:11" ht="15" customHeight="1" x14ac:dyDescent="0.25">
      <c r="A174" s="128"/>
      <c r="B174" s="2">
        <v>2024</v>
      </c>
      <c r="C174" s="2" t="s">
        <v>220</v>
      </c>
      <c r="D174" s="3">
        <v>203557</v>
      </c>
      <c r="E174" s="3">
        <v>127278</v>
      </c>
      <c r="F174" s="3">
        <v>100</v>
      </c>
      <c r="G174" s="3">
        <v>9928</v>
      </c>
      <c r="H174" s="3">
        <v>63487</v>
      </c>
      <c r="I174" s="3">
        <v>2764</v>
      </c>
      <c r="J174" s="3"/>
      <c r="K174" s="3"/>
    </row>
    <row r="175" spans="1:11" ht="15" customHeight="1" x14ac:dyDescent="0.25">
      <c r="A175" s="136"/>
      <c r="B175" s="132"/>
      <c r="C175" s="133" t="s">
        <v>221</v>
      </c>
      <c r="D175" s="134">
        <v>215776</v>
      </c>
      <c r="E175" s="134">
        <v>71504</v>
      </c>
      <c r="F175" s="134">
        <v>96</v>
      </c>
      <c r="G175" s="134">
        <v>14320</v>
      </c>
      <c r="H175" s="134">
        <v>124572</v>
      </c>
      <c r="I175" s="134">
        <v>5032</v>
      </c>
      <c r="J175" s="134">
        <v>252</v>
      </c>
      <c r="K175" s="134"/>
    </row>
    <row r="176" spans="1:11" ht="15" customHeight="1" x14ac:dyDescent="0.25">
      <c r="A176" s="128" t="s">
        <v>193</v>
      </c>
      <c r="B176" s="151">
        <v>2020</v>
      </c>
      <c r="C176" s="2" t="s">
        <v>218</v>
      </c>
      <c r="D176" s="3">
        <v>140894</v>
      </c>
      <c r="E176" s="3">
        <v>77764</v>
      </c>
      <c r="F176" s="3">
        <v>3626</v>
      </c>
      <c r="G176" s="3">
        <v>9734</v>
      </c>
      <c r="H176" s="3">
        <v>49383</v>
      </c>
      <c r="I176" s="3"/>
      <c r="J176" s="3">
        <v>387</v>
      </c>
      <c r="K176" s="3"/>
    </row>
    <row r="177" spans="1:11" ht="15" customHeight="1" x14ac:dyDescent="0.25">
      <c r="A177" s="128"/>
      <c r="B177" s="97">
        <v>2020</v>
      </c>
      <c r="C177" s="4" t="s">
        <v>219</v>
      </c>
      <c r="D177" s="5">
        <v>174343</v>
      </c>
      <c r="E177" s="5">
        <v>62761</v>
      </c>
      <c r="F177" s="5">
        <v>10899</v>
      </c>
      <c r="G177" s="5">
        <v>16978</v>
      </c>
      <c r="H177" s="5">
        <v>83177</v>
      </c>
      <c r="I177" s="5">
        <v>354</v>
      </c>
      <c r="J177" s="5">
        <v>174</v>
      </c>
      <c r="K177" s="5"/>
    </row>
    <row r="178" spans="1:11" ht="15" customHeight="1" x14ac:dyDescent="0.25">
      <c r="A178" s="128"/>
      <c r="B178" s="2">
        <v>2021</v>
      </c>
      <c r="C178" s="2" t="s">
        <v>220</v>
      </c>
      <c r="D178" s="3">
        <v>126486</v>
      </c>
      <c r="E178" s="3">
        <v>35788</v>
      </c>
      <c r="F178" s="3">
        <v>10090</v>
      </c>
      <c r="G178" s="3">
        <v>9666</v>
      </c>
      <c r="H178" s="3">
        <v>70867</v>
      </c>
      <c r="I178" s="3"/>
      <c r="J178" s="3">
        <v>75</v>
      </c>
      <c r="K178" s="3"/>
    </row>
    <row r="179" spans="1:11" ht="15" customHeight="1" x14ac:dyDescent="0.25">
      <c r="A179" s="128"/>
      <c r="B179" s="97">
        <v>2021</v>
      </c>
      <c r="C179" s="4" t="s">
        <v>221</v>
      </c>
      <c r="D179" s="5">
        <v>171839</v>
      </c>
      <c r="E179" s="5">
        <v>49873</v>
      </c>
      <c r="F179" s="5">
        <v>12421</v>
      </c>
      <c r="G179" s="5">
        <v>10898</v>
      </c>
      <c r="H179" s="5">
        <v>87647</v>
      </c>
      <c r="I179" s="5">
        <v>11000</v>
      </c>
      <c r="J179" s="5"/>
      <c r="K179" s="5"/>
    </row>
    <row r="180" spans="1:11" ht="15" customHeight="1" x14ac:dyDescent="0.25">
      <c r="A180" s="128"/>
      <c r="B180" s="112">
        <v>2021</v>
      </c>
      <c r="C180" s="2" t="s">
        <v>218</v>
      </c>
      <c r="D180" s="3">
        <v>101501</v>
      </c>
      <c r="E180" s="3">
        <v>48059</v>
      </c>
      <c r="F180" s="3">
        <v>11614</v>
      </c>
      <c r="G180" s="3">
        <v>5864</v>
      </c>
      <c r="H180" s="3">
        <v>34546</v>
      </c>
      <c r="I180" s="3">
        <v>1418</v>
      </c>
      <c r="J180" s="3"/>
      <c r="K180" s="3"/>
    </row>
    <row r="181" spans="1:11" ht="15" customHeight="1" x14ac:dyDescent="0.25">
      <c r="A181" s="128"/>
      <c r="B181" s="97">
        <v>2021</v>
      </c>
      <c r="C181" s="4" t="s">
        <v>219</v>
      </c>
      <c r="D181" s="5">
        <v>154030</v>
      </c>
      <c r="E181" s="5">
        <v>39914</v>
      </c>
      <c r="F181" s="5">
        <v>9622</v>
      </c>
      <c r="G181" s="5"/>
      <c r="H181" s="5">
        <v>103094</v>
      </c>
      <c r="I181" s="5">
        <v>1400</v>
      </c>
      <c r="J181" s="5"/>
      <c r="K181" s="5"/>
    </row>
    <row r="182" spans="1:11" ht="15" customHeight="1" x14ac:dyDescent="0.25">
      <c r="A182" s="128"/>
      <c r="B182" s="2">
        <v>2022</v>
      </c>
      <c r="C182" s="2" t="s">
        <v>220</v>
      </c>
      <c r="D182" s="3">
        <v>240196</v>
      </c>
      <c r="E182" s="3">
        <v>30111</v>
      </c>
      <c r="F182" s="3">
        <v>10705</v>
      </c>
      <c r="G182" s="3">
        <v>58769</v>
      </c>
      <c r="H182" s="3">
        <v>139351</v>
      </c>
      <c r="I182" s="3">
        <v>1180</v>
      </c>
      <c r="J182" s="3"/>
      <c r="K182" s="3">
        <v>80</v>
      </c>
    </row>
    <row r="183" spans="1:11" ht="15" customHeight="1" x14ac:dyDescent="0.25">
      <c r="A183" s="128"/>
      <c r="B183" s="97">
        <v>2022</v>
      </c>
      <c r="C183" s="4" t="s">
        <v>221</v>
      </c>
      <c r="D183" s="5">
        <v>214857</v>
      </c>
      <c r="E183" s="5">
        <v>81228</v>
      </c>
      <c r="F183" s="5">
        <v>9440</v>
      </c>
      <c r="G183" s="5">
        <v>9524</v>
      </c>
      <c r="H183" s="5">
        <v>114621</v>
      </c>
      <c r="I183" s="5"/>
      <c r="J183" s="5"/>
      <c r="K183" s="5">
        <v>44</v>
      </c>
    </row>
    <row r="184" spans="1:11" ht="15" customHeight="1" x14ac:dyDescent="0.25">
      <c r="A184" s="128"/>
      <c r="B184" s="112">
        <v>2022</v>
      </c>
      <c r="C184" s="2" t="s">
        <v>218</v>
      </c>
      <c r="D184" s="3">
        <v>112610</v>
      </c>
      <c r="E184" s="3">
        <v>12348</v>
      </c>
      <c r="F184" s="3">
        <v>9426</v>
      </c>
      <c r="G184" s="3">
        <v>5871</v>
      </c>
      <c r="H184" s="3">
        <v>81998</v>
      </c>
      <c r="I184" s="3">
        <v>2967</v>
      </c>
      <c r="J184" s="3"/>
      <c r="K184" s="3"/>
    </row>
    <row r="185" spans="1:11" ht="15" customHeight="1" x14ac:dyDescent="0.25">
      <c r="A185" s="128"/>
      <c r="B185" s="97">
        <v>2022</v>
      </c>
      <c r="C185" s="4" t="s">
        <v>219</v>
      </c>
      <c r="D185" s="5">
        <v>123914</v>
      </c>
      <c r="E185" s="5">
        <v>45218</v>
      </c>
      <c r="F185" s="5">
        <v>9982</v>
      </c>
      <c r="G185" s="5">
        <v>22566</v>
      </c>
      <c r="H185" s="5">
        <v>46148</v>
      </c>
      <c r="I185" s="5"/>
      <c r="J185" s="5"/>
      <c r="K185" s="5"/>
    </row>
    <row r="186" spans="1:11" ht="15" customHeight="1" x14ac:dyDescent="0.25">
      <c r="A186" s="128"/>
      <c r="B186" s="2">
        <v>2023</v>
      </c>
      <c r="C186" s="2" t="s">
        <v>220</v>
      </c>
      <c r="D186" s="3">
        <v>183322</v>
      </c>
      <c r="E186" s="3">
        <v>28575</v>
      </c>
      <c r="F186" s="3">
        <v>13590</v>
      </c>
      <c r="G186" s="3">
        <v>1708</v>
      </c>
      <c r="H186" s="3">
        <v>139449</v>
      </c>
      <c r="I186" s="3"/>
      <c r="J186" s="3"/>
      <c r="K186" s="3"/>
    </row>
    <row r="187" spans="1:11" ht="15" customHeight="1" x14ac:dyDescent="0.25">
      <c r="A187" s="128"/>
      <c r="B187" s="97">
        <v>2023</v>
      </c>
      <c r="C187" s="4" t="s">
        <v>221</v>
      </c>
      <c r="D187" s="5">
        <v>114396</v>
      </c>
      <c r="E187" s="5">
        <v>16006</v>
      </c>
      <c r="F187" s="5">
        <v>10835</v>
      </c>
      <c r="G187" s="5">
        <v>3312</v>
      </c>
      <c r="H187" s="5">
        <v>82692</v>
      </c>
      <c r="I187" s="5">
        <v>1551</v>
      </c>
      <c r="J187" s="5"/>
      <c r="K187" s="5"/>
    </row>
    <row r="188" spans="1:11" ht="15" customHeight="1" x14ac:dyDescent="0.25">
      <c r="A188" s="128"/>
      <c r="B188" s="112">
        <v>2023</v>
      </c>
      <c r="C188" s="2" t="s">
        <v>218</v>
      </c>
      <c r="D188" s="3">
        <v>189872</v>
      </c>
      <c r="E188" s="3">
        <v>44011</v>
      </c>
      <c r="F188" s="3">
        <v>8812</v>
      </c>
      <c r="G188" s="3">
        <v>10956</v>
      </c>
      <c r="H188" s="3">
        <v>125723</v>
      </c>
      <c r="I188" s="3">
        <v>370</v>
      </c>
      <c r="J188" s="3"/>
      <c r="K188" s="3"/>
    </row>
    <row r="189" spans="1:11" ht="15" customHeight="1" x14ac:dyDescent="0.25">
      <c r="A189" s="128"/>
      <c r="B189" s="97">
        <v>2023</v>
      </c>
      <c r="C189" s="4" t="s">
        <v>219</v>
      </c>
      <c r="D189" s="5">
        <v>164630</v>
      </c>
      <c r="E189" s="5">
        <v>23722</v>
      </c>
      <c r="F189" s="5">
        <v>6203</v>
      </c>
      <c r="G189" s="5">
        <v>17054</v>
      </c>
      <c r="H189" s="5">
        <v>117588</v>
      </c>
      <c r="I189" s="5">
        <v>63</v>
      </c>
      <c r="J189" s="5"/>
      <c r="K189" s="5"/>
    </row>
    <row r="190" spans="1:11" ht="15" customHeight="1" x14ac:dyDescent="0.25">
      <c r="A190" s="128"/>
      <c r="B190" s="2">
        <v>2024</v>
      </c>
      <c r="C190" s="2" t="s">
        <v>220</v>
      </c>
      <c r="D190" s="3">
        <v>78310</v>
      </c>
      <c r="E190" s="3">
        <v>32579</v>
      </c>
      <c r="F190" s="3">
        <v>3752</v>
      </c>
      <c r="G190" s="3"/>
      <c r="H190" s="3">
        <v>41979</v>
      </c>
      <c r="I190" s="3"/>
      <c r="J190" s="3"/>
      <c r="K190" s="3"/>
    </row>
    <row r="191" spans="1:11" ht="15" customHeight="1" x14ac:dyDescent="0.25">
      <c r="A191" s="136"/>
      <c r="B191" s="132"/>
      <c r="C191" s="133" t="s">
        <v>221</v>
      </c>
      <c r="D191" s="134">
        <v>79109</v>
      </c>
      <c r="E191" s="134">
        <v>23186</v>
      </c>
      <c r="F191" s="134">
        <v>4890</v>
      </c>
      <c r="G191" s="134"/>
      <c r="H191" s="134">
        <v>47439</v>
      </c>
      <c r="I191" s="134">
        <v>2124</v>
      </c>
      <c r="J191" s="134"/>
      <c r="K191" s="134">
        <v>1470</v>
      </c>
    </row>
    <row r="192" spans="1:11" ht="15" customHeight="1" x14ac:dyDescent="0.25">
      <c r="A192" s="128" t="s">
        <v>230</v>
      </c>
      <c r="B192" s="151">
        <v>2020</v>
      </c>
      <c r="C192" s="2" t="s">
        <v>218</v>
      </c>
      <c r="D192" s="3">
        <v>65942</v>
      </c>
      <c r="E192" s="3">
        <v>29467</v>
      </c>
      <c r="F192" s="3">
        <v>19108</v>
      </c>
      <c r="G192" s="3">
        <v>1001</v>
      </c>
      <c r="H192" s="3">
        <v>5244</v>
      </c>
      <c r="I192" s="3">
        <v>5000</v>
      </c>
      <c r="J192" s="3">
        <v>6122</v>
      </c>
      <c r="K192" s="3"/>
    </row>
    <row r="193" spans="1:11" ht="15" customHeight="1" x14ac:dyDescent="0.25">
      <c r="A193" s="128"/>
      <c r="B193" s="97">
        <v>2020</v>
      </c>
      <c r="C193" s="4" t="s">
        <v>219</v>
      </c>
      <c r="D193" s="5">
        <v>115224</v>
      </c>
      <c r="E193" s="5">
        <v>19222</v>
      </c>
      <c r="F193" s="5">
        <v>25733</v>
      </c>
      <c r="G193" s="5">
        <v>7890</v>
      </c>
      <c r="H193" s="5">
        <v>62152</v>
      </c>
      <c r="I193" s="5">
        <v>227</v>
      </c>
      <c r="J193" s="5"/>
      <c r="K193" s="5"/>
    </row>
    <row r="194" spans="1:11" ht="15" customHeight="1" x14ac:dyDescent="0.25">
      <c r="A194" s="128"/>
      <c r="B194" s="2">
        <v>2021</v>
      </c>
      <c r="C194" s="2" t="s">
        <v>220</v>
      </c>
      <c r="D194" s="3">
        <v>111698</v>
      </c>
      <c r="E194" s="3">
        <v>33505</v>
      </c>
      <c r="F194" s="3">
        <v>39236</v>
      </c>
      <c r="G194" s="3">
        <v>2184</v>
      </c>
      <c r="H194" s="3">
        <v>36571</v>
      </c>
      <c r="I194" s="3">
        <v>202</v>
      </c>
      <c r="J194" s="3"/>
      <c r="K194" s="3"/>
    </row>
    <row r="195" spans="1:11" ht="15" customHeight="1" x14ac:dyDescent="0.25">
      <c r="A195" s="128"/>
      <c r="B195" s="97">
        <v>2021</v>
      </c>
      <c r="C195" s="4" t="s">
        <v>221</v>
      </c>
      <c r="D195" s="5">
        <v>113634</v>
      </c>
      <c r="E195" s="5">
        <v>35863</v>
      </c>
      <c r="F195" s="5">
        <v>16473</v>
      </c>
      <c r="G195" s="5">
        <v>10111</v>
      </c>
      <c r="H195" s="5">
        <v>51067</v>
      </c>
      <c r="I195" s="5">
        <v>120</v>
      </c>
      <c r="J195" s="5"/>
      <c r="K195" s="5"/>
    </row>
    <row r="196" spans="1:11" ht="15" customHeight="1" x14ac:dyDescent="0.25">
      <c r="A196" s="128"/>
      <c r="B196" s="112">
        <v>2021</v>
      </c>
      <c r="C196" s="2" t="s">
        <v>218</v>
      </c>
      <c r="D196" s="3">
        <v>77305</v>
      </c>
      <c r="E196" s="3">
        <v>21152</v>
      </c>
      <c r="F196" s="3">
        <v>31007</v>
      </c>
      <c r="G196" s="3">
        <v>7268</v>
      </c>
      <c r="H196" s="3">
        <v>17878</v>
      </c>
      <c r="I196" s="3"/>
      <c r="J196" s="3"/>
      <c r="K196" s="3"/>
    </row>
    <row r="197" spans="1:11" ht="15" customHeight="1" x14ac:dyDescent="0.25">
      <c r="A197" s="128"/>
      <c r="B197" s="97">
        <v>2021</v>
      </c>
      <c r="C197" s="4" t="s">
        <v>219</v>
      </c>
      <c r="D197" s="5">
        <v>118783</v>
      </c>
      <c r="E197" s="5">
        <v>41771</v>
      </c>
      <c r="F197" s="5">
        <v>36025</v>
      </c>
      <c r="G197" s="5">
        <v>2119</v>
      </c>
      <c r="H197" s="5">
        <v>38788</v>
      </c>
      <c r="I197" s="5">
        <v>80</v>
      </c>
      <c r="J197" s="5"/>
      <c r="K197" s="5"/>
    </row>
    <row r="198" spans="1:11" ht="15" customHeight="1" x14ac:dyDescent="0.25">
      <c r="A198" s="128"/>
      <c r="B198" s="2">
        <v>2022</v>
      </c>
      <c r="C198" s="2" t="s">
        <v>220</v>
      </c>
      <c r="D198" s="3">
        <v>73368</v>
      </c>
      <c r="E198" s="3">
        <v>5557</v>
      </c>
      <c r="F198" s="3">
        <v>31774</v>
      </c>
      <c r="G198" s="3">
        <v>6777</v>
      </c>
      <c r="H198" s="3">
        <v>26840</v>
      </c>
      <c r="I198" s="3">
        <v>2420</v>
      </c>
      <c r="J198" s="3"/>
      <c r="K198" s="3"/>
    </row>
    <row r="199" spans="1:11" ht="15" customHeight="1" x14ac:dyDescent="0.25">
      <c r="A199" s="128"/>
      <c r="B199" s="97">
        <v>2022</v>
      </c>
      <c r="C199" s="4" t="s">
        <v>221</v>
      </c>
      <c r="D199" s="5">
        <v>69174</v>
      </c>
      <c r="E199" s="5">
        <v>9343</v>
      </c>
      <c r="F199" s="5">
        <v>42664</v>
      </c>
      <c r="G199" s="5">
        <v>3028</v>
      </c>
      <c r="H199" s="5">
        <v>14061</v>
      </c>
      <c r="I199" s="5">
        <v>78</v>
      </c>
      <c r="J199" s="5"/>
      <c r="K199" s="5"/>
    </row>
    <row r="200" spans="1:11" ht="15" customHeight="1" x14ac:dyDescent="0.25">
      <c r="A200" s="128"/>
      <c r="B200" s="112">
        <v>2022</v>
      </c>
      <c r="C200" s="2" t="s">
        <v>218</v>
      </c>
      <c r="D200" s="3">
        <v>91963</v>
      </c>
      <c r="E200" s="3">
        <v>14460</v>
      </c>
      <c r="F200" s="3">
        <v>33290</v>
      </c>
      <c r="G200" s="3">
        <v>7790</v>
      </c>
      <c r="H200" s="3">
        <v>35869</v>
      </c>
      <c r="I200" s="3">
        <v>554</v>
      </c>
      <c r="J200" s="3"/>
      <c r="K200" s="3"/>
    </row>
    <row r="201" spans="1:11" ht="15" customHeight="1" x14ac:dyDescent="0.25">
      <c r="A201" s="128"/>
      <c r="B201" s="97">
        <v>2022</v>
      </c>
      <c r="C201" s="4" t="s">
        <v>219</v>
      </c>
      <c r="D201" s="5">
        <v>70606</v>
      </c>
      <c r="E201" s="5">
        <v>10643</v>
      </c>
      <c r="F201" s="5">
        <v>32432</v>
      </c>
      <c r="G201" s="5">
        <v>5522</v>
      </c>
      <c r="H201" s="5">
        <v>21829</v>
      </c>
      <c r="I201" s="5">
        <v>180</v>
      </c>
      <c r="J201" s="5"/>
      <c r="K201" s="5"/>
    </row>
    <row r="202" spans="1:11" ht="15" customHeight="1" x14ac:dyDescent="0.25">
      <c r="A202" s="128"/>
      <c r="B202" s="2">
        <v>2023</v>
      </c>
      <c r="C202" s="2" t="s">
        <v>220</v>
      </c>
      <c r="D202" s="3">
        <v>113845</v>
      </c>
      <c r="E202" s="3">
        <v>25794</v>
      </c>
      <c r="F202" s="3">
        <v>56142</v>
      </c>
      <c r="G202" s="3"/>
      <c r="H202" s="3">
        <v>31909</v>
      </c>
      <c r="I202" s="3"/>
      <c r="J202" s="3"/>
      <c r="K202" s="3"/>
    </row>
    <row r="203" spans="1:11" ht="15" customHeight="1" x14ac:dyDescent="0.25">
      <c r="A203" s="128"/>
      <c r="B203" s="97">
        <v>2023</v>
      </c>
      <c r="C203" s="4" t="s">
        <v>221</v>
      </c>
      <c r="D203" s="5">
        <v>77480</v>
      </c>
      <c r="E203" s="5">
        <v>16250</v>
      </c>
      <c r="F203" s="5">
        <v>31493</v>
      </c>
      <c r="G203" s="5">
        <v>800</v>
      </c>
      <c r="H203" s="5">
        <v>28832</v>
      </c>
      <c r="I203" s="5"/>
      <c r="J203" s="5"/>
      <c r="K203" s="5">
        <v>105</v>
      </c>
    </row>
    <row r="204" spans="1:11" ht="15" customHeight="1" x14ac:dyDescent="0.25">
      <c r="A204" s="128"/>
      <c r="B204" s="112">
        <v>2023</v>
      </c>
      <c r="C204" s="2" t="s">
        <v>218</v>
      </c>
      <c r="D204" s="3">
        <v>66334</v>
      </c>
      <c r="E204" s="3">
        <v>8959</v>
      </c>
      <c r="F204" s="3">
        <v>28467</v>
      </c>
      <c r="G204" s="3"/>
      <c r="H204" s="3">
        <v>28438</v>
      </c>
      <c r="I204" s="3">
        <v>470</v>
      </c>
      <c r="J204" s="3"/>
      <c r="K204" s="3"/>
    </row>
    <row r="205" spans="1:11" ht="15" customHeight="1" x14ac:dyDescent="0.25">
      <c r="A205" s="128"/>
      <c r="B205" s="97">
        <v>2023</v>
      </c>
      <c r="C205" s="4" t="s">
        <v>219</v>
      </c>
      <c r="D205" s="5">
        <v>40846</v>
      </c>
      <c r="E205" s="5">
        <v>13601</v>
      </c>
      <c r="F205" s="5">
        <v>17027</v>
      </c>
      <c r="G205" s="5">
        <v>1478</v>
      </c>
      <c r="H205" s="5">
        <v>7988</v>
      </c>
      <c r="I205" s="5">
        <v>752</v>
      </c>
      <c r="J205" s="5"/>
      <c r="K205" s="5"/>
    </row>
    <row r="206" spans="1:11" ht="15" customHeight="1" x14ac:dyDescent="0.25">
      <c r="A206" s="128"/>
      <c r="B206" s="2">
        <v>2024</v>
      </c>
      <c r="C206" s="2" t="s">
        <v>220</v>
      </c>
      <c r="D206" s="3">
        <v>71792</v>
      </c>
      <c r="E206" s="3">
        <v>12703</v>
      </c>
      <c r="F206" s="3">
        <v>20821</v>
      </c>
      <c r="G206" s="3">
        <v>220</v>
      </c>
      <c r="H206" s="3">
        <v>37060</v>
      </c>
      <c r="I206" s="3">
        <v>988</v>
      </c>
      <c r="J206" s="3"/>
      <c r="K206" s="3"/>
    </row>
    <row r="207" spans="1:11" ht="15" customHeight="1" x14ac:dyDescent="0.25">
      <c r="A207" s="136"/>
      <c r="B207" s="132"/>
      <c r="C207" s="133" t="s">
        <v>221</v>
      </c>
      <c r="D207" s="134">
        <v>153583</v>
      </c>
      <c r="E207" s="134">
        <v>50255</v>
      </c>
      <c r="F207" s="134">
        <v>30850</v>
      </c>
      <c r="G207" s="134">
        <v>50</v>
      </c>
      <c r="H207" s="134">
        <v>72428</v>
      </c>
      <c r="I207" s="134"/>
      <c r="J207" s="134"/>
      <c r="K207" s="134"/>
    </row>
    <row r="208" spans="1:11" ht="15" customHeight="1" x14ac:dyDescent="0.25">
      <c r="A208" s="128" t="s">
        <v>194</v>
      </c>
      <c r="B208" s="151">
        <v>2020</v>
      </c>
      <c r="C208" s="2" t="s">
        <v>218</v>
      </c>
      <c r="D208" s="3">
        <v>54432</v>
      </c>
      <c r="E208" s="3">
        <v>17279</v>
      </c>
      <c r="F208" s="3">
        <v>2368</v>
      </c>
      <c r="G208" s="3">
        <v>2254</v>
      </c>
      <c r="H208" s="3">
        <v>31789</v>
      </c>
      <c r="I208" s="3">
        <v>502</v>
      </c>
      <c r="J208" s="3">
        <v>240</v>
      </c>
      <c r="K208" s="3"/>
    </row>
    <row r="209" spans="1:11" ht="15" customHeight="1" x14ac:dyDescent="0.25">
      <c r="A209" s="128"/>
      <c r="B209" s="97">
        <v>2020</v>
      </c>
      <c r="C209" s="4" t="s">
        <v>219</v>
      </c>
      <c r="D209" s="5">
        <v>102779</v>
      </c>
      <c r="E209" s="5">
        <v>50504</v>
      </c>
      <c r="F209" s="5">
        <v>5439</v>
      </c>
      <c r="G209" s="5">
        <v>3726</v>
      </c>
      <c r="H209" s="5">
        <v>37168</v>
      </c>
      <c r="I209" s="5">
        <v>5471</v>
      </c>
      <c r="J209" s="5">
        <v>471</v>
      </c>
      <c r="K209" s="5"/>
    </row>
    <row r="210" spans="1:11" ht="15" customHeight="1" x14ac:dyDescent="0.25">
      <c r="A210" s="128"/>
      <c r="B210" s="2">
        <v>2021</v>
      </c>
      <c r="C210" s="2" t="s">
        <v>220</v>
      </c>
      <c r="D210" s="3">
        <v>93974</v>
      </c>
      <c r="E210" s="3">
        <v>54467</v>
      </c>
      <c r="F210" s="3">
        <v>7359</v>
      </c>
      <c r="G210" s="3">
        <v>4092</v>
      </c>
      <c r="H210" s="3">
        <v>27154</v>
      </c>
      <c r="I210" s="3">
        <v>591</v>
      </c>
      <c r="J210" s="3">
        <v>311</v>
      </c>
      <c r="K210" s="3"/>
    </row>
    <row r="211" spans="1:11" ht="15" customHeight="1" x14ac:dyDescent="0.25">
      <c r="A211" s="128"/>
      <c r="B211" s="97">
        <v>2021</v>
      </c>
      <c r="C211" s="4" t="s">
        <v>221</v>
      </c>
      <c r="D211" s="5">
        <v>85624</v>
      </c>
      <c r="E211" s="5">
        <v>33542</v>
      </c>
      <c r="F211" s="5">
        <v>5835</v>
      </c>
      <c r="G211" s="5">
        <v>704</v>
      </c>
      <c r="H211" s="5">
        <v>37881</v>
      </c>
      <c r="I211" s="5">
        <v>7498</v>
      </c>
      <c r="J211" s="5">
        <v>144</v>
      </c>
      <c r="K211" s="5">
        <v>20</v>
      </c>
    </row>
    <row r="212" spans="1:11" ht="15" customHeight="1" x14ac:dyDescent="0.25">
      <c r="A212" s="128"/>
      <c r="B212" s="112">
        <v>2021</v>
      </c>
      <c r="C212" s="2" t="s">
        <v>218</v>
      </c>
      <c r="D212" s="3">
        <v>58006</v>
      </c>
      <c r="E212" s="3">
        <v>19757</v>
      </c>
      <c r="F212" s="3">
        <v>5787</v>
      </c>
      <c r="G212" s="3">
        <v>634</v>
      </c>
      <c r="H212" s="3">
        <v>28746</v>
      </c>
      <c r="I212" s="3">
        <v>2604</v>
      </c>
      <c r="J212" s="3">
        <v>478</v>
      </c>
      <c r="K212" s="3"/>
    </row>
    <row r="213" spans="1:11" ht="15" customHeight="1" x14ac:dyDescent="0.25">
      <c r="A213" s="128"/>
      <c r="B213" s="97">
        <v>2021</v>
      </c>
      <c r="C213" s="4" t="s">
        <v>219</v>
      </c>
      <c r="D213" s="5">
        <v>64468</v>
      </c>
      <c r="E213" s="5">
        <v>54861</v>
      </c>
      <c r="F213" s="5">
        <v>4327</v>
      </c>
      <c r="G213" s="5">
        <v>350</v>
      </c>
      <c r="H213" s="5">
        <v>3968</v>
      </c>
      <c r="I213" s="5">
        <v>645</v>
      </c>
      <c r="J213" s="5">
        <v>317</v>
      </c>
      <c r="K213" s="5"/>
    </row>
    <row r="214" spans="1:11" ht="15" customHeight="1" x14ac:dyDescent="0.25">
      <c r="A214" s="128"/>
      <c r="B214" s="2">
        <v>2022</v>
      </c>
      <c r="C214" s="2" t="s">
        <v>220</v>
      </c>
      <c r="D214" s="3">
        <v>116653</v>
      </c>
      <c r="E214" s="3">
        <v>57082</v>
      </c>
      <c r="F214" s="3">
        <v>5870</v>
      </c>
      <c r="G214" s="3">
        <v>44</v>
      </c>
      <c r="H214" s="3">
        <v>53118</v>
      </c>
      <c r="I214" s="3">
        <v>110</v>
      </c>
      <c r="J214" s="3">
        <v>429</v>
      </c>
      <c r="K214" s="3"/>
    </row>
    <row r="215" spans="1:11" ht="15" customHeight="1" x14ac:dyDescent="0.25">
      <c r="A215" s="128"/>
      <c r="B215" s="97">
        <v>2022</v>
      </c>
      <c r="C215" s="4" t="s">
        <v>221</v>
      </c>
      <c r="D215" s="5">
        <v>47665</v>
      </c>
      <c r="E215" s="5">
        <v>30372</v>
      </c>
      <c r="F215" s="5">
        <v>4677</v>
      </c>
      <c r="G215" s="5"/>
      <c r="H215" s="5">
        <v>11814</v>
      </c>
      <c r="I215" s="5">
        <v>358</v>
      </c>
      <c r="J215" s="5">
        <v>444</v>
      </c>
      <c r="K215" s="5"/>
    </row>
    <row r="216" spans="1:11" ht="15" customHeight="1" x14ac:dyDescent="0.25">
      <c r="A216" s="128"/>
      <c r="B216" s="112">
        <v>2022</v>
      </c>
      <c r="C216" s="2" t="s">
        <v>218</v>
      </c>
      <c r="D216" s="3">
        <v>79447</v>
      </c>
      <c r="E216" s="3">
        <v>41930</v>
      </c>
      <c r="F216" s="3">
        <v>2877</v>
      </c>
      <c r="G216" s="3"/>
      <c r="H216" s="3">
        <v>29308</v>
      </c>
      <c r="I216" s="3">
        <v>5098</v>
      </c>
      <c r="J216" s="3">
        <v>234</v>
      </c>
      <c r="K216" s="3"/>
    </row>
    <row r="217" spans="1:11" ht="15" customHeight="1" x14ac:dyDescent="0.25">
      <c r="A217" s="128"/>
      <c r="B217" s="97">
        <v>2022</v>
      </c>
      <c r="C217" s="4" t="s">
        <v>219</v>
      </c>
      <c r="D217" s="5">
        <v>99277</v>
      </c>
      <c r="E217" s="5">
        <v>52917</v>
      </c>
      <c r="F217" s="5">
        <v>3595</v>
      </c>
      <c r="G217" s="5">
        <v>142</v>
      </c>
      <c r="H217" s="5">
        <v>40700</v>
      </c>
      <c r="I217" s="5">
        <v>1784</v>
      </c>
      <c r="J217" s="5">
        <v>139</v>
      </c>
      <c r="K217" s="5"/>
    </row>
    <row r="218" spans="1:11" ht="15" customHeight="1" x14ac:dyDescent="0.25">
      <c r="A218" s="128"/>
      <c r="B218" s="2">
        <v>2023</v>
      </c>
      <c r="C218" s="2" t="s">
        <v>220</v>
      </c>
      <c r="D218" s="3">
        <v>46498</v>
      </c>
      <c r="E218" s="3">
        <v>26152</v>
      </c>
      <c r="F218" s="3">
        <v>2048</v>
      </c>
      <c r="G218" s="3">
        <v>100</v>
      </c>
      <c r="H218" s="3">
        <v>17080</v>
      </c>
      <c r="I218" s="3">
        <v>646</v>
      </c>
      <c r="J218" s="3">
        <v>472</v>
      </c>
      <c r="K218" s="3"/>
    </row>
    <row r="219" spans="1:11" ht="15" customHeight="1" x14ac:dyDescent="0.25">
      <c r="A219" s="128"/>
      <c r="B219" s="97">
        <v>2023</v>
      </c>
      <c r="C219" s="4" t="s">
        <v>221</v>
      </c>
      <c r="D219" s="5">
        <v>49607</v>
      </c>
      <c r="E219" s="5">
        <v>12748</v>
      </c>
      <c r="F219" s="5">
        <v>2138</v>
      </c>
      <c r="G219" s="5">
        <v>1372</v>
      </c>
      <c r="H219" s="5">
        <v>32731</v>
      </c>
      <c r="I219" s="5">
        <v>292</v>
      </c>
      <c r="J219" s="5">
        <v>326</v>
      </c>
      <c r="K219" s="5"/>
    </row>
    <row r="220" spans="1:11" ht="15" customHeight="1" x14ac:dyDescent="0.25">
      <c r="A220" s="128"/>
      <c r="B220" s="112">
        <v>2023</v>
      </c>
      <c r="C220" s="2" t="s">
        <v>218</v>
      </c>
      <c r="D220" s="3">
        <v>34608</v>
      </c>
      <c r="E220" s="3">
        <v>21265</v>
      </c>
      <c r="F220" s="3">
        <v>3432</v>
      </c>
      <c r="G220" s="3">
        <v>1696</v>
      </c>
      <c r="H220" s="3">
        <v>7112</v>
      </c>
      <c r="I220" s="3">
        <v>927</v>
      </c>
      <c r="J220" s="3">
        <v>176</v>
      </c>
      <c r="K220" s="3"/>
    </row>
    <row r="221" spans="1:11" ht="15" customHeight="1" x14ac:dyDescent="0.25">
      <c r="A221" s="128"/>
      <c r="B221" s="97">
        <v>2023</v>
      </c>
      <c r="C221" s="4" t="s">
        <v>219</v>
      </c>
      <c r="D221" s="5">
        <v>68416</v>
      </c>
      <c r="E221" s="5">
        <v>34797</v>
      </c>
      <c r="F221" s="5">
        <v>2516</v>
      </c>
      <c r="G221" s="5">
        <v>1706</v>
      </c>
      <c r="H221" s="5">
        <v>27936</v>
      </c>
      <c r="I221" s="5">
        <v>1461</v>
      </c>
      <c r="J221" s="5"/>
      <c r="K221" s="5"/>
    </row>
    <row r="222" spans="1:11" ht="15" customHeight="1" x14ac:dyDescent="0.25">
      <c r="A222" s="128"/>
      <c r="B222" s="2">
        <v>2024</v>
      </c>
      <c r="C222" s="2" t="s">
        <v>220</v>
      </c>
      <c r="D222" s="3">
        <v>36659</v>
      </c>
      <c r="E222" s="3">
        <v>12312</v>
      </c>
      <c r="F222" s="3">
        <v>2369</v>
      </c>
      <c r="G222" s="3"/>
      <c r="H222" s="3">
        <v>19578</v>
      </c>
      <c r="I222" s="3">
        <v>2220</v>
      </c>
      <c r="J222" s="3">
        <v>180</v>
      </c>
      <c r="K222" s="3"/>
    </row>
    <row r="223" spans="1:11" ht="15" customHeight="1" x14ac:dyDescent="0.25">
      <c r="A223" s="136"/>
      <c r="B223" s="132"/>
      <c r="C223" s="133" t="s">
        <v>221</v>
      </c>
      <c r="D223" s="134">
        <v>28969</v>
      </c>
      <c r="E223" s="134">
        <v>23554</v>
      </c>
      <c r="F223" s="134">
        <v>1952</v>
      </c>
      <c r="G223" s="134"/>
      <c r="H223" s="134">
        <v>1680</v>
      </c>
      <c r="I223" s="134">
        <v>906</v>
      </c>
      <c r="J223" s="134">
        <v>877</v>
      </c>
      <c r="K223" s="134"/>
    </row>
    <row r="224" spans="1:11" ht="15" customHeight="1" x14ac:dyDescent="0.25">
      <c r="A224" s="128" t="s">
        <v>195</v>
      </c>
      <c r="B224" s="151">
        <v>2020</v>
      </c>
      <c r="C224" s="2" t="s">
        <v>218</v>
      </c>
      <c r="D224" s="3">
        <v>51561</v>
      </c>
      <c r="E224" s="3">
        <v>26320</v>
      </c>
      <c r="F224" s="3">
        <v>14509</v>
      </c>
      <c r="G224" s="3">
        <v>3700</v>
      </c>
      <c r="H224" s="3">
        <v>6960</v>
      </c>
      <c r="I224" s="3"/>
      <c r="J224" s="3">
        <v>72</v>
      </c>
      <c r="K224" s="3"/>
    </row>
    <row r="225" spans="1:11" ht="15" customHeight="1" x14ac:dyDescent="0.25">
      <c r="A225" s="128"/>
      <c r="B225" s="97">
        <v>2020</v>
      </c>
      <c r="C225" s="4" t="s">
        <v>219</v>
      </c>
      <c r="D225" s="5">
        <v>85121</v>
      </c>
      <c r="E225" s="5">
        <v>31093</v>
      </c>
      <c r="F225" s="5">
        <v>21415</v>
      </c>
      <c r="G225" s="5">
        <v>3374</v>
      </c>
      <c r="H225" s="5">
        <v>12594</v>
      </c>
      <c r="I225" s="5">
        <v>16645</v>
      </c>
      <c r="J225" s="5"/>
      <c r="K225" s="5"/>
    </row>
    <row r="226" spans="1:11" ht="15" customHeight="1" x14ac:dyDescent="0.25">
      <c r="A226" s="128"/>
      <c r="B226" s="2">
        <v>2021</v>
      </c>
      <c r="C226" s="2" t="s">
        <v>220</v>
      </c>
      <c r="D226" s="3">
        <v>97360</v>
      </c>
      <c r="E226" s="3">
        <v>34022</v>
      </c>
      <c r="F226" s="3">
        <v>24978</v>
      </c>
      <c r="G226" s="3"/>
      <c r="H226" s="3">
        <v>29268</v>
      </c>
      <c r="I226" s="3">
        <v>452</v>
      </c>
      <c r="J226" s="3">
        <v>8640</v>
      </c>
      <c r="K226" s="3"/>
    </row>
    <row r="227" spans="1:11" ht="15" customHeight="1" x14ac:dyDescent="0.25">
      <c r="A227" s="128"/>
      <c r="B227" s="97">
        <v>2021</v>
      </c>
      <c r="C227" s="4" t="s">
        <v>221</v>
      </c>
      <c r="D227" s="5">
        <v>99217</v>
      </c>
      <c r="E227" s="5">
        <v>14528</v>
      </c>
      <c r="F227" s="5">
        <v>27355</v>
      </c>
      <c r="G227" s="5">
        <v>1394</v>
      </c>
      <c r="H227" s="5">
        <v>55610</v>
      </c>
      <c r="I227" s="5">
        <v>330</v>
      </c>
      <c r="J227" s="5"/>
      <c r="K227" s="5"/>
    </row>
    <row r="228" spans="1:11" ht="15" customHeight="1" x14ac:dyDescent="0.25">
      <c r="A228" s="128"/>
      <c r="B228" s="112">
        <v>2021</v>
      </c>
      <c r="C228" s="2" t="s">
        <v>218</v>
      </c>
      <c r="D228" s="3">
        <v>53666</v>
      </c>
      <c r="E228" s="3">
        <v>23809</v>
      </c>
      <c r="F228" s="3">
        <v>17642</v>
      </c>
      <c r="G228" s="3">
        <v>504</v>
      </c>
      <c r="H228" s="3">
        <v>11711</v>
      </c>
      <c r="I228" s="3"/>
      <c r="J228" s="3"/>
      <c r="K228" s="3"/>
    </row>
    <row r="229" spans="1:11" ht="15" customHeight="1" x14ac:dyDescent="0.25">
      <c r="A229" s="128"/>
      <c r="B229" s="97">
        <v>2021</v>
      </c>
      <c r="C229" s="4" t="s">
        <v>219</v>
      </c>
      <c r="D229" s="5">
        <v>98480</v>
      </c>
      <c r="E229" s="5">
        <v>18135</v>
      </c>
      <c r="F229" s="5">
        <v>17848</v>
      </c>
      <c r="G229" s="5"/>
      <c r="H229" s="5">
        <v>59257</v>
      </c>
      <c r="I229" s="5"/>
      <c r="J229" s="5">
        <v>3240</v>
      </c>
      <c r="K229" s="5"/>
    </row>
    <row r="230" spans="1:11" ht="15" customHeight="1" x14ac:dyDescent="0.25">
      <c r="A230" s="128"/>
      <c r="B230" s="2">
        <v>2022</v>
      </c>
      <c r="C230" s="2" t="s">
        <v>220</v>
      </c>
      <c r="D230" s="3">
        <v>77982</v>
      </c>
      <c r="E230" s="3">
        <v>39892</v>
      </c>
      <c r="F230" s="3">
        <v>15915</v>
      </c>
      <c r="G230" s="3">
        <v>1998</v>
      </c>
      <c r="H230" s="3">
        <v>19552</v>
      </c>
      <c r="I230" s="3">
        <v>625</v>
      </c>
      <c r="J230" s="3"/>
      <c r="K230" s="3"/>
    </row>
    <row r="231" spans="1:11" ht="15" customHeight="1" x14ac:dyDescent="0.25">
      <c r="A231" s="128"/>
      <c r="B231" s="97">
        <v>2022</v>
      </c>
      <c r="C231" s="4" t="s">
        <v>221</v>
      </c>
      <c r="D231" s="5">
        <v>74701</v>
      </c>
      <c r="E231" s="5">
        <v>31856</v>
      </c>
      <c r="F231" s="5">
        <v>10090</v>
      </c>
      <c r="G231" s="5">
        <v>2424</v>
      </c>
      <c r="H231" s="5">
        <v>28203</v>
      </c>
      <c r="I231" s="5">
        <v>2128</v>
      </c>
      <c r="J231" s="5"/>
      <c r="K231" s="5"/>
    </row>
    <row r="232" spans="1:11" ht="15" customHeight="1" x14ac:dyDescent="0.25">
      <c r="A232" s="128"/>
      <c r="B232" s="112">
        <v>2022</v>
      </c>
      <c r="C232" s="2" t="s">
        <v>218</v>
      </c>
      <c r="D232" s="3">
        <v>87037</v>
      </c>
      <c r="E232" s="3">
        <v>33690</v>
      </c>
      <c r="F232" s="3">
        <v>8270</v>
      </c>
      <c r="G232" s="3">
        <v>1842</v>
      </c>
      <c r="H232" s="3">
        <v>42979</v>
      </c>
      <c r="I232" s="3">
        <v>256</v>
      </c>
      <c r="J232" s="3"/>
      <c r="K232" s="3"/>
    </row>
    <row r="233" spans="1:11" ht="15" customHeight="1" x14ac:dyDescent="0.25">
      <c r="A233" s="128"/>
      <c r="B233" s="97">
        <v>2022</v>
      </c>
      <c r="C233" s="4" t="s">
        <v>219</v>
      </c>
      <c r="D233" s="5">
        <v>55874</v>
      </c>
      <c r="E233" s="5">
        <v>19318</v>
      </c>
      <c r="F233" s="5">
        <v>8182</v>
      </c>
      <c r="G233" s="5">
        <v>1712</v>
      </c>
      <c r="H233" s="5">
        <v>26462</v>
      </c>
      <c r="I233" s="5">
        <v>200</v>
      </c>
      <c r="J233" s="5"/>
      <c r="K233" s="5"/>
    </row>
    <row r="234" spans="1:11" ht="15" customHeight="1" x14ac:dyDescent="0.25">
      <c r="A234" s="128"/>
      <c r="B234" s="2">
        <v>2023</v>
      </c>
      <c r="C234" s="2" t="s">
        <v>220</v>
      </c>
      <c r="D234" s="3">
        <v>66929</v>
      </c>
      <c r="E234" s="3">
        <v>38093</v>
      </c>
      <c r="F234" s="3">
        <v>6472</v>
      </c>
      <c r="G234" s="3"/>
      <c r="H234" s="3">
        <v>22364</v>
      </c>
      <c r="I234" s="3"/>
      <c r="J234" s="3"/>
      <c r="K234" s="3"/>
    </row>
    <row r="235" spans="1:11" ht="15" customHeight="1" x14ac:dyDescent="0.25">
      <c r="A235" s="128"/>
      <c r="B235" s="97">
        <v>2023</v>
      </c>
      <c r="C235" s="4" t="s">
        <v>221</v>
      </c>
      <c r="D235" s="5">
        <v>115208</v>
      </c>
      <c r="E235" s="5">
        <v>44632</v>
      </c>
      <c r="F235" s="5">
        <v>9706</v>
      </c>
      <c r="G235" s="5"/>
      <c r="H235" s="5">
        <v>58940</v>
      </c>
      <c r="I235" s="5">
        <v>1930</v>
      </c>
      <c r="J235" s="5"/>
      <c r="K235" s="5"/>
    </row>
    <row r="236" spans="1:11" ht="15" customHeight="1" x14ac:dyDescent="0.25">
      <c r="A236" s="128"/>
      <c r="B236" s="112">
        <v>2023</v>
      </c>
      <c r="C236" s="2" t="s">
        <v>218</v>
      </c>
      <c r="D236" s="3">
        <v>73874</v>
      </c>
      <c r="E236" s="3">
        <v>29385</v>
      </c>
      <c r="F236" s="3">
        <v>8735</v>
      </c>
      <c r="G236" s="3">
        <v>230</v>
      </c>
      <c r="H236" s="3">
        <v>35384</v>
      </c>
      <c r="I236" s="3">
        <v>140</v>
      </c>
      <c r="J236" s="3"/>
      <c r="K236" s="3"/>
    </row>
    <row r="237" spans="1:11" ht="15" customHeight="1" x14ac:dyDescent="0.25">
      <c r="A237" s="128"/>
      <c r="B237" s="97">
        <v>2023</v>
      </c>
      <c r="C237" s="4" t="s">
        <v>219</v>
      </c>
      <c r="D237" s="5">
        <v>95709</v>
      </c>
      <c r="E237" s="5">
        <v>39125</v>
      </c>
      <c r="F237" s="5">
        <v>5032</v>
      </c>
      <c r="G237" s="5">
        <v>64</v>
      </c>
      <c r="H237" s="5">
        <v>47915</v>
      </c>
      <c r="I237" s="5">
        <v>773</v>
      </c>
      <c r="J237" s="5">
        <v>2800</v>
      </c>
      <c r="K237" s="5"/>
    </row>
    <row r="238" spans="1:11" ht="15" customHeight="1" x14ac:dyDescent="0.25">
      <c r="A238" s="128"/>
      <c r="B238" s="2">
        <v>2024</v>
      </c>
      <c r="C238" s="2" t="s">
        <v>220</v>
      </c>
      <c r="D238" s="3">
        <v>73277</v>
      </c>
      <c r="E238" s="3">
        <v>48322</v>
      </c>
      <c r="F238" s="3">
        <v>2948</v>
      </c>
      <c r="G238" s="3">
        <v>232</v>
      </c>
      <c r="H238" s="3">
        <v>21775</v>
      </c>
      <c r="I238" s="3"/>
      <c r="J238" s="3"/>
      <c r="K238" s="3"/>
    </row>
    <row r="239" spans="1:11" ht="15" customHeight="1" x14ac:dyDescent="0.25">
      <c r="A239" s="136"/>
      <c r="B239" s="132"/>
      <c r="C239" s="133" t="s">
        <v>221</v>
      </c>
      <c r="D239" s="134">
        <v>74264</v>
      </c>
      <c r="E239" s="134">
        <v>49599</v>
      </c>
      <c r="F239" s="134">
        <v>2252</v>
      </c>
      <c r="G239" s="134">
        <v>696</v>
      </c>
      <c r="H239" s="134">
        <v>21717</v>
      </c>
      <c r="I239" s="134"/>
      <c r="J239" s="134"/>
      <c r="K239" s="134"/>
    </row>
    <row r="240" spans="1:11" ht="15" customHeight="1" x14ac:dyDescent="0.25">
      <c r="A240" s="128" t="s">
        <v>196</v>
      </c>
      <c r="B240" s="151">
        <v>2020</v>
      </c>
      <c r="C240" s="2" t="s">
        <v>218</v>
      </c>
      <c r="D240" s="3">
        <v>62610</v>
      </c>
      <c r="E240" s="3">
        <v>25021</v>
      </c>
      <c r="F240" s="3">
        <v>17091</v>
      </c>
      <c r="G240" s="3">
        <v>6556</v>
      </c>
      <c r="H240" s="3">
        <v>13402</v>
      </c>
      <c r="I240" s="3">
        <v>540</v>
      </c>
      <c r="J240" s="3"/>
      <c r="K240" s="3"/>
    </row>
    <row r="241" spans="1:11" ht="15" customHeight="1" x14ac:dyDescent="0.25">
      <c r="A241" s="128"/>
      <c r="B241" s="97">
        <v>2020</v>
      </c>
      <c r="C241" s="4" t="s">
        <v>219</v>
      </c>
      <c r="D241" s="5">
        <v>52383</v>
      </c>
      <c r="E241" s="5">
        <v>12245</v>
      </c>
      <c r="F241" s="5">
        <v>6492</v>
      </c>
      <c r="G241" s="5">
        <v>3611</v>
      </c>
      <c r="H241" s="5">
        <v>30035</v>
      </c>
      <c r="I241" s="5"/>
      <c r="J241" s="5"/>
      <c r="K241" s="5"/>
    </row>
    <row r="242" spans="1:11" ht="15" customHeight="1" x14ac:dyDescent="0.25">
      <c r="A242" s="128"/>
      <c r="B242" s="2">
        <v>2021</v>
      </c>
      <c r="C242" s="2" t="s">
        <v>220</v>
      </c>
      <c r="D242" s="3">
        <v>84358</v>
      </c>
      <c r="E242" s="3">
        <v>54022</v>
      </c>
      <c r="F242" s="3">
        <v>3123</v>
      </c>
      <c r="G242" s="3">
        <v>1997</v>
      </c>
      <c r="H242" s="3">
        <v>24616</v>
      </c>
      <c r="I242" s="3">
        <v>600</v>
      </c>
      <c r="J242" s="3"/>
      <c r="K242" s="3"/>
    </row>
    <row r="243" spans="1:11" ht="15" customHeight="1" x14ac:dyDescent="0.25">
      <c r="A243" s="128"/>
      <c r="B243" s="97">
        <v>2021</v>
      </c>
      <c r="C243" s="4" t="s">
        <v>221</v>
      </c>
      <c r="D243" s="5">
        <v>57904</v>
      </c>
      <c r="E243" s="5">
        <v>19776</v>
      </c>
      <c r="F243" s="5">
        <v>3407</v>
      </c>
      <c r="G243" s="5"/>
      <c r="H243" s="5">
        <v>34721</v>
      </c>
      <c r="I243" s="5"/>
      <c r="J243" s="5"/>
      <c r="K243" s="5"/>
    </row>
    <row r="244" spans="1:11" ht="15" customHeight="1" x14ac:dyDescent="0.25">
      <c r="A244" s="128"/>
      <c r="B244" s="112">
        <v>2021</v>
      </c>
      <c r="C244" s="2" t="s">
        <v>218</v>
      </c>
      <c r="D244" s="3">
        <v>88699</v>
      </c>
      <c r="E244" s="3">
        <v>42025</v>
      </c>
      <c r="F244" s="3">
        <v>8450</v>
      </c>
      <c r="G244" s="3">
        <v>5733</v>
      </c>
      <c r="H244" s="3">
        <v>32491</v>
      </c>
      <c r="I244" s="3"/>
      <c r="J244" s="3"/>
      <c r="K244" s="3"/>
    </row>
    <row r="245" spans="1:11" ht="15" customHeight="1" x14ac:dyDescent="0.25">
      <c r="A245" s="128"/>
      <c r="B245" s="97">
        <v>2021</v>
      </c>
      <c r="C245" s="4" t="s">
        <v>219</v>
      </c>
      <c r="D245" s="5">
        <v>69236</v>
      </c>
      <c r="E245" s="5">
        <v>18132</v>
      </c>
      <c r="F245" s="5">
        <v>6003</v>
      </c>
      <c r="G245" s="5">
        <v>7384</v>
      </c>
      <c r="H245" s="5">
        <v>29033</v>
      </c>
      <c r="I245" s="5">
        <v>8684</v>
      </c>
      <c r="J245" s="5"/>
      <c r="K245" s="5"/>
    </row>
    <row r="246" spans="1:11" ht="15" customHeight="1" x14ac:dyDescent="0.25">
      <c r="A246" s="128"/>
      <c r="B246" s="2">
        <v>2022</v>
      </c>
      <c r="C246" s="2" t="s">
        <v>220</v>
      </c>
      <c r="D246" s="3">
        <v>107334</v>
      </c>
      <c r="E246" s="3">
        <v>20260</v>
      </c>
      <c r="F246" s="3">
        <v>9944</v>
      </c>
      <c r="G246" s="3">
        <v>10336</v>
      </c>
      <c r="H246" s="3">
        <v>66794</v>
      </c>
      <c r="I246" s="3"/>
      <c r="J246" s="3"/>
      <c r="K246" s="3"/>
    </row>
    <row r="247" spans="1:11" ht="15" customHeight="1" x14ac:dyDescent="0.25">
      <c r="A247" s="128"/>
      <c r="B247" s="97">
        <v>2022</v>
      </c>
      <c r="C247" s="4" t="s">
        <v>221</v>
      </c>
      <c r="D247" s="5">
        <v>32309</v>
      </c>
      <c r="E247" s="5">
        <v>14220</v>
      </c>
      <c r="F247" s="5">
        <v>9771</v>
      </c>
      <c r="G247" s="5">
        <v>3532</v>
      </c>
      <c r="H247" s="5">
        <v>4786</v>
      </c>
      <c r="I247" s="5"/>
      <c r="J247" s="5"/>
      <c r="K247" s="5"/>
    </row>
    <row r="248" spans="1:11" ht="15" customHeight="1" x14ac:dyDescent="0.25">
      <c r="A248" s="128"/>
      <c r="B248" s="112">
        <v>2022</v>
      </c>
      <c r="C248" s="2" t="s">
        <v>218</v>
      </c>
      <c r="D248" s="3">
        <v>79139</v>
      </c>
      <c r="E248" s="3">
        <v>25261</v>
      </c>
      <c r="F248" s="3">
        <v>12849</v>
      </c>
      <c r="G248" s="3">
        <v>9348</v>
      </c>
      <c r="H248" s="3">
        <v>31384</v>
      </c>
      <c r="I248" s="3">
        <v>297</v>
      </c>
      <c r="J248" s="3"/>
      <c r="K248" s="3"/>
    </row>
    <row r="249" spans="1:11" ht="15" customHeight="1" x14ac:dyDescent="0.25">
      <c r="A249" s="128"/>
      <c r="B249" s="97">
        <v>2022</v>
      </c>
      <c r="C249" s="4" t="s">
        <v>219</v>
      </c>
      <c r="D249" s="5">
        <v>84544</v>
      </c>
      <c r="E249" s="5">
        <v>28719</v>
      </c>
      <c r="F249" s="5">
        <v>14025</v>
      </c>
      <c r="G249" s="5">
        <v>6702</v>
      </c>
      <c r="H249" s="5">
        <v>34779</v>
      </c>
      <c r="I249" s="5">
        <v>319</v>
      </c>
      <c r="J249" s="5"/>
      <c r="K249" s="5"/>
    </row>
    <row r="250" spans="1:11" ht="15" customHeight="1" x14ac:dyDescent="0.25">
      <c r="A250" s="128"/>
      <c r="B250" s="2">
        <v>2023</v>
      </c>
      <c r="C250" s="2" t="s">
        <v>220</v>
      </c>
      <c r="D250" s="3">
        <v>82021</v>
      </c>
      <c r="E250" s="3">
        <v>34932</v>
      </c>
      <c r="F250" s="3">
        <v>3918</v>
      </c>
      <c r="G250" s="3"/>
      <c r="H250" s="3">
        <v>42899</v>
      </c>
      <c r="I250" s="3">
        <v>272</v>
      </c>
      <c r="J250" s="3"/>
      <c r="K250" s="3"/>
    </row>
    <row r="251" spans="1:11" ht="15" customHeight="1" x14ac:dyDescent="0.25">
      <c r="A251" s="128"/>
      <c r="B251" s="97">
        <v>2023</v>
      </c>
      <c r="C251" s="4" t="s">
        <v>221</v>
      </c>
      <c r="D251" s="5">
        <v>88228</v>
      </c>
      <c r="E251" s="5">
        <v>34439</v>
      </c>
      <c r="F251" s="5">
        <v>5899</v>
      </c>
      <c r="G251" s="5">
        <v>933</v>
      </c>
      <c r="H251" s="5">
        <v>46437</v>
      </c>
      <c r="I251" s="5">
        <v>520</v>
      </c>
      <c r="J251" s="5"/>
      <c r="K251" s="5"/>
    </row>
    <row r="252" spans="1:11" ht="15" customHeight="1" x14ac:dyDescent="0.25">
      <c r="A252" s="128"/>
      <c r="B252" s="112">
        <v>2023</v>
      </c>
      <c r="C252" s="2" t="s">
        <v>218</v>
      </c>
      <c r="D252" s="3">
        <v>54333</v>
      </c>
      <c r="E252" s="3">
        <v>28291</v>
      </c>
      <c r="F252" s="3">
        <v>7101</v>
      </c>
      <c r="G252" s="3">
        <v>6176</v>
      </c>
      <c r="H252" s="3">
        <v>12765</v>
      </c>
      <c r="I252" s="3"/>
      <c r="J252" s="3"/>
      <c r="K252" s="3"/>
    </row>
    <row r="253" spans="1:11" ht="15" customHeight="1" x14ac:dyDescent="0.25">
      <c r="A253" s="128"/>
      <c r="B253" s="97">
        <v>2023</v>
      </c>
      <c r="C253" s="4" t="s">
        <v>219</v>
      </c>
      <c r="D253" s="5">
        <v>68348</v>
      </c>
      <c r="E253" s="5">
        <v>43894</v>
      </c>
      <c r="F253" s="5">
        <v>10123</v>
      </c>
      <c r="G253" s="5"/>
      <c r="H253" s="5">
        <v>14120</v>
      </c>
      <c r="I253" s="5">
        <v>211</v>
      </c>
      <c r="J253" s="5"/>
      <c r="K253" s="5"/>
    </row>
    <row r="254" spans="1:11" ht="15" customHeight="1" x14ac:dyDescent="0.25">
      <c r="A254" s="128"/>
      <c r="B254" s="2">
        <v>2024</v>
      </c>
      <c r="C254" s="2" t="s">
        <v>220</v>
      </c>
      <c r="D254" s="3">
        <v>104052</v>
      </c>
      <c r="E254" s="3">
        <v>45444</v>
      </c>
      <c r="F254" s="3">
        <v>26383</v>
      </c>
      <c r="G254" s="3">
        <v>363</v>
      </c>
      <c r="H254" s="3">
        <v>31862</v>
      </c>
      <c r="I254" s="3"/>
      <c r="J254" s="3"/>
      <c r="K254" s="3"/>
    </row>
    <row r="255" spans="1:11" ht="15" customHeight="1" x14ac:dyDescent="0.25">
      <c r="A255" s="136"/>
      <c r="B255" s="132"/>
      <c r="C255" s="133" t="s">
        <v>221</v>
      </c>
      <c r="D255" s="134">
        <v>104779</v>
      </c>
      <c r="E255" s="134">
        <v>33342</v>
      </c>
      <c r="F255" s="134">
        <v>29505</v>
      </c>
      <c r="G255" s="134">
        <v>200</v>
      </c>
      <c r="H255" s="134">
        <v>41052</v>
      </c>
      <c r="I255" s="134">
        <v>680</v>
      </c>
      <c r="J255" s="134"/>
      <c r="K255" s="134"/>
    </row>
    <row r="256" spans="1:11" ht="15" customHeight="1" x14ac:dyDescent="0.25">
      <c r="A256" s="128" t="s">
        <v>197</v>
      </c>
      <c r="B256" s="151">
        <v>2020</v>
      </c>
      <c r="C256" s="2" t="s">
        <v>218</v>
      </c>
      <c r="D256" s="3">
        <v>25519</v>
      </c>
      <c r="E256" s="3">
        <v>18156</v>
      </c>
      <c r="F256" s="3"/>
      <c r="G256" s="3">
        <v>223</v>
      </c>
      <c r="H256" s="3">
        <v>7140</v>
      </c>
      <c r="I256" s="3"/>
      <c r="J256" s="3"/>
      <c r="K256" s="3"/>
    </row>
    <row r="257" spans="1:11" ht="15" customHeight="1" x14ac:dyDescent="0.25">
      <c r="A257" s="128"/>
      <c r="B257" s="97">
        <v>2020</v>
      </c>
      <c r="C257" s="4" t="s">
        <v>219</v>
      </c>
      <c r="D257" s="5">
        <v>38186</v>
      </c>
      <c r="E257" s="5">
        <v>25046</v>
      </c>
      <c r="F257" s="5">
        <v>183</v>
      </c>
      <c r="G257" s="5"/>
      <c r="H257" s="5">
        <v>12739</v>
      </c>
      <c r="I257" s="5">
        <v>218</v>
      </c>
      <c r="J257" s="5"/>
      <c r="K257" s="5"/>
    </row>
    <row r="258" spans="1:11" ht="15" customHeight="1" x14ac:dyDescent="0.25">
      <c r="A258" s="128"/>
      <c r="B258" s="2">
        <v>2021</v>
      </c>
      <c r="C258" s="2" t="s">
        <v>220</v>
      </c>
      <c r="D258" s="3">
        <v>36000</v>
      </c>
      <c r="E258" s="3">
        <v>35377</v>
      </c>
      <c r="F258" s="3">
        <v>110</v>
      </c>
      <c r="G258" s="3">
        <v>63</v>
      </c>
      <c r="H258" s="3"/>
      <c r="I258" s="3">
        <v>450</v>
      </c>
      <c r="J258" s="3"/>
      <c r="K258" s="3"/>
    </row>
    <row r="259" spans="1:11" ht="15" customHeight="1" x14ac:dyDescent="0.25">
      <c r="A259" s="128"/>
      <c r="B259" s="97">
        <v>2021</v>
      </c>
      <c r="C259" s="4" t="s">
        <v>221</v>
      </c>
      <c r="D259" s="5">
        <v>36004</v>
      </c>
      <c r="E259" s="5">
        <v>24480</v>
      </c>
      <c r="F259" s="5"/>
      <c r="G259" s="5"/>
      <c r="H259" s="5">
        <v>9820</v>
      </c>
      <c r="I259" s="5">
        <v>1704</v>
      </c>
      <c r="J259" s="5"/>
      <c r="K259" s="5"/>
    </row>
    <row r="260" spans="1:11" ht="15" customHeight="1" x14ac:dyDescent="0.25">
      <c r="A260" s="128"/>
      <c r="B260" s="112">
        <v>2021</v>
      </c>
      <c r="C260" s="2" t="s">
        <v>218</v>
      </c>
      <c r="D260" s="3">
        <v>55878</v>
      </c>
      <c r="E260" s="3">
        <v>28098</v>
      </c>
      <c r="F260" s="3"/>
      <c r="G260" s="3"/>
      <c r="H260" s="3"/>
      <c r="I260" s="3">
        <v>27780</v>
      </c>
      <c r="J260" s="3"/>
      <c r="K260" s="3"/>
    </row>
    <row r="261" spans="1:11" ht="15" customHeight="1" x14ac:dyDescent="0.25">
      <c r="A261" s="128"/>
      <c r="B261" s="97">
        <v>2021</v>
      </c>
      <c r="C261" s="4" t="s">
        <v>219</v>
      </c>
      <c r="D261" s="5">
        <v>44241</v>
      </c>
      <c r="E261" s="5">
        <v>40389</v>
      </c>
      <c r="F261" s="5">
        <v>908</v>
      </c>
      <c r="G261" s="5"/>
      <c r="H261" s="5">
        <v>2436</v>
      </c>
      <c r="I261" s="5">
        <v>508</v>
      </c>
      <c r="J261" s="5"/>
      <c r="K261" s="5"/>
    </row>
    <row r="262" spans="1:11" ht="15" customHeight="1" x14ac:dyDescent="0.25">
      <c r="A262" s="128"/>
      <c r="B262" s="2">
        <v>2022</v>
      </c>
      <c r="C262" s="2" t="s">
        <v>220</v>
      </c>
      <c r="D262" s="3">
        <v>35862</v>
      </c>
      <c r="E262" s="3">
        <v>21123</v>
      </c>
      <c r="F262" s="3">
        <v>357</v>
      </c>
      <c r="G262" s="3"/>
      <c r="H262" s="3">
        <v>13780</v>
      </c>
      <c r="I262" s="3">
        <v>602</v>
      </c>
      <c r="J262" s="3"/>
      <c r="K262" s="3"/>
    </row>
    <row r="263" spans="1:11" ht="15" customHeight="1" x14ac:dyDescent="0.25">
      <c r="A263" s="128"/>
      <c r="B263" s="97">
        <v>2022</v>
      </c>
      <c r="C263" s="4" t="s">
        <v>221</v>
      </c>
      <c r="D263" s="5">
        <v>91743</v>
      </c>
      <c r="E263" s="5">
        <v>70143</v>
      </c>
      <c r="F263" s="5">
        <v>1149</v>
      </c>
      <c r="G263" s="5"/>
      <c r="H263" s="5">
        <v>20451</v>
      </c>
      <c r="I263" s="5"/>
      <c r="J263" s="5"/>
      <c r="K263" s="5"/>
    </row>
    <row r="264" spans="1:11" ht="15" customHeight="1" x14ac:dyDescent="0.25">
      <c r="A264" s="128"/>
      <c r="B264" s="112">
        <v>2022</v>
      </c>
      <c r="C264" s="2" t="s">
        <v>218</v>
      </c>
      <c r="D264" s="3">
        <v>26453</v>
      </c>
      <c r="E264" s="3">
        <v>22333</v>
      </c>
      <c r="F264" s="3">
        <v>2686</v>
      </c>
      <c r="G264" s="3"/>
      <c r="H264" s="3"/>
      <c r="I264" s="3">
        <v>1434</v>
      </c>
      <c r="J264" s="3"/>
      <c r="K264" s="3"/>
    </row>
    <row r="265" spans="1:11" ht="15" customHeight="1" x14ac:dyDescent="0.25">
      <c r="A265" s="128"/>
      <c r="B265" s="97">
        <v>2022</v>
      </c>
      <c r="C265" s="4" t="s">
        <v>219</v>
      </c>
      <c r="D265" s="5">
        <v>44185</v>
      </c>
      <c r="E265" s="5">
        <v>25373</v>
      </c>
      <c r="F265" s="5">
        <v>1866</v>
      </c>
      <c r="G265" s="5"/>
      <c r="H265" s="5">
        <v>15789</v>
      </c>
      <c r="I265" s="5">
        <v>1157</v>
      </c>
      <c r="J265" s="5"/>
      <c r="K265" s="5"/>
    </row>
    <row r="266" spans="1:11" ht="15" customHeight="1" x14ac:dyDescent="0.25">
      <c r="A266" s="128"/>
      <c r="B266" s="2">
        <v>2023</v>
      </c>
      <c r="C266" s="2" t="s">
        <v>220</v>
      </c>
      <c r="D266" s="3">
        <v>33765</v>
      </c>
      <c r="E266" s="3">
        <v>14724</v>
      </c>
      <c r="F266" s="3">
        <v>959</v>
      </c>
      <c r="G266" s="3"/>
      <c r="H266" s="3">
        <v>17348</v>
      </c>
      <c r="I266" s="3">
        <v>734</v>
      </c>
      <c r="J266" s="3"/>
      <c r="K266" s="3"/>
    </row>
    <row r="267" spans="1:11" ht="15" customHeight="1" x14ac:dyDescent="0.25">
      <c r="A267" s="128"/>
      <c r="B267" s="97">
        <v>2023</v>
      </c>
      <c r="C267" s="4" t="s">
        <v>221</v>
      </c>
      <c r="D267" s="5">
        <v>35430</v>
      </c>
      <c r="E267" s="5">
        <v>17729</v>
      </c>
      <c r="F267" s="5">
        <v>1221</v>
      </c>
      <c r="G267" s="5"/>
      <c r="H267" s="5">
        <v>16480</v>
      </c>
      <c r="I267" s="5"/>
      <c r="J267" s="5"/>
      <c r="K267" s="5"/>
    </row>
    <row r="268" spans="1:11" ht="15" customHeight="1" x14ac:dyDescent="0.25">
      <c r="A268" s="128"/>
      <c r="B268" s="112">
        <v>2023</v>
      </c>
      <c r="C268" s="2" t="s">
        <v>218</v>
      </c>
      <c r="D268" s="3">
        <v>25965</v>
      </c>
      <c r="E268" s="3">
        <v>15116</v>
      </c>
      <c r="F268" s="3">
        <v>2115</v>
      </c>
      <c r="G268" s="3"/>
      <c r="H268" s="3">
        <v>8516</v>
      </c>
      <c r="I268" s="3">
        <v>218</v>
      </c>
      <c r="J268" s="3"/>
      <c r="K268" s="3"/>
    </row>
    <row r="269" spans="1:11" ht="15" customHeight="1" x14ac:dyDescent="0.25">
      <c r="A269" s="128"/>
      <c r="B269" s="97">
        <v>2023</v>
      </c>
      <c r="C269" s="4" t="s">
        <v>219</v>
      </c>
      <c r="D269" s="5">
        <v>21359</v>
      </c>
      <c r="E269" s="5">
        <v>12903</v>
      </c>
      <c r="F269" s="5">
        <v>2791</v>
      </c>
      <c r="G269" s="5"/>
      <c r="H269" s="5">
        <v>3000</v>
      </c>
      <c r="I269" s="5">
        <v>2665</v>
      </c>
      <c r="J269" s="5"/>
      <c r="K269" s="5"/>
    </row>
    <row r="270" spans="1:11" ht="15" customHeight="1" x14ac:dyDescent="0.25">
      <c r="A270" s="128"/>
      <c r="B270" s="2">
        <v>2024</v>
      </c>
      <c r="C270" s="2" t="s">
        <v>220</v>
      </c>
      <c r="D270" s="3">
        <v>25073</v>
      </c>
      <c r="E270" s="3">
        <v>18207</v>
      </c>
      <c r="F270" s="3">
        <v>2394</v>
      </c>
      <c r="G270" s="3"/>
      <c r="H270" s="3">
        <v>3928</v>
      </c>
      <c r="I270" s="3">
        <v>544</v>
      </c>
      <c r="J270" s="3"/>
      <c r="K270" s="3"/>
    </row>
    <row r="271" spans="1:11" ht="15" customHeight="1" x14ac:dyDescent="0.25">
      <c r="A271" s="136"/>
      <c r="B271" s="132"/>
      <c r="C271" s="133" t="s">
        <v>221</v>
      </c>
      <c r="D271" s="134">
        <v>31727</v>
      </c>
      <c r="E271" s="134">
        <v>24421</v>
      </c>
      <c r="F271" s="134">
        <v>511</v>
      </c>
      <c r="G271" s="134"/>
      <c r="H271" s="134">
        <v>5825</v>
      </c>
      <c r="I271" s="134">
        <v>970</v>
      </c>
      <c r="J271" s="134"/>
      <c r="K271" s="134"/>
    </row>
    <row r="272" spans="1:11" ht="15" customHeight="1" x14ac:dyDescent="0.25">
      <c r="A272" s="128" t="s">
        <v>198</v>
      </c>
      <c r="B272" s="151">
        <v>2020</v>
      </c>
      <c r="C272" s="2" t="s">
        <v>218</v>
      </c>
      <c r="D272" s="3">
        <v>52872</v>
      </c>
      <c r="E272" s="3">
        <v>25491</v>
      </c>
      <c r="F272" s="3">
        <v>12608</v>
      </c>
      <c r="G272" s="3">
        <v>1350</v>
      </c>
      <c r="H272" s="3">
        <v>13423</v>
      </c>
      <c r="I272" s="3"/>
      <c r="J272" s="3"/>
      <c r="K272" s="3"/>
    </row>
    <row r="273" spans="1:11" ht="15" customHeight="1" x14ac:dyDescent="0.25">
      <c r="A273" s="128"/>
      <c r="B273" s="97">
        <v>2020</v>
      </c>
      <c r="C273" s="4" t="s">
        <v>219</v>
      </c>
      <c r="D273" s="5">
        <v>57242</v>
      </c>
      <c r="E273" s="5">
        <v>20812</v>
      </c>
      <c r="F273" s="5">
        <v>23282</v>
      </c>
      <c r="G273" s="5">
        <v>994</v>
      </c>
      <c r="H273" s="5">
        <v>11854</v>
      </c>
      <c r="I273" s="5">
        <v>300</v>
      </c>
      <c r="J273" s="5"/>
      <c r="K273" s="5"/>
    </row>
    <row r="274" spans="1:11" ht="15" customHeight="1" x14ac:dyDescent="0.25">
      <c r="A274" s="128"/>
      <c r="B274" s="2">
        <v>2021</v>
      </c>
      <c r="C274" s="2" t="s">
        <v>220</v>
      </c>
      <c r="D274" s="3">
        <v>57483</v>
      </c>
      <c r="E274" s="3">
        <v>15800</v>
      </c>
      <c r="F274" s="3">
        <v>26010</v>
      </c>
      <c r="G274" s="3">
        <v>160</v>
      </c>
      <c r="H274" s="3">
        <v>3466</v>
      </c>
      <c r="I274" s="3">
        <v>12047</v>
      </c>
      <c r="J274" s="3"/>
      <c r="K274" s="3"/>
    </row>
    <row r="275" spans="1:11" ht="15" customHeight="1" x14ac:dyDescent="0.25">
      <c r="A275" s="128"/>
      <c r="B275" s="97">
        <v>2021</v>
      </c>
      <c r="C275" s="4" t="s">
        <v>221</v>
      </c>
      <c r="D275" s="5">
        <v>39344</v>
      </c>
      <c r="E275" s="5">
        <v>14845</v>
      </c>
      <c r="F275" s="5">
        <v>21811</v>
      </c>
      <c r="G275" s="5">
        <v>120</v>
      </c>
      <c r="H275" s="5">
        <v>2330</v>
      </c>
      <c r="I275" s="5">
        <v>140</v>
      </c>
      <c r="J275" s="5"/>
      <c r="K275" s="5">
        <v>98</v>
      </c>
    </row>
    <row r="276" spans="1:11" ht="15" customHeight="1" x14ac:dyDescent="0.25">
      <c r="A276" s="128"/>
      <c r="B276" s="112">
        <v>2021</v>
      </c>
      <c r="C276" s="2" t="s">
        <v>218</v>
      </c>
      <c r="D276" s="3">
        <v>45343</v>
      </c>
      <c r="E276" s="3">
        <v>13919</v>
      </c>
      <c r="F276" s="3">
        <v>22911</v>
      </c>
      <c r="G276" s="3">
        <v>297</v>
      </c>
      <c r="H276" s="3">
        <v>4508</v>
      </c>
      <c r="I276" s="3">
        <v>3708</v>
      </c>
      <c r="J276" s="3"/>
      <c r="K276" s="3"/>
    </row>
    <row r="277" spans="1:11" ht="15" customHeight="1" x14ac:dyDescent="0.25">
      <c r="A277" s="128"/>
      <c r="B277" s="97">
        <v>2021</v>
      </c>
      <c r="C277" s="4" t="s">
        <v>219</v>
      </c>
      <c r="D277" s="5">
        <v>54802</v>
      </c>
      <c r="E277" s="5">
        <v>18659</v>
      </c>
      <c r="F277" s="5">
        <v>25055</v>
      </c>
      <c r="G277" s="5">
        <v>5307</v>
      </c>
      <c r="H277" s="5">
        <v>4011</v>
      </c>
      <c r="I277" s="5">
        <v>1770</v>
      </c>
      <c r="J277" s="5"/>
      <c r="K277" s="5"/>
    </row>
    <row r="278" spans="1:11" ht="15" customHeight="1" x14ac:dyDescent="0.25">
      <c r="A278" s="128"/>
      <c r="B278" s="2">
        <v>2022</v>
      </c>
      <c r="C278" s="2" t="s">
        <v>220</v>
      </c>
      <c r="D278" s="3">
        <v>56252</v>
      </c>
      <c r="E278" s="3">
        <v>8535</v>
      </c>
      <c r="F278" s="3">
        <v>22851</v>
      </c>
      <c r="G278" s="3">
        <v>11009</v>
      </c>
      <c r="H278" s="3">
        <v>13212</v>
      </c>
      <c r="I278" s="3">
        <v>645</v>
      </c>
      <c r="J278" s="3"/>
      <c r="K278" s="3"/>
    </row>
    <row r="279" spans="1:11" ht="15" customHeight="1" x14ac:dyDescent="0.25">
      <c r="A279" s="128"/>
      <c r="B279" s="97">
        <v>2022</v>
      </c>
      <c r="C279" s="4" t="s">
        <v>221</v>
      </c>
      <c r="D279" s="5">
        <v>64911</v>
      </c>
      <c r="E279" s="5">
        <v>10582</v>
      </c>
      <c r="F279" s="5">
        <v>20964</v>
      </c>
      <c r="G279" s="5">
        <v>5275</v>
      </c>
      <c r="H279" s="5">
        <v>27350</v>
      </c>
      <c r="I279" s="5">
        <v>740</v>
      </c>
      <c r="J279" s="5"/>
      <c r="K279" s="5"/>
    </row>
    <row r="280" spans="1:11" ht="15" customHeight="1" x14ac:dyDescent="0.25">
      <c r="A280" s="128"/>
      <c r="B280" s="112">
        <v>2022</v>
      </c>
      <c r="C280" s="2" t="s">
        <v>218</v>
      </c>
      <c r="D280" s="3">
        <v>83249</v>
      </c>
      <c r="E280" s="3">
        <v>33729</v>
      </c>
      <c r="F280" s="3">
        <v>21907</v>
      </c>
      <c r="G280" s="3">
        <v>5558</v>
      </c>
      <c r="H280" s="3">
        <v>21102</v>
      </c>
      <c r="I280" s="3">
        <v>953</v>
      </c>
      <c r="J280" s="3"/>
      <c r="K280" s="3"/>
    </row>
    <row r="281" spans="1:11" ht="15" customHeight="1" x14ac:dyDescent="0.25">
      <c r="A281" s="128"/>
      <c r="B281" s="97">
        <v>2022</v>
      </c>
      <c r="C281" s="4" t="s">
        <v>219</v>
      </c>
      <c r="D281" s="5">
        <v>74031</v>
      </c>
      <c r="E281" s="5">
        <v>21817</v>
      </c>
      <c r="F281" s="5">
        <v>17780</v>
      </c>
      <c r="G281" s="5">
        <v>11309</v>
      </c>
      <c r="H281" s="5">
        <v>23125</v>
      </c>
      <c r="I281" s="5"/>
      <c r="J281" s="5"/>
      <c r="K281" s="5"/>
    </row>
    <row r="282" spans="1:11" ht="15" customHeight="1" x14ac:dyDescent="0.25">
      <c r="A282" s="128"/>
      <c r="B282" s="2">
        <v>2023</v>
      </c>
      <c r="C282" s="2" t="s">
        <v>220</v>
      </c>
      <c r="D282" s="3">
        <v>52253</v>
      </c>
      <c r="E282" s="3">
        <v>12300</v>
      </c>
      <c r="F282" s="3">
        <v>15651</v>
      </c>
      <c r="G282" s="3">
        <v>8052</v>
      </c>
      <c r="H282" s="3">
        <v>15580</v>
      </c>
      <c r="I282" s="3">
        <v>670</v>
      </c>
      <c r="J282" s="3"/>
      <c r="K282" s="3"/>
    </row>
    <row r="283" spans="1:11" ht="15" customHeight="1" x14ac:dyDescent="0.25">
      <c r="A283" s="128"/>
      <c r="B283" s="97">
        <v>2023</v>
      </c>
      <c r="C283" s="4" t="s">
        <v>221</v>
      </c>
      <c r="D283" s="5">
        <v>66071</v>
      </c>
      <c r="E283" s="5">
        <v>24678</v>
      </c>
      <c r="F283" s="5">
        <v>13554</v>
      </c>
      <c r="G283" s="5">
        <v>829</v>
      </c>
      <c r="H283" s="5">
        <v>26466</v>
      </c>
      <c r="I283" s="5">
        <v>544</v>
      </c>
      <c r="J283" s="5"/>
      <c r="K283" s="5"/>
    </row>
    <row r="284" spans="1:11" ht="15" customHeight="1" x14ac:dyDescent="0.25">
      <c r="A284" s="128"/>
      <c r="B284" s="112">
        <v>2023</v>
      </c>
      <c r="C284" s="2" t="s">
        <v>218</v>
      </c>
      <c r="D284" s="3">
        <v>71245</v>
      </c>
      <c r="E284" s="3">
        <v>38716</v>
      </c>
      <c r="F284" s="3">
        <v>11380</v>
      </c>
      <c r="G284" s="3">
        <v>8107</v>
      </c>
      <c r="H284" s="3">
        <v>13042</v>
      </c>
      <c r="I284" s="3"/>
      <c r="J284" s="3"/>
      <c r="K284" s="3"/>
    </row>
    <row r="285" spans="1:11" ht="15" customHeight="1" x14ac:dyDescent="0.25">
      <c r="A285" s="128"/>
      <c r="B285" s="97">
        <v>2023</v>
      </c>
      <c r="C285" s="4" t="s">
        <v>219</v>
      </c>
      <c r="D285" s="5">
        <v>37409</v>
      </c>
      <c r="E285" s="5">
        <v>11070</v>
      </c>
      <c r="F285" s="5">
        <v>6722</v>
      </c>
      <c r="G285" s="5">
        <v>6095</v>
      </c>
      <c r="H285" s="5">
        <v>12664</v>
      </c>
      <c r="I285" s="5">
        <v>858</v>
      </c>
      <c r="J285" s="5"/>
      <c r="K285" s="5"/>
    </row>
    <row r="286" spans="1:11" ht="15" customHeight="1" x14ac:dyDescent="0.25">
      <c r="A286" s="128"/>
      <c r="B286" s="2">
        <v>2024</v>
      </c>
      <c r="C286" s="2" t="s">
        <v>220</v>
      </c>
      <c r="D286" s="3">
        <v>34771</v>
      </c>
      <c r="E286" s="3">
        <v>17521</v>
      </c>
      <c r="F286" s="3">
        <v>7940</v>
      </c>
      <c r="G286" s="3">
        <v>3390</v>
      </c>
      <c r="H286" s="3">
        <v>5401</v>
      </c>
      <c r="I286" s="3">
        <v>519</v>
      </c>
      <c r="J286" s="3"/>
      <c r="K286" s="3"/>
    </row>
    <row r="287" spans="1:11" ht="15" customHeight="1" x14ac:dyDescent="0.25">
      <c r="A287" s="136"/>
      <c r="B287" s="132"/>
      <c r="C287" s="133" t="s">
        <v>221</v>
      </c>
      <c r="D287" s="134">
        <v>54758</v>
      </c>
      <c r="E287" s="134">
        <v>10796</v>
      </c>
      <c r="F287" s="134">
        <v>7417</v>
      </c>
      <c r="G287" s="134">
        <v>3768</v>
      </c>
      <c r="H287" s="134">
        <v>32777</v>
      </c>
      <c r="I287" s="134"/>
      <c r="J287" s="134"/>
      <c r="K287" s="134"/>
    </row>
    <row r="288" spans="1:11" ht="15" customHeight="1" x14ac:dyDescent="0.25">
      <c r="A288" s="128" t="s">
        <v>199</v>
      </c>
      <c r="B288" s="151">
        <v>2020</v>
      </c>
      <c r="C288" s="2" t="s">
        <v>218</v>
      </c>
      <c r="D288" s="3">
        <v>52810</v>
      </c>
      <c r="E288" s="3">
        <v>28775</v>
      </c>
      <c r="F288" s="3">
        <v>8148</v>
      </c>
      <c r="G288" s="3">
        <v>1830</v>
      </c>
      <c r="H288" s="3">
        <v>8117</v>
      </c>
      <c r="I288" s="3">
        <v>4408</v>
      </c>
      <c r="J288" s="3">
        <v>1532</v>
      </c>
      <c r="K288" s="3"/>
    </row>
    <row r="289" spans="1:11" ht="15" customHeight="1" x14ac:dyDescent="0.25">
      <c r="A289" s="128"/>
      <c r="B289" s="97">
        <v>2020</v>
      </c>
      <c r="C289" s="4" t="s">
        <v>219</v>
      </c>
      <c r="D289" s="5">
        <v>89980</v>
      </c>
      <c r="E289" s="5">
        <v>31899</v>
      </c>
      <c r="F289" s="5">
        <v>14162</v>
      </c>
      <c r="G289" s="5">
        <v>556</v>
      </c>
      <c r="H289" s="5">
        <v>21154</v>
      </c>
      <c r="I289" s="5">
        <v>12429</v>
      </c>
      <c r="J289" s="5">
        <v>9780</v>
      </c>
      <c r="K289" s="5"/>
    </row>
    <row r="290" spans="1:11" ht="15" customHeight="1" x14ac:dyDescent="0.25">
      <c r="A290" s="128"/>
      <c r="B290" s="2">
        <v>2021</v>
      </c>
      <c r="C290" s="2" t="s">
        <v>220</v>
      </c>
      <c r="D290" s="3">
        <v>80171</v>
      </c>
      <c r="E290" s="3">
        <v>40801</v>
      </c>
      <c r="F290" s="3">
        <v>4537</v>
      </c>
      <c r="G290" s="3">
        <v>337</v>
      </c>
      <c r="H290" s="3">
        <v>26678</v>
      </c>
      <c r="I290" s="3">
        <v>7818</v>
      </c>
      <c r="J290" s="3"/>
      <c r="K290" s="3"/>
    </row>
    <row r="291" spans="1:11" ht="15" customHeight="1" x14ac:dyDescent="0.25">
      <c r="A291" s="128"/>
      <c r="B291" s="97">
        <v>2021</v>
      </c>
      <c r="C291" s="4" t="s">
        <v>221</v>
      </c>
      <c r="D291" s="5">
        <v>34300</v>
      </c>
      <c r="E291" s="5">
        <v>13714</v>
      </c>
      <c r="F291" s="5">
        <v>12356</v>
      </c>
      <c r="G291" s="5">
        <v>50</v>
      </c>
      <c r="H291" s="5">
        <v>4200</v>
      </c>
      <c r="I291" s="5">
        <v>3200</v>
      </c>
      <c r="J291" s="5">
        <v>780</v>
      </c>
      <c r="K291" s="5"/>
    </row>
    <row r="292" spans="1:11" ht="15" customHeight="1" x14ac:dyDescent="0.25">
      <c r="A292" s="128"/>
      <c r="B292" s="112">
        <v>2021</v>
      </c>
      <c r="C292" s="2" t="s">
        <v>218</v>
      </c>
      <c r="D292" s="3">
        <v>107281</v>
      </c>
      <c r="E292" s="3">
        <v>71123</v>
      </c>
      <c r="F292" s="3">
        <v>16935</v>
      </c>
      <c r="G292" s="3">
        <v>1110</v>
      </c>
      <c r="H292" s="3">
        <v>16711</v>
      </c>
      <c r="I292" s="3">
        <v>907</v>
      </c>
      <c r="J292" s="3">
        <v>45</v>
      </c>
      <c r="K292" s="3">
        <v>450</v>
      </c>
    </row>
    <row r="293" spans="1:11" ht="15" customHeight="1" x14ac:dyDescent="0.25">
      <c r="A293" s="128"/>
      <c r="B293" s="97">
        <v>2021</v>
      </c>
      <c r="C293" s="4" t="s">
        <v>219</v>
      </c>
      <c r="D293" s="5">
        <v>121065</v>
      </c>
      <c r="E293" s="5">
        <v>55172</v>
      </c>
      <c r="F293" s="5">
        <v>6365</v>
      </c>
      <c r="G293" s="5">
        <v>1654</v>
      </c>
      <c r="H293" s="5">
        <v>55979</v>
      </c>
      <c r="I293" s="5">
        <v>1559</v>
      </c>
      <c r="J293" s="5">
        <v>336</v>
      </c>
      <c r="K293" s="5"/>
    </row>
    <row r="294" spans="1:11" ht="15" customHeight="1" x14ac:dyDescent="0.25">
      <c r="A294" s="128"/>
      <c r="B294" s="2">
        <v>2022</v>
      </c>
      <c r="C294" s="2" t="s">
        <v>220</v>
      </c>
      <c r="D294" s="3">
        <v>78856</v>
      </c>
      <c r="E294" s="3">
        <v>16787</v>
      </c>
      <c r="F294" s="3">
        <v>7239</v>
      </c>
      <c r="G294" s="3">
        <v>716</v>
      </c>
      <c r="H294" s="3">
        <v>53682</v>
      </c>
      <c r="I294" s="3">
        <v>432</v>
      </c>
      <c r="J294" s="3"/>
      <c r="K294" s="3"/>
    </row>
    <row r="295" spans="1:11" ht="15" customHeight="1" x14ac:dyDescent="0.25">
      <c r="A295" s="128"/>
      <c r="B295" s="97">
        <v>2022</v>
      </c>
      <c r="C295" s="4" t="s">
        <v>221</v>
      </c>
      <c r="D295" s="5">
        <v>93108</v>
      </c>
      <c r="E295" s="5">
        <v>42133</v>
      </c>
      <c r="F295" s="5">
        <v>5274</v>
      </c>
      <c r="G295" s="5">
        <v>1847</v>
      </c>
      <c r="H295" s="5">
        <v>41159</v>
      </c>
      <c r="I295" s="5">
        <v>2695</v>
      </c>
      <c r="J295" s="5"/>
      <c r="K295" s="5"/>
    </row>
    <row r="296" spans="1:11" ht="15" customHeight="1" x14ac:dyDescent="0.25">
      <c r="A296" s="128"/>
      <c r="B296" s="112">
        <v>2022</v>
      </c>
      <c r="C296" s="2" t="s">
        <v>218</v>
      </c>
      <c r="D296" s="3">
        <v>85244</v>
      </c>
      <c r="E296" s="3">
        <v>33588</v>
      </c>
      <c r="F296" s="3">
        <v>3330</v>
      </c>
      <c r="G296" s="3">
        <v>3768</v>
      </c>
      <c r="H296" s="3">
        <v>42792</v>
      </c>
      <c r="I296" s="3">
        <v>1766</v>
      </c>
      <c r="J296" s="3"/>
      <c r="K296" s="3"/>
    </row>
    <row r="297" spans="1:11" ht="15" customHeight="1" x14ac:dyDescent="0.25">
      <c r="A297" s="128"/>
      <c r="B297" s="97">
        <v>2022</v>
      </c>
      <c r="C297" s="4" t="s">
        <v>219</v>
      </c>
      <c r="D297" s="5">
        <v>61913</v>
      </c>
      <c r="E297" s="5">
        <v>37221</v>
      </c>
      <c r="F297" s="5">
        <v>2547</v>
      </c>
      <c r="G297" s="5">
        <v>954</v>
      </c>
      <c r="H297" s="5">
        <v>21061</v>
      </c>
      <c r="I297" s="5">
        <v>130</v>
      </c>
      <c r="J297" s="5"/>
      <c r="K297" s="5"/>
    </row>
    <row r="298" spans="1:11" ht="15" customHeight="1" x14ac:dyDescent="0.25">
      <c r="A298" s="128"/>
      <c r="B298" s="2">
        <v>2023</v>
      </c>
      <c r="C298" s="2" t="s">
        <v>220</v>
      </c>
      <c r="D298" s="3">
        <v>65683</v>
      </c>
      <c r="E298" s="3">
        <v>36892</v>
      </c>
      <c r="F298" s="3">
        <v>1457</v>
      </c>
      <c r="G298" s="3">
        <v>410</v>
      </c>
      <c r="H298" s="3">
        <v>26479</v>
      </c>
      <c r="I298" s="3">
        <v>145</v>
      </c>
      <c r="J298" s="3">
        <v>300</v>
      </c>
      <c r="K298" s="3"/>
    </row>
    <row r="299" spans="1:11" ht="15" customHeight="1" x14ac:dyDescent="0.25">
      <c r="A299" s="128"/>
      <c r="B299" s="97">
        <v>2023</v>
      </c>
      <c r="C299" s="4" t="s">
        <v>221</v>
      </c>
      <c r="D299" s="5">
        <v>89134</v>
      </c>
      <c r="E299" s="5">
        <v>59564</v>
      </c>
      <c r="F299" s="5">
        <v>1182</v>
      </c>
      <c r="G299" s="5">
        <v>1208</v>
      </c>
      <c r="H299" s="5">
        <v>26020</v>
      </c>
      <c r="I299" s="5">
        <v>1160</v>
      </c>
      <c r="J299" s="5"/>
      <c r="K299" s="5"/>
    </row>
    <row r="300" spans="1:11" ht="15" customHeight="1" x14ac:dyDescent="0.25">
      <c r="A300" s="128"/>
      <c r="B300" s="112">
        <v>2023</v>
      </c>
      <c r="C300" s="2" t="s">
        <v>218</v>
      </c>
      <c r="D300" s="3">
        <v>86296</v>
      </c>
      <c r="E300" s="3">
        <v>66738</v>
      </c>
      <c r="F300" s="3">
        <v>896</v>
      </c>
      <c r="G300" s="3">
        <v>597</v>
      </c>
      <c r="H300" s="3">
        <v>17645</v>
      </c>
      <c r="I300" s="3">
        <v>300</v>
      </c>
      <c r="J300" s="3"/>
      <c r="K300" s="3">
        <v>120</v>
      </c>
    </row>
    <row r="301" spans="1:11" ht="15" customHeight="1" x14ac:dyDescent="0.25">
      <c r="A301" s="128"/>
      <c r="B301" s="97">
        <v>2023</v>
      </c>
      <c r="C301" s="4" t="s">
        <v>219</v>
      </c>
      <c r="D301" s="5">
        <v>123752</v>
      </c>
      <c r="E301" s="5">
        <v>54902</v>
      </c>
      <c r="F301" s="5">
        <v>1375</v>
      </c>
      <c r="G301" s="5">
        <v>1265</v>
      </c>
      <c r="H301" s="5">
        <v>65510</v>
      </c>
      <c r="I301" s="5">
        <v>700</v>
      </c>
      <c r="J301" s="5"/>
      <c r="K301" s="5"/>
    </row>
    <row r="302" spans="1:11" ht="15" customHeight="1" x14ac:dyDescent="0.25">
      <c r="A302" s="128"/>
      <c r="B302" s="2">
        <v>2024</v>
      </c>
      <c r="C302" s="2" t="s">
        <v>220</v>
      </c>
      <c r="D302" s="3">
        <v>71771</v>
      </c>
      <c r="E302" s="3">
        <v>13189</v>
      </c>
      <c r="F302" s="3">
        <v>2212</v>
      </c>
      <c r="G302" s="3">
        <v>3462</v>
      </c>
      <c r="H302" s="3">
        <v>46989</v>
      </c>
      <c r="I302" s="3">
        <v>2487</v>
      </c>
      <c r="J302" s="3"/>
      <c r="K302" s="3">
        <v>3432</v>
      </c>
    </row>
    <row r="303" spans="1:11" ht="15" customHeight="1" x14ac:dyDescent="0.25">
      <c r="A303" s="136"/>
      <c r="B303" s="132"/>
      <c r="C303" s="133" t="s">
        <v>221</v>
      </c>
      <c r="D303" s="134">
        <v>37436</v>
      </c>
      <c r="E303" s="134">
        <v>12056</v>
      </c>
      <c r="F303" s="134">
        <v>2082</v>
      </c>
      <c r="G303" s="134">
        <v>1688</v>
      </c>
      <c r="H303" s="134">
        <v>21320</v>
      </c>
      <c r="I303" s="134">
        <v>290</v>
      </c>
      <c r="J303" s="134"/>
      <c r="K303" s="134"/>
    </row>
    <row r="304" spans="1:11" ht="15" customHeight="1" x14ac:dyDescent="0.25">
      <c r="A304" s="128" t="s">
        <v>200</v>
      </c>
      <c r="B304" s="151">
        <v>2020</v>
      </c>
      <c r="C304" s="2" t="s">
        <v>218</v>
      </c>
      <c r="D304" s="3">
        <v>54266</v>
      </c>
      <c r="E304" s="3">
        <v>48808</v>
      </c>
      <c r="F304" s="3"/>
      <c r="G304" s="3">
        <v>4606</v>
      </c>
      <c r="H304" s="3"/>
      <c r="I304" s="3">
        <v>852</v>
      </c>
      <c r="J304" s="3"/>
      <c r="K304" s="3"/>
    </row>
    <row r="305" spans="1:11" ht="15" customHeight="1" x14ac:dyDescent="0.25">
      <c r="A305" s="128"/>
      <c r="B305" s="97">
        <v>2020</v>
      </c>
      <c r="C305" s="4" t="s">
        <v>219</v>
      </c>
      <c r="D305" s="5">
        <v>61678</v>
      </c>
      <c r="E305" s="5">
        <v>49363</v>
      </c>
      <c r="F305" s="5">
        <v>45</v>
      </c>
      <c r="G305" s="5">
        <v>12075</v>
      </c>
      <c r="H305" s="5"/>
      <c r="I305" s="5">
        <v>195</v>
      </c>
      <c r="J305" s="5"/>
      <c r="K305" s="5"/>
    </row>
    <row r="306" spans="1:11" ht="15" customHeight="1" x14ac:dyDescent="0.25">
      <c r="A306" s="128"/>
      <c r="B306" s="2">
        <v>2021</v>
      </c>
      <c r="C306" s="2" t="s">
        <v>220</v>
      </c>
      <c r="D306" s="3">
        <v>73528</v>
      </c>
      <c r="E306" s="3">
        <v>69098</v>
      </c>
      <c r="F306" s="3"/>
      <c r="G306" s="3">
        <v>4430</v>
      </c>
      <c r="H306" s="3"/>
      <c r="I306" s="3"/>
      <c r="J306" s="3"/>
      <c r="K306" s="3"/>
    </row>
    <row r="307" spans="1:11" ht="15" customHeight="1" x14ac:dyDescent="0.25">
      <c r="A307" s="128"/>
      <c r="B307" s="97">
        <v>2021</v>
      </c>
      <c r="C307" s="4" t="s">
        <v>221</v>
      </c>
      <c r="D307" s="5">
        <v>75833</v>
      </c>
      <c r="E307" s="5">
        <v>68209</v>
      </c>
      <c r="F307" s="5"/>
      <c r="G307" s="5">
        <v>7560</v>
      </c>
      <c r="H307" s="5"/>
      <c r="I307" s="5">
        <v>64</v>
      </c>
      <c r="J307" s="5"/>
      <c r="K307" s="5"/>
    </row>
    <row r="308" spans="1:11" ht="15" customHeight="1" x14ac:dyDescent="0.25">
      <c r="A308" s="128"/>
      <c r="B308" s="112">
        <v>2021</v>
      </c>
      <c r="C308" s="2" t="s">
        <v>218</v>
      </c>
      <c r="D308" s="3">
        <v>78944</v>
      </c>
      <c r="E308" s="3">
        <v>63828</v>
      </c>
      <c r="F308" s="3"/>
      <c r="G308" s="3">
        <v>13626</v>
      </c>
      <c r="H308" s="3">
        <v>1390</v>
      </c>
      <c r="I308" s="3">
        <v>100</v>
      </c>
      <c r="J308" s="3"/>
      <c r="K308" s="3"/>
    </row>
    <row r="309" spans="1:11" ht="15" customHeight="1" x14ac:dyDescent="0.25">
      <c r="A309" s="128"/>
      <c r="B309" s="97">
        <v>2021</v>
      </c>
      <c r="C309" s="4" t="s">
        <v>219</v>
      </c>
      <c r="D309" s="5">
        <v>101544</v>
      </c>
      <c r="E309" s="5">
        <v>83158</v>
      </c>
      <c r="F309" s="5">
        <v>616</v>
      </c>
      <c r="G309" s="5">
        <v>11114</v>
      </c>
      <c r="H309" s="5">
        <v>5786</v>
      </c>
      <c r="I309" s="5">
        <v>870</v>
      </c>
      <c r="J309" s="5"/>
      <c r="K309" s="5"/>
    </row>
    <row r="310" spans="1:11" ht="15" customHeight="1" x14ac:dyDescent="0.25">
      <c r="A310" s="128"/>
      <c r="B310" s="2">
        <v>2022</v>
      </c>
      <c r="C310" s="2" t="s">
        <v>220</v>
      </c>
      <c r="D310" s="3">
        <v>86098</v>
      </c>
      <c r="E310" s="3">
        <v>57319</v>
      </c>
      <c r="F310" s="3">
        <v>751</v>
      </c>
      <c r="G310" s="3">
        <v>23878</v>
      </c>
      <c r="H310" s="3">
        <v>4000</v>
      </c>
      <c r="I310" s="3">
        <v>150</v>
      </c>
      <c r="J310" s="3"/>
      <c r="K310" s="3"/>
    </row>
    <row r="311" spans="1:11" ht="15" customHeight="1" x14ac:dyDescent="0.25">
      <c r="A311" s="128"/>
      <c r="B311" s="97">
        <v>2022</v>
      </c>
      <c r="C311" s="4" t="s">
        <v>221</v>
      </c>
      <c r="D311" s="5">
        <v>121835</v>
      </c>
      <c r="E311" s="5">
        <v>80062</v>
      </c>
      <c r="F311" s="5">
        <v>888</v>
      </c>
      <c r="G311" s="5">
        <v>21194</v>
      </c>
      <c r="H311" s="5">
        <v>17731</v>
      </c>
      <c r="I311" s="5"/>
      <c r="J311" s="5">
        <v>1960</v>
      </c>
      <c r="K311" s="5"/>
    </row>
    <row r="312" spans="1:11" ht="15" customHeight="1" x14ac:dyDescent="0.25">
      <c r="A312" s="128"/>
      <c r="B312" s="112">
        <v>2022</v>
      </c>
      <c r="C312" s="2" t="s">
        <v>218</v>
      </c>
      <c r="D312" s="3">
        <v>139289</v>
      </c>
      <c r="E312" s="3">
        <v>97263</v>
      </c>
      <c r="F312" s="3">
        <v>387</v>
      </c>
      <c r="G312" s="3">
        <v>23518</v>
      </c>
      <c r="H312" s="3">
        <v>17605</v>
      </c>
      <c r="I312" s="3">
        <v>516</v>
      </c>
      <c r="J312" s="3"/>
      <c r="K312" s="3"/>
    </row>
    <row r="313" spans="1:11" ht="15" customHeight="1" x14ac:dyDescent="0.25">
      <c r="A313" s="128"/>
      <c r="B313" s="97">
        <v>2022</v>
      </c>
      <c r="C313" s="4" t="s">
        <v>219</v>
      </c>
      <c r="D313" s="5">
        <v>67400</v>
      </c>
      <c r="E313" s="5">
        <v>48728</v>
      </c>
      <c r="F313" s="5">
        <v>471</v>
      </c>
      <c r="G313" s="5">
        <v>4792</v>
      </c>
      <c r="H313" s="5">
        <v>10209</v>
      </c>
      <c r="I313" s="5">
        <v>3200</v>
      </c>
      <c r="J313" s="5"/>
      <c r="K313" s="5"/>
    </row>
    <row r="314" spans="1:11" ht="15" customHeight="1" x14ac:dyDescent="0.25">
      <c r="A314" s="128"/>
      <c r="B314" s="2">
        <v>2023</v>
      </c>
      <c r="C314" s="2" t="s">
        <v>220</v>
      </c>
      <c r="D314" s="3">
        <v>95110</v>
      </c>
      <c r="E314" s="3">
        <v>78605</v>
      </c>
      <c r="F314" s="3">
        <v>250</v>
      </c>
      <c r="G314" s="3">
        <v>11771</v>
      </c>
      <c r="H314" s="3">
        <v>4484</v>
      </c>
      <c r="I314" s="3"/>
      <c r="J314" s="3"/>
      <c r="K314" s="3"/>
    </row>
    <row r="315" spans="1:11" ht="15" customHeight="1" x14ac:dyDescent="0.25">
      <c r="A315" s="128"/>
      <c r="B315" s="97">
        <v>2023</v>
      </c>
      <c r="C315" s="4" t="s">
        <v>221</v>
      </c>
      <c r="D315" s="5">
        <v>142840</v>
      </c>
      <c r="E315" s="5">
        <v>116250</v>
      </c>
      <c r="F315" s="5">
        <v>2934</v>
      </c>
      <c r="G315" s="5">
        <v>11692</v>
      </c>
      <c r="H315" s="5">
        <v>11764</v>
      </c>
      <c r="I315" s="5">
        <v>200</v>
      </c>
      <c r="J315" s="5"/>
      <c r="K315" s="5"/>
    </row>
    <row r="316" spans="1:11" ht="15" customHeight="1" x14ac:dyDescent="0.25">
      <c r="A316" s="128"/>
      <c r="B316" s="112">
        <v>2023</v>
      </c>
      <c r="C316" s="2" t="s">
        <v>218</v>
      </c>
      <c r="D316" s="3">
        <v>93579</v>
      </c>
      <c r="E316" s="3">
        <v>81735</v>
      </c>
      <c r="F316" s="3">
        <v>439</v>
      </c>
      <c r="G316" s="3">
        <v>9293</v>
      </c>
      <c r="H316" s="3">
        <v>2112</v>
      </c>
      <c r="I316" s="3"/>
      <c r="J316" s="3"/>
      <c r="K316" s="3"/>
    </row>
    <row r="317" spans="1:11" ht="15" customHeight="1" x14ac:dyDescent="0.25">
      <c r="A317" s="128"/>
      <c r="B317" s="97">
        <v>2023</v>
      </c>
      <c r="C317" s="4" t="s">
        <v>219</v>
      </c>
      <c r="D317" s="5">
        <v>58338</v>
      </c>
      <c r="E317" s="5">
        <v>48134</v>
      </c>
      <c r="F317" s="5">
        <v>3066</v>
      </c>
      <c r="G317" s="5">
        <v>5700</v>
      </c>
      <c r="H317" s="5">
        <v>1438</v>
      </c>
      <c r="I317" s="5"/>
      <c r="J317" s="5"/>
      <c r="K317" s="5"/>
    </row>
    <row r="318" spans="1:11" ht="15" customHeight="1" x14ac:dyDescent="0.25">
      <c r="A318" s="128"/>
      <c r="B318" s="2">
        <v>2024</v>
      </c>
      <c r="C318" s="2" t="s">
        <v>220</v>
      </c>
      <c r="D318" s="3">
        <v>112378</v>
      </c>
      <c r="E318" s="3">
        <v>87775</v>
      </c>
      <c r="F318" s="3">
        <v>1693</v>
      </c>
      <c r="G318" s="3">
        <v>12164</v>
      </c>
      <c r="H318" s="3">
        <v>9827</v>
      </c>
      <c r="I318" s="3">
        <v>919</v>
      </c>
      <c r="J318" s="3"/>
      <c r="K318" s="3"/>
    </row>
    <row r="319" spans="1:11" ht="15" customHeight="1" x14ac:dyDescent="0.25">
      <c r="A319" s="136"/>
      <c r="B319" s="132"/>
      <c r="C319" s="133" t="s">
        <v>221</v>
      </c>
      <c r="D319" s="134">
        <v>127637</v>
      </c>
      <c r="E319" s="134">
        <v>89641</v>
      </c>
      <c r="F319" s="134">
        <v>2456</v>
      </c>
      <c r="G319" s="134">
        <v>24370</v>
      </c>
      <c r="H319" s="134">
        <v>11170</v>
      </c>
      <c r="I319" s="134"/>
      <c r="J319" s="134"/>
      <c r="K319" s="134"/>
    </row>
    <row r="320" spans="1:11" ht="15" customHeight="1" x14ac:dyDescent="0.25">
      <c r="A320" s="128" t="s">
        <v>201</v>
      </c>
      <c r="B320" s="151">
        <v>2020</v>
      </c>
      <c r="C320" s="2" t="s">
        <v>218</v>
      </c>
      <c r="D320" s="3">
        <v>28560</v>
      </c>
      <c r="E320" s="3">
        <v>24548</v>
      </c>
      <c r="F320" s="3">
        <v>534</v>
      </c>
      <c r="G320" s="3">
        <v>524</v>
      </c>
      <c r="H320" s="3">
        <v>2954</v>
      </c>
      <c r="I320" s="3"/>
      <c r="J320" s="3"/>
      <c r="K320" s="3"/>
    </row>
    <row r="321" spans="1:11" ht="15" customHeight="1" x14ac:dyDescent="0.25">
      <c r="A321" s="128"/>
      <c r="B321" s="97">
        <v>2020</v>
      </c>
      <c r="C321" s="4" t="s">
        <v>219</v>
      </c>
      <c r="D321" s="5">
        <v>46188</v>
      </c>
      <c r="E321" s="5">
        <v>22408</v>
      </c>
      <c r="F321" s="5">
        <v>3173</v>
      </c>
      <c r="G321" s="5">
        <v>573</v>
      </c>
      <c r="H321" s="5">
        <v>20034</v>
      </c>
      <c r="I321" s="5"/>
      <c r="J321" s="5"/>
      <c r="K321" s="5"/>
    </row>
    <row r="322" spans="1:11" ht="15" customHeight="1" x14ac:dyDescent="0.25">
      <c r="A322" s="128"/>
      <c r="B322" s="2">
        <v>2021</v>
      </c>
      <c r="C322" s="2" t="s">
        <v>220</v>
      </c>
      <c r="D322" s="3">
        <v>46843</v>
      </c>
      <c r="E322" s="3">
        <v>24947</v>
      </c>
      <c r="F322" s="3">
        <v>526</v>
      </c>
      <c r="G322" s="3">
        <v>1608</v>
      </c>
      <c r="H322" s="3">
        <v>19762</v>
      </c>
      <c r="I322" s="3"/>
      <c r="J322" s="3"/>
      <c r="K322" s="3"/>
    </row>
    <row r="323" spans="1:11" ht="15" customHeight="1" x14ac:dyDescent="0.25">
      <c r="A323" s="128"/>
      <c r="B323" s="97">
        <v>2021</v>
      </c>
      <c r="C323" s="4" t="s">
        <v>221</v>
      </c>
      <c r="D323" s="5">
        <v>63530</v>
      </c>
      <c r="E323" s="5">
        <v>12343</v>
      </c>
      <c r="F323" s="5">
        <v>12285</v>
      </c>
      <c r="G323" s="5">
        <v>1440</v>
      </c>
      <c r="H323" s="5">
        <v>35502</v>
      </c>
      <c r="I323" s="5">
        <v>1960</v>
      </c>
      <c r="J323" s="5"/>
      <c r="K323" s="5"/>
    </row>
    <row r="324" spans="1:11" ht="15" customHeight="1" x14ac:dyDescent="0.25">
      <c r="A324" s="128"/>
      <c r="B324" s="112">
        <v>2021</v>
      </c>
      <c r="C324" s="2" t="s">
        <v>218</v>
      </c>
      <c r="D324" s="3">
        <v>89323</v>
      </c>
      <c r="E324" s="3">
        <v>14627</v>
      </c>
      <c r="F324" s="3">
        <v>7041</v>
      </c>
      <c r="G324" s="3">
        <v>900</v>
      </c>
      <c r="H324" s="3">
        <v>39269</v>
      </c>
      <c r="I324" s="3">
        <v>27486</v>
      </c>
      <c r="J324" s="3"/>
      <c r="K324" s="3"/>
    </row>
    <row r="325" spans="1:11" ht="15" customHeight="1" x14ac:dyDescent="0.25">
      <c r="A325" s="128"/>
      <c r="B325" s="97">
        <v>2021</v>
      </c>
      <c r="C325" s="4" t="s">
        <v>219</v>
      </c>
      <c r="D325" s="5">
        <v>68133</v>
      </c>
      <c r="E325" s="5">
        <v>19215</v>
      </c>
      <c r="F325" s="5">
        <v>11814</v>
      </c>
      <c r="G325" s="5">
        <v>56</v>
      </c>
      <c r="H325" s="5">
        <v>36814</v>
      </c>
      <c r="I325" s="5"/>
      <c r="J325" s="5">
        <v>234</v>
      </c>
      <c r="K325" s="5"/>
    </row>
    <row r="326" spans="1:11" ht="15" customHeight="1" x14ac:dyDescent="0.25">
      <c r="A326" s="128"/>
      <c r="B326" s="2">
        <v>2022</v>
      </c>
      <c r="C326" s="2" t="s">
        <v>220</v>
      </c>
      <c r="D326" s="3">
        <v>29218</v>
      </c>
      <c r="E326" s="3">
        <v>6295</v>
      </c>
      <c r="F326" s="3">
        <v>11059</v>
      </c>
      <c r="G326" s="3"/>
      <c r="H326" s="3">
        <v>11864</v>
      </c>
      <c r="I326" s="3"/>
      <c r="J326" s="3"/>
      <c r="K326" s="3"/>
    </row>
    <row r="327" spans="1:11" ht="15" customHeight="1" x14ac:dyDescent="0.25">
      <c r="A327" s="128"/>
      <c r="B327" s="97">
        <v>2022</v>
      </c>
      <c r="C327" s="4" t="s">
        <v>221</v>
      </c>
      <c r="D327" s="5">
        <v>41514</v>
      </c>
      <c r="E327" s="5">
        <v>17618</v>
      </c>
      <c r="F327" s="5">
        <v>9097</v>
      </c>
      <c r="G327" s="5"/>
      <c r="H327" s="5">
        <v>14799</v>
      </c>
      <c r="I327" s="5"/>
      <c r="J327" s="5"/>
      <c r="K327" s="5"/>
    </row>
    <row r="328" spans="1:11" ht="15" customHeight="1" x14ac:dyDescent="0.25">
      <c r="A328" s="128"/>
      <c r="B328" s="112">
        <v>2022</v>
      </c>
      <c r="C328" s="2" t="s">
        <v>218</v>
      </c>
      <c r="D328" s="3">
        <v>65619</v>
      </c>
      <c r="E328" s="3">
        <v>14974</v>
      </c>
      <c r="F328" s="3">
        <v>13299</v>
      </c>
      <c r="G328" s="3"/>
      <c r="H328" s="3">
        <v>27346</v>
      </c>
      <c r="I328" s="3">
        <v>10000</v>
      </c>
      <c r="J328" s="3"/>
      <c r="K328" s="3"/>
    </row>
    <row r="329" spans="1:11" ht="15" customHeight="1" x14ac:dyDescent="0.25">
      <c r="A329" s="128"/>
      <c r="B329" s="97">
        <v>2022</v>
      </c>
      <c r="C329" s="4" t="s">
        <v>219</v>
      </c>
      <c r="D329" s="5">
        <v>46332</v>
      </c>
      <c r="E329" s="5">
        <v>10191</v>
      </c>
      <c r="F329" s="5">
        <v>6877</v>
      </c>
      <c r="G329" s="5"/>
      <c r="H329" s="5">
        <v>26908</v>
      </c>
      <c r="I329" s="5">
        <v>2356</v>
      </c>
      <c r="J329" s="5"/>
      <c r="K329" s="5"/>
    </row>
    <row r="330" spans="1:11" ht="15" customHeight="1" x14ac:dyDescent="0.25">
      <c r="A330" s="128"/>
      <c r="B330" s="2">
        <v>2023</v>
      </c>
      <c r="C330" s="2" t="s">
        <v>220</v>
      </c>
      <c r="D330" s="3">
        <v>81791</v>
      </c>
      <c r="E330" s="3">
        <v>47651</v>
      </c>
      <c r="F330" s="3">
        <v>7635</v>
      </c>
      <c r="G330" s="3"/>
      <c r="H330" s="3">
        <v>26505</v>
      </c>
      <c r="I330" s="3"/>
      <c r="J330" s="3"/>
      <c r="K330" s="3"/>
    </row>
    <row r="331" spans="1:11" ht="15" customHeight="1" x14ac:dyDescent="0.25">
      <c r="A331" s="128"/>
      <c r="B331" s="97">
        <v>2023</v>
      </c>
      <c r="C331" s="4" t="s">
        <v>221</v>
      </c>
      <c r="D331" s="5">
        <v>46579</v>
      </c>
      <c r="E331" s="5">
        <v>25900</v>
      </c>
      <c r="F331" s="5">
        <v>6925</v>
      </c>
      <c r="G331" s="5"/>
      <c r="H331" s="5">
        <v>13257</v>
      </c>
      <c r="I331" s="5">
        <v>497</v>
      </c>
      <c r="J331" s="5"/>
      <c r="K331" s="5"/>
    </row>
    <row r="332" spans="1:11" ht="15" customHeight="1" x14ac:dyDescent="0.25">
      <c r="A332" s="128"/>
      <c r="B332" s="112">
        <v>2023</v>
      </c>
      <c r="C332" s="2" t="s">
        <v>218</v>
      </c>
      <c r="D332" s="3">
        <v>75360</v>
      </c>
      <c r="E332" s="3">
        <v>12332</v>
      </c>
      <c r="F332" s="3">
        <v>11366</v>
      </c>
      <c r="G332" s="3"/>
      <c r="H332" s="3">
        <v>45044</v>
      </c>
      <c r="I332" s="3">
        <v>6618</v>
      </c>
      <c r="J332" s="3"/>
      <c r="K332" s="3"/>
    </row>
    <row r="333" spans="1:11" ht="15" customHeight="1" x14ac:dyDescent="0.25">
      <c r="A333" s="128"/>
      <c r="B333" s="97">
        <v>2023</v>
      </c>
      <c r="C333" s="4" t="s">
        <v>219</v>
      </c>
      <c r="D333" s="5">
        <v>32704</v>
      </c>
      <c r="E333" s="5">
        <v>9986</v>
      </c>
      <c r="F333" s="5">
        <v>7965</v>
      </c>
      <c r="G333" s="5"/>
      <c r="H333" s="5">
        <v>14753</v>
      </c>
      <c r="I333" s="5"/>
      <c r="J333" s="5"/>
      <c r="K333" s="5"/>
    </row>
    <row r="334" spans="1:11" ht="15" customHeight="1" x14ac:dyDescent="0.25">
      <c r="A334" s="128"/>
      <c r="B334" s="2">
        <v>2024</v>
      </c>
      <c r="C334" s="2" t="s">
        <v>220</v>
      </c>
      <c r="D334" s="3">
        <v>53905</v>
      </c>
      <c r="E334" s="3">
        <v>20513</v>
      </c>
      <c r="F334" s="3">
        <v>15257</v>
      </c>
      <c r="G334" s="3"/>
      <c r="H334" s="3">
        <v>15918</v>
      </c>
      <c r="I334" s="3">
        <v>2217</v>
      </c>
      <c r="J334" s="3"/>
      <c r="K334" s="3"/>
    </row>
    <row r="335" spans="1:11" ht="15" customHeight="1" x14ac:dyDescent="0.25">
      <c r="A335" s="136"/>
      <c r="B335" s="132"/>
      <c r="C335" s="133" t="s">
        <v>221</v>
      </c>
      <c r="D335" s="134">
        <v>54877</v>
      </c>
      <c r="E335" s="134">
        <v>24497</v>
      </c>
      <c r="F335" s="134">
        <v>6913</v>
      </c>
      <c r="G335" s="134">
        <v>358</v>
      </c>
      <c r="H335" s="134">
        <v>23109</v>
      </c>
      <c r="I335" s="134"/>
      <c r="J335" s="134"/>
      <c r="K335" s="134"/>
    </row>
    <row r="336" spans="1:11" ht="15" customHeight="1" x14ac:dyDescent="0.25">
      <c r="A336" s="128" t="s">
        <v>202</v>
      </c>
      <c r="B336" s="151">
        <v>2020</v>
      </c>
      <c r="C336" s="2" t="s">
        <v>218</v>
      </c>
      <c r="D336" s="3">
        <v>15125</v>
      </c>
      <c r="E336" s="3">
        <v>13380</v>
      </c>
      <c r="F336" s="3">
        <v>1266</v>
      </c>
      <c r="G336" s="3">
        <v>479</v>
      </c>
      <c r="H336" s="3"/>
      <c r="I336" s="3"/>
      <c r="J336" s="3"/>
      <c r="K336" s="3"/>
    </row>
    <row r="337" spans="1:11" ht="15" customHeight="1" x14ac:dyDescent="0.25">
      <c r="A337" s="128"/>
      <c r="B337" s="97">
        <v>2020</v>
      </c>
      <c r="C337" s="4" t="s">
        <v>219</v>
      </c>
      <c r="D337" s="5">
        <v>23183</v>
      </c>
      <c r="E337" s="5">
        <v>22845</v>
      </c>
      <c r="F337" s="5">
        <v>338</v>
      </c>
      <c r="G337" s="5"/>
      <c r="H337" s="5"/>
      <c r="I337" s="5"/>
      <c r="J337" s="5"/>
      <c r="K337" s="5"/>
    </row>
    <row r="338" spans="1:11" ht="15" customHeight="1" x14ac:dyDescent="0.25">
      <c r="A338" s="128"/>
      <c r="B338" s="2">
        <v>2021</v>
      </c>
      <c r="C338" s="2" t="s">
        <v>220</v>
      </c>
      <c r="D338" s="3">
        <v>17301</v>
      </c>
      <c r="E338" s="3">
        <v>11808</v>
      </c>
      <c r="F338" s="3">
        <v>5375</v>
      </c>
      <c r="G338" s="3"/>
      <c r="H338" s="3"/>
      <c r="I338" s="3">
        <v>118</v>
      </c>
      <c r="J338" s="3"/>
      <c r="K338" s="3"/>
    </row>
    <row r="339" spans="1:11" ht="15" customHeight="1" x14ac:dyDescent="0.25">
      <c r="A339" s="128"/>
      <c r="B339" s="97">
        <v>2021</v>
      </c>
      <c r="C339" s="4" t="s">
        <v>221</v>
      </c>
      <c r="D339" s="5">
        <v>40382</v>
      </c>
      <c r="E339" s="5">
        <v>26269</v>
      </c>
      <c r="F339" s="5">
        <v>13899</v>
      </c>
      <c r="G339" s="5"/>
      <c r="H339" s="5"/>
      <c r="I339" s="5">
        <v>214</v>
      </c>
      <c r="J339" s="5"/>
      <c r="K339" s="5"/>
    </row>
    <row r="340" spans="1:11" ht="15" customHeight="1" x14ac:dyDescent="0.25">
      <c r="A340" s="128"/>
      <c r="B340" s="112">
        <v>2021</v>
      </c>
      <c r="C340" s="2" t="s">
        <v>218</v>
      </c>
      <c r="D340" s="3">
        <v>32143</v>
      </c>
      <c r="E340" s="3">
        <v>19825</v>
      </c>
      <c r="F340" s="3">
        <v>12318</v>
      </c>
      <c r="G340" s="3"/>
      <c r="H340" s="3"/>
      <c r="I340" s="3"/>
      <c r="J340" s="3"/>
      <c r="K340" s="3"/>
    </row>
    <row r="341" spans="1:11" ht="15" customHeight="1" x14ac:dyDescent="0.25">
      <c r="A341" s="128"/>
      <c r="B341" s="97">
        <v>2021</v>
      </c>
      <c r="C341" s="4" t="s">
        <v>219</v>
      </c>
      <c r="D341" s="5">
        <v>23060</v>
      </c>
      <c r="E341" s="5">
        <v>6583</v>
      </c>
      <c r="F341" s="5">
        <v>16267</v>
      </c>
      <c r="G341" s="5"/>
      <c r="H341" s="5"/>
      <c r="I341" s="5">
        <v>210</v>
      </c>
      <c r="J341" s="5"/>
      <c r="K341" s="5"/>
    </row>
    <row r="342" spans="1:11" ht="15" customHeight="1" x14ac:dyDescent="0.25">
      <c r="A342" s="128"/>
      <c r="B342" s="2">
        <v>2022</v>
      </c>
      <c r="C342" s="2" t="s">
        <v>220</v>
      </c>
      <c r="D342" s="3">
        <v>24983</v>
      </c>
      <c r="E342" s="3">
        <v>6100</v>
      </c>
      <c r="F342" s="3">
        <v>18883</v>
      </c>
      <c r="G342" s="3"/>
      <c r="H342" s="3"/>
      <c r="I342" s="3"/>
      <c r="J342" s="3"/>
      <c r="K342" s="3"/>
    </row>
    <row r="343" spans="1:11" ht="15" customHeight="1" x14ac:dyDescent="0.25">
      <c r="A343" s="128"/>
      <c r="B343" s="97">
        <v>2022</v>
      </c>
      <c r="C343" s="4" t="s">
        <v>221</v>
      </c>
      <c r="D343" s="5">
        <v>21494</v>
      </c>
      <c r="E343" s="5"/>
      <c r="F343" s="5">
        <v>13350</v>
      </c>
      <c r="G343" s="5">
        <v>7044</v>
      </c>
      <c r="H343" s="5"/>
      <c r="I343" s="5">
        <v>1100</v>
      </c>
      <c r="J343" s="5"/>
      <c r="K343" s="5"/>
    </row>
    <row r="344" spans="1:11" ht="15" customHeight="1" x14ac:dyDescent="0.25">
      <c r="A344" s="128"/>
      <c r="B344" s="112">
        <v>2022</v>
      </c>
      <c r="C344" s="2" t="s">
        <v>218</v>
      </c>
      <c r="D344" s="3">
        <v>49107</v>
      </c>
      <c r="E344" s="3">
        <v>14990</v>
      </c>
      <c r="F344" s="3">
        <v>23332</v>
      </c>
      <c r="G344" s="3">
        <v>10785</v>
      </c>
      <c r="H344" s="3"/>
      <c r="I344" s="3"/>
      <c r="J344" s="3"/>
      <c r="K344" s="3"/>
    </row>
    <row r="345" spans="1:11" ht="15" customHeight="1" x14ac:dyDescent="0.25">
      <c r="A345" s="128"/>
      <c r="B345" s="97">
        <v>2022</v>
      </c>
      <c r="C345" s="4" t="s">
        <v>219</v>
      </c>
      <c r="D345" s="5">
        <v>10100</v>
      </c>
      <c r="E345" s="5">
        <v>320</v>
      </c>
      <c r="F345" s="5">
        <v>9780</v>
      </c>
      <c r="G345" s="5"/>
      <c r="H345" s="5"/>
      <c r="I345" s="5"/>
      <c r="J345" s="5"/>
      <c r="K345" s="5"/>
    </row>
    <row r="346" spans="1:11" ht="15" customHeight="1" x14ac:dyDescent="0.25">
      <c r="A346" s="128"/>
      <c r="B346" s="2">
        <v>2023</v>
      </c>
      <c r="C346" s="2" t="s">
        <v>220</v>
      </c>
      <c r="D346" s="3">
        <v>38791</v>
      </c>
      <c r="E346" s="3">
        <v>17224</v>
      </c>
      <c r="F346" s="3">
        <v>19173</v>
      </c>
      <c r="G346" s="3">
        <v>699</v>
      </c>
      <c r="H346" s="3"/>
      <c r="I346" s="3">
        <v>1695</v>
      </c>
      <c r="J346" s="3"/>
      <c r="K346" s="3"/>
    </row>
    <row r="347" spans="1:11" ht="15" customHeight="1" x14ac:dyDescent="0.25">
      <c r="A347" s="128"/>
      <c r="B347" s="97">
        <v>2023</v>
      </c>
      <c r="C347" s="4" t="s">
        <v>221</v>
      </c>
      <c r="D347" s="5">
        <v>35987</v>
      </c>
      <c r="E347" s="5">
        <v>9883</v>
      </c>
      <c r="F347" s="5">
        <v>26059</v>
      </c>
      <c r="G347" s="5"/>
      <c r="H347" s="5"/>
      <c r="I347" s="5"/>
      <c r="J347" s="5"/>
      <c r="K347" s="5">
        <v>45</v>
      </c>
    </row>
    <row r="348" spans="1:11" ht="15" customHeight="1" x14ac:dyDescent="0.25">
      <c r="A348" s="128"/>
      <c r="B348" s="112">
        <v>2023</v>
      </c>
      <c r="C348" s="2" t="s">
        <v>218</v>
      </c>
      <c r="D348" s="3">
        <v>36576</v>
      </c>
      <c r="E348" s="3">
        <v>17470</v>
      </c>
      <c r="F348" s="3">
        <v>14038</v>
      </c>
      <c r="G348" s="3">
        <v>135</v>
      </c>
      <c r="H348" s="3"/>
      <c r="I348" s="3">
        <v>4933</v>
      </c>
      <c r="J348" s="3"/>
      <c r="K348" s="3"/>
    </row>
    <row r="349" spans="1:11" ht="15" customHeight="1" x14ac:dyDescent="0.25">
      <c r="A349" s="128"/>
      <c r="B349" s="97">
        <v>2023</v>
      </c>
      <c r="C349" s="4" t="s">
        <v>219</v>
      </c>
      <c r="D349" s="5">
        <v>21451</v>
      </c>
      <c r="E349" s="5">
        <v>3913</v>
      </c>
      <c r="F349" s="5">
        <v>17051</v>
      </c>
      <c r="G349" s="5"/>
      <c r="H349" s="5"/>
      <c r="I349" s="5">
        <v>487</v>
      </c>
      <c r="J349" s="5"/>
      <c r="K349" s="5"/>
    </row>
    <row r="350" spans="1:11" ht="15" customHeight="1" x14ac:dyDescent="0.25">
      <c r="A350" s="128"/>
      <c r="B350" s="2">
        <v>2024</v>
      </c>
      <c r="C350" s="2" t="s">
        <v>220</v>
      </c>
      <c r="D350" s="3">
        <v>26753</v>
      </c>
      <c r="E350" s="3">
        <v>9986</v>
      </c>
      <c r="F350" s="3">
        <v>15122</v>
      </c>
      <c r="G350" s="3">
        <v>95</v>
      </c>
      <c r="H350" s="3"/>
      <c r="I350" s="3">
        <v>1550</v>
      </c>
      <c r="J350" s="3"/>
      <c r="K350" s="3"/>
    </row>
    <row r="351" spans="1:11" ht="15" customHeight="1" x14ac:dyDescent="0.25">
      <c r="A351" s="136"/>
      <c r="B351" s="132"/>
      <c r="C351" s="133" t="s">
        <v>221</v>
      </c>
      <c r="D351" s="134">
        <v>26113</v>
      </c>
      <c r="E351" s="134">
        <v>5575</v>
      </c>
      <c r="F351" s="134">
        <v>20258</v>
      </c>
      <c r="G351" s="134"/>
      <c r="H351" s="134"/>
      <c r="I351" s="134">
        <v>280</v>
      </c>
      <c r="J351" s="134"/>
      <c r="K351" s="134"/>
    </row>
    <row r="352" spans="1:11" ht="15" customHeight="1" x14ac:dyDescent="0.25">
      <c r="A352" s="128" t="s">
        <v>203</v>
      </c>
      <c r="B352" s="151">
        <v>2020</v>
      </c>
      <c r="C352" s="2" t="s">
        <v>218</v>
      </c>
      <c r="D352" s="3">
        <v>18254</v>
      </c>
      <c r="E352" s="3">
        <v>15250</v>
      </c>
      <c r="F352" s="3">
        <v>3004</v>
      </c>
      <c r="G352" s="3"/>
      <c r="H352" s="3"/>
      <c r="I352" s="3"/>
      <c r="J352" s="3"/>
      <c r="K352" s="3"/>
    </row>
    <row r="353" spans="1:11" ht="15" customHeight="1" x14ac:dyDescent="0.25">
      <c r="A353" s="128"/>
      <c r="B353" s="97">
        <v>2020</v>
      </c>
      <c r="C353" s="4" t="s">
        <v>219</v>
      </c>
      <c r="D353" s="5">
        <v>20806</v>
      </c>
      <c r="E353" s="5">
        <v>16031</v>
      </c>
      <c r="F353" s="5">
        <v>4575</v>
      </c>
      <c r="G353" s="5"/>
      <c r="H353" s="5"/>
      <c r="I353" s="5">
        <v>200</v>
      </c>
      <c r="J353" s="5"/>
      <c r="K353" s="5"/>
    </row>
    <row r="354" spans="1:11" ht="15" customHeight="1" x14ac:dyDescent="0.25">
      <c r="A354" s="128"/>
      <c r="B354" s="2">
        <v>2021</v>
      </c>
      <c r="C354" s="2" t="s">
        <v>220</v>
      </c>
      <c r="D354" s="3">
        <v>29407</v>
      </c>
      <c r="E354" s="3">
        <v>15825</v>
      </c>
      <c r="F354" s="3">
        <v>5049</v>
      </c>
      <c r="G354" s="3">
        <v>2820</v>
      </c>
      <c r="H354" s="3">
        <v>5403</v>
      </c>
      <c r="I354" s="3">
        <v>310</v>
      </c>
      <c r="J354" s="3"/>
      <c r="K354" s="3"/>
    </row>
    <row r="355" spans="1:11" ht="15" customHeight="1" x14ac:dyDescent="0.25">
      <c r="A355" s="128"/>
      <c r="B355" s="97">
        <v>2021</v>
      </c>
      <c r="C355" s="4" t="s">
        <v>221</v>
      </c>
      <c r="D355" s="5">
        <v>23688</v>
      </c>
      <c r="E355" s="5">
        <v>20209</v>
      </c>
      <c r="F355" s="5">
        <v>2478</v>
      </c>
      <c r="G355" s="5"/>
      <c r="H355" s="5">
        <v>1001</v>
      </c>
      <c r="I355" s="5"/>
      <c r="J355" s="5"/>
      <c r="K355" s="5"/>
    </row>
    <row r="356" spans="1:11" ht="15" customHeight="1" x14ac:dyDescent="0.25">
      <c r="A356" s="128"/>
      <c r="B356" s="112">
        <v>2021</v>
      </c>
      <c r="C356" s="2" t="s">
        <v>218</v>
      </c>
      <c r="D356" s="3">
        <v>30940</v>
      </c>
      <c r="E356" s="3">
        <v>22422</v>
      </c>
      <c r="F356" s="3">
        <v>6609</v>
      </c>
      <c r="G356" s="3">
        <v>900</v>
      </c>
      <c r="H356" s="3">
        <v>1009</v>
      </c>
      <c r="I356" s="3"/>
      <c r="J356" s="3"/>
      <c r="K356" s="3"/>
    </row>
    <row r="357" spans="1:11" ht="15" customHeight="1" x14ac:dyDescent="0.25">
      <c r="A357" s="128"/>
      <c r="B357" s="97">
        <v>2021</v>
      </c>
      <c r="C357" s="4" t="s">
        <v>219</v>
      </c>
      <c r="D357" s="5">
        <v>18893</v>
      </c>
      <c r="E357" s="5">
        <v>13501</v>
      </c>
      <c r="F357" s="5">
        <v>3424</v>
      </c>
      <c r="G357" s="5">
        <v>600</v>
      </c>
      <c r="H357" s="5"/>
      <c r="I357" s="5">
        <v>1368</v>
      </c>
      <c r="J357" s="5"/>
      <c r="K357" s="5"/>
    </row>
    <row r="358" spans="1:11" ht="15" customHeight="1" x14ac:dyDescent="0.25">
      <c r="A358" s="128"/>
      <c r="B358" s="2">
        <v>2022</v>
      </c>
      <c r="C358" s="2" t="s">
        <v>220</v>
      </c>
      <c r="D358" s="3">
        <v>31457</v>
      </c>
      <c r="E358" s="3">
        <v>19180</v>
      </c>
      <c r="F358" s="3">
        <v>5078</v>
      </c>
      <c r="G358" s="3">
        <v>950</v>
      </c>
      <c r="H358" s="3">
        <v>5959</v>
      </c>
      <c r="I358" s="3">
        <v>290</v>
      </c>
      <c r="J358" s="3"/>
      <c r="K358" s="3"/>
    </row>
    <row r="359" spans="1:11" ht="15" customHeight="1" x14ac:dyDescent="0.25">
      <c r="A359" s="128"/>
      <c r="B359" s="97">
        <v>2022</v>
      </c>
      <c r="C359" s="4" t="s">
        <v>221</v>
      </c>
      <c r="D359" s="5">
        <v>22400</v>
      </c>
      <c r="E359" s="5">
        <v>19907</v>
      </c>
      <c r="F359" s="5">
        <v>2143</v>
      </c>
      <c r="G359" s="5">
        <v>350</v>
      </c>
      <c r="H359" s="5"/>
      <c r="I359" s="5"/>
      <c r="J359" s="5"/>
      <c r="K359" s="5"/>
    </row>
    <row r="360" spans="1:11" ht="15" customHeight="1" x14ac:dyDescent="0.25">
      <c r="A360" s="128"/>
      <c r="B360" s="112">
        <v>2022</v>
      </c>
      <c r="C360" s="2" t="s">
        <v>218</v>
      </c>
      <c r="D360" s="3">
        <v>27690</v>
      </c>
      <c r="E360" s="3">
        <v>16589</v>
      </c>
      <c r="F360" s="3">
        <v>1325</v>
      </c>
      <c r="G360" s="3">
        <v>1250</v>
      </c>
      <c r="H360" s="3">
        <v>8526</v>
      </c>
      <c r="I360" s="3"/>
      <c r="J360" s="3"/>
      <c r="K360" s="3"/>
    </row>
    <row r="361" spans="1:11" ht="15" customHeight="1" x14ac:dyDescent="0.25">
      <c r="A361" s="128"/>
      <c r="B361" s="97">
        <v>2022</v>
      </c>
      <c r="C361" s="4" t="s">
        <v>219</v>
      </c>
      <c r="D361" s="5">
        <v>22631</v>
      </c>
      <c r="E361" s="5">
        <v>16475</v>
      </c>
      <c r="F361" s="5">
        <v>5226</v>
      </c>
      <c r="G361" s="5">
        <v>600</v>
      </c>
      <c r="H361" s="5">
        <v>330</v>
      </c>
      <c r="I361" s="5"/>
      <c r="J361" s="5"/>
      <c r="K361" s="5"/>
    </row>
    <row r="362" spans="1:11" ht="15" customHeight="1" x14ac:dyDescent="0.25">
      <c r="A362" s="128"/>
      <c r="B362" s="2">
        <v>2023</v>
      </c>
      <c r="C362" s="2" t="s">
        <v>220</v>
      </c>
      <c r="D362" s="3">
        <v>24515</v>
      </c>
      <c r="E362" s="3">
        <v>19953</v>
      </c>
      <c r="F362" s="3">
        <v>2230</v>
      </c>
      <c r="G362" s="3">
        <v>1001</v>
      </c>
      <c r="H362" s="3">
        <v>1331</v>
      </c>
      <c r="I362" s="3"/>
      <c r="J362" s="3"/>
      <c r="K362" s="3"/>
    </row>
    <row r="363" spans="1:11" ht="15" customHeight="1" x14ac:dyDescent="0.25">
      <c r="A363" s="128"/>
      <c r="B363" s="97">
        <v>2023</v>
      </c>
      <c r="C363" s="4" t="s">
        <v>221</v>
      </c>
      <c r="D363" s="5">
        <v>21890</v>
      </c>
      <c r="E363" s="5">
        <v>16900</v>
      </c>
      <c r="F363" s="5">
        <v>1970</v>
      </c>
      <c r="G363" s="5"/>
      <c r="H363" s="5">
        <v>3020</v>
      </c>
      <c r="I363" s="5"/>
      <c r="J363" s="5"/>
      <c r="K363" s="5"/>
    </row>
    <row r="364" spans="1:11" ht="15" customHeight="1" x14ac:dyDescent="0.25">
      <c r="A364" s="128"/>
      <c r="B364" s="112">
        <v>2023</v>
      </c>
      <c r="C364" s="2" t="s">
        <v>218</v>
      </c>
      <c r="D364" s="3">
        <v>20146</v>
      </c>
      <c r="E364" s="3">
        <v>15067</v>
      </c>
      <c r="F364" s="3">
        <v>2562</v>
      </c>
      <c r="G364" s="3">
        <v>2002</v>
      </c>
      <c r="H364" s="3">
        <v>440</v>
      </c>
      <c r="I364" s="3">
        <v>75</v>
      </c>
      <c r="J364" s="3"/>
      <c r="K364" s="3"/>
    </row>
    <row r="365" spans="1:11" ht="15" customHeight="1" x14ac:dyDescent="0.25">
      <c r="A365" s="128"/>
      <c r="B365" s="97">
        <v>2023</v>
      </c>
      <c r="C365" s="4" t="s">
        <v>219</v>
      </c>
      <c r="D365" s="5">
        <v>16748</v>
      </c>
      <c r="E365" s="5">
        <v>11331</v>
      </c>
      <c r="F365" s="5">
        <v>3117</v>
      </c>
      <c r="G365" s="5"/>
      <c r="H365" s="5">
        <v>2300</v>
      </c>
      <c r="I365" s="5"/>
      <c r="J365" s="5"/>
      <c r="K365" s="5"/>
    </row>
    <row r="366" spans="1:11" ht="15" customHeight="1" x14ac:dyDescent="0.25">
      <c r="A366" s="128"/>
      <c r="B366" s="2">
        <v>2024</v>
      </c>
      <c r="C366" s="2" t="s">
        <v>220</v>
      </c>
      <c r="D366" s="3">
        <v>17376</v>
      </c>
      <c r="E366" s="3">
        <v>15866</v>
      </c>
      <c r="F366" s="3">
        <v>1450</v>
      </c>
      <c r="G366" s="3">
        <v>60</v>
      </c>
      <c r="H366" s="3"/>
      <c r="I366" s="3"/>
      <c r="J366" s="3"/>
      <c r="K366" s="3"/>
    </row>
    <row r="367" spans="1:11" ht="15" customHeight="1" x14ac:dyDescent="0.25">
      <c r="A367" s="136"/>
      <c r="B367" s="132"/>
      <c r="C367" s="133" t="s">
        <v>221</v>
      </c>
      <c r="D367" s="134">
        <v>21314</v>
      </c>
      <c r="E367" s="134">
        <v>17173</v>
      </c>
      <c r="F367" s="134">
        <v>4141</v>
      </c>
      <c r="G367" s="134"/>
      <c r="H367" s="134"/>
      <c r="I367" s="134"/>
      <c r="J367" s="134"/>
      <c r="K367" s="134"/>
    </row>
    <row r="368" spans="1:11" ht="15" customHeight="1" x14ac:dyDescent="0.25">
      <c r="A368" s="128" t="s">
        <v>204</v>
      </c>
      <c r="B368" s="151">
        <v>2020</v>
      </c>
      <c r="C368" s="2" t="s">
        <v>218</v>
      </c>
      <c r="D368" s="3">
        <v>27946</v>
      </c>
      <c r="E368" s="3">
        <v>15862</v>
      </c>
      <c r="F368" s="3">
        <v>6567</v>
      </c>
      <c r="G368" s="3">
        <v>432</v>
      </c>
      <c r="H368" s="3">
        <v>5085</v>
      </c>
      <c r="I368" s="3"/>
      <c r="J368" s="3"/>
      <c r="K368" s="3"/>
    </row>
    <row r="369" spans="1:11" ht="15" customHeight="1" x14ac:dyDescent="0.25">
      <c r="A369" s="128"/>
      <c r="B369" s="97">
        <v>2020</v>
      </c>
      <c r="C369" s="4" t="s">
        <v>219</v>
      </c>
      <c r="D369" s="5">
        <v>34141</v>
      </c>
      <c r="E369" s="5">
        <v>16251</v>
      </c>
      <c r="F369" s="5">
        <v>10701</v>
      </c>
      <c r="G369" s="5">
        <v>250</v>
      </c>
      <c r="H369" s="5">
        <v>6644</v>
      </c>
      <c r="I369" s="5">
        <v>40</v>
      </c>
      <c r="J369" s="5">
        <v>24</v>
      </c>
      <c r="K369" s="5">
        <v>231</v>
      </c>
    </row>
    <row r="370" spans="1:11" ht="15" customHeight="1" x14ac:dyDescent="0.25">
      <c r="A370" s="128"/>
      <c r="B370" s="2">
        <v>2021</v>
      </c>
      <c r="C370" s="2" t="s">
        <v>220</v>
      </c>
      <c r="D370" s="3">
        <v>25560</v>
      </c>
      <c r="E370" s="3">
        <v>14887</v>
      </c>
      <c r="F370" s="3">
        <v>8567</v>
      </c>
      <c r="G370" s="3">
        <v>1548</v>
      </c>
      <c r="H370" s="3"/>
      <c r="I370" s="3">
        <v>494</v>
      </c>
      <c r="J370" s="3">
        <v>64</v>
      </c>
      <c r="K370" s="3"/>
    </row>
    <row r="371" spans="1:11" ht="15" customHeight="1" x14ac:dyDescent="0.25">
      <c r="A371" s="128"/>
      <c r="B371" s="97">
        <v>2021</v>
      </c>
      <c r="C371" s="4" t="s">
        <v>221</v>
      </c>
      <c r="D371" s="5">
        <v>24200</v>
      </c>
      <c r="E371" s="5">
        <v>17661</v>
      </c>
      <c r="F371" s="5">
        <v>4852</v>
      </c>
      <c r="G371" s="5">
        <v>1000</v>
      </c>
      <c r="H371" s="5"/>
      <c r="I371" s="5">
        <v>687</v>
      </c>
      <c r="J371" s="5"/>
      <c r="K371" s="5"/>
    </row>
    <row r="372" spans="1:11" ht="15" customHeight="1" x14ac:dyDescent="0.25">
      <c r="A372" s="128"/>
      <c r="B372" s="112">
        <v>2021</v>
      </c>
      <c r="C372" s="2" t="s">
        <v>218</v>
      </c>
      <c r="D372" s="3">
        <v>22401</v>
      </c>
      <c r="E372" s="3">
        <v>9208</v>
      </c>
      <c r="F372" s="3">
        <v>7646</v>
      </c>
      <c r="G372" s="3">
        <v>282</v>
      </c>
      <c r="H372" s="3">
        <v>5167</v>
      </c>
      <c r="I372" s="3">
        <v>98</v>
      </c>
      <c r="J372" s="3"/>
      <c r="K372" s="3"/>
    </row>
    <row r="373" spans="1:11" ht="15" customHeight="1" x14ac:dyDescent="0.25">
      <c r="A373" s="128"/>
      <c r="B373" s="97">
        <v>2021</v>
      </c>
      <c r="C373" s="4" t="s">
        <v>219</v>
      </c>
      <c r="D373" s="5">
        <v>18045</v>
      </c>
      <c r="E373" s="5">
        <v>7816</v>
      </c>
      <c r="F373" s="5">
        <v>9789</v>
      </c>
      <c r="G373" s="5"/>
      <c r="H373" s="5"/>
      <c r="I373" s="5">
        <v>440</v>
      </c>
      <c r="J373" s="5"/>
      <c r="K373" s="5"/>
    </row>
    <row r="374" spans="1:11" ht="15" customHeight="1" x14ac:dyDescent="0.25">
      <c r="A374" s="128"/>
      <c r="B374" s="2">
        <v>2022</v>
      </c>
      <c r="C374" s="2" t="s">
        <v>220</v>
      </c>
      <c r="D374" s="3">
        <v>22329</v>
      </c>
      <c r="E374" s="3">
        <v>8660</v>
      </c>
      <c r="F374" s="3">
        <v>5836</v>
      </c>
      <c r="G374" s="3">
        <v>318</v>
      </c>
      <c r="H374" s="3">
        <v>5950</v>
      </c>
      <c r="I374" s="3">
        <v>1435</v>
      </c>
      <c r="J374" s="3">
        <v>130</v>
      </c>
      <c r="K374" s="3"/>
    </row>
    <row r="375" spans="1:11" ht="15" customHeight="1" x14ac:dyDescent="0.25">
      <c r="A375" s="128"/>
      <c r="B375" s="97">
        <v>2022</v>
      </c>
      <c r="C375" s="4" t="s">
        <v>221</v>
      </c>
      <c r="D375" s="5">
        <v>19758</v>
      </c>
      <c r="E375" s="5">
        <v>11941</v>
      </c>
      <c r="F375" s="5">
        <v>3367</v>
      </c>
      <c r="G375" s="5"/>
      <c r="H375" s="5">
        <v>4450</v>
      </c>
      <c r="I375" s="5"/>
      <c r="J375" s="5"/>
      <c r="K375" s="5"/>
    </row>
    <row r="376" spans="1:11" ht="15" customHeight="1" x14ac:dyDescent="0.25">
      <c r="A376" s="128"/>
      <c r="B376" s="112">
        <v>2022</v>
      </c>
      <c r="C376" s="2" t="s">
        <v>218</v>
      </c>
      <c r="D376" s="3">
        <v>13415</v>
      </c>
      <c r="E376" s="3">
        <v>10088</v>
      </c>
      <c r="F376" s="3">
        <v>2672</v>
      </c>
      <c r="G376" s="3"/>
      <c r="H376" s="3"/>
      <c r="I376" s="3">
        <v>320</v>
      </c>
      <c r="J376" s="3"/>
      <c r="K376" s="3">
        <v>335</v>
      </c>
    </row>
    <row r="377" spans="1:11" ht="15" customHeight="1" x14ac:dyDescent="0.25">
      <c r="A377" s="128"/>
      <c r="B377" s="97">
        <v>2022</v>
      </c>
      <c r="C377" s="4" t="s">
        <v>219</v>
      </c>
      <c r="D377" s="5">
        <v>20700</v>
      </c>
      <c r="E377" s="5">
        <v>10280</v>
      </c>
      <c r="F377" s="5">
        <v>3487</v>
      </c>
      <c r="G377" s="5">
        <v>54</v>
      </c>
      <c r="H377" s="5">
        <v>6394</v>
      </c>
      <c r="I377" s="5"/>
      <c r="J377" s="5">
        <v>85</v>
      </c>
      <c r="K377" s="5">
        <v>400</v>
      </c>
    </row>
    <row r="378" spans="1:11" ht="15" customHeight="1" x14ac:dyDescent="0.25">
      <c r="A378" s="128"/>
      <c r="B378" s="2">
        <v>2023</v>
      </c>
      <c r="C378" s="2" t="s">
        <v>220</v>
      </c>
      <c r="D378" s="3">
        <v>28024</v>
      </c>
      <c r="E378" s="3">
        <v>13594</v>
      </c>
      <c r="F378" s="3">
        <v>7193</v>
      </c>
      <c r="G378" s="3"/>
      <c r="H378" s="3">
        <v>6585</v>
      </c>
      <c r="I378" s="3">
        <v>652</v>
      </c>
      <c r="J378" s="3"/>
      <c r="K378" s="3"/>
    </row>
    <row r="379" spans="1:11" ht="15" customHeight="1" x14ac:dyDescent="0.25">
      <c r="A379" s="128"/>
      <c r="B379" s="97">
        <v>2023</v>
      </c>
      <c r="C379" s="4" t="s">
        <v>221</v>
      </c>
      <c r="D379" s="5">
        <v>31000</v>
      </c>
      <c r="E379" s="5">
        <v>21769</v>
      </c>
      <c r="F379" s="5">
        <v>7475</v>
      </c>
      <c r="G379" s="5"/>
      <c r="H379" s="5">
        <v>1500</v>
      </c>
      <c r="I379" s="5"/>
      <c r="J379" s="5"/>
      <c r="K379" s="5">
        <v>256</v>
      </c>
    </row>
    <row r="380" spans="1:11" ht="15" customHeight="1" x14ac:dyDescent="0.25">
      <c r="A380" s="128"/>
      <c r="B380" s="112">
        <v>2023</v>
      </c>
      <c r="C380" s="2" t="s">
        <v>218</v>
      </c>
      <c r="D380" s="3">
        <v>21599</v>
      </c>
      <c r="E380" s="3">
        <v>14563</v>
      </c>
      <c r="F380" s="3">
        <v>6680</v>
      </c>
      <c r="G380" s="3"/>
      <c r="H380" s="3"/>
      <c r="I380" s="3">
        <v>132</v>
      </c>
      <c r="J380" s="3"/>
      <c r="K380" s="3">
        <v>224</v>
      </c>
    </row>
    <row r="381" spans="1:11" ht="15" customHeight="1" x14ac:dyDescent="0.25">
      <c r="A381" s="128"/>
      <c r="B381" s="97">
        <v>2023</v>
      </c>
      <c r="C381" s="4" t="s">
        <v>219</v>
      </c>
      <c r="D381" s="5">
        <v>51202</v>
      </c>
      <c r="E381" s="5">
        <v>20260</v>
      </c>
      <c r="F381" s="5">
        <v>7292</v>
      </c>
      <c r="G381" s="5"/>
      <c r="H381" s="5">
        <v>23420</v>
      </c>
      <c r="I381" s="5">
        <v>230</v>
      </c>
      <c r="J381" s="5"/>
      <c r="K381" s="5"/>
    </row>
    <row r="382" spans="1:11" ht="15" customHeight="1" x14ac:dyDescent="0.25">
      <c r="A382" s="128"/>
      <c r="B382" s="2">
        <v>2024</v>
      </c>
      <c r="C382" s="2" t="s">
        <v>220</v>
      </c>
      <c r="D382" s="3">
        <v>43678</v>
      </c>
      <c r="E382" s="3">
        <v>31171</v>
      </c>
      <c r="F382" s="3">
        <v>5516</v>
      </c>
      <c r="G382" s="3"/>
      <c r="H382" s="3">
        <v>6850</v>
      </c>
      <c r="I382" s="3">
        <v>85</v>
      </c>
      <c r="J382" s="3">
        <v>56</v>
      </c>
      <c r="K382" s="3"/>
    </row>
    <row r="383" spans="1:11" ht="15" customHeight="1" x14ac:dyDescent="0.25">
      <c r="A383" s="136"/>
      <c r="B383" s="132"/>
      <c r="C383" s="133" t="s">
        <v>221</v>
      </c>
      <c r="D383" s="134">
        <v>25614</v>
      </c>
      <c r="E383" s="134">
        <v>20000</v>
      </c>
      <c r="F383" s="134">
        <v>4341</v>
      </c>
      <c r="G383" s="134"/>
      <c r="H383" s="134"/>
      <c r="I383" s="134"/>
      <c r="J383" s="134"/>
      <c r="K383" s="134">
        <v>1273</v>
      </c>
    </row>
    <row r="384" spans="1:11" ht="15" customHeight="1" x14ac:dyDescent="0.25">
      <c r="A384" s="128" t="s">
        <v>205</v>
      </c>
      <c r="B384" s="151">
        <v>2020</v>
      </c>
      <c r="C384" s="2" t="s">
        <v>218</v>
      </c>
      <c r="D384" s="3">
        <v>19217</v>
      </c>
      <c r="E384" s="3">
        <v>17326</v>
      </c>
      <c r="F384" s="3">
        <v>474</v>
      </c>
      <c r="G384" s="3">
        <v>1417</v>
      </c>
      <c r="H384" s="3"/>
      <c r="I384" s="3"/>
      <c r="J384" s="3"/>
      <c r="K384" s="3"/>
    </row>
    <row r="385" spans="1:11" ht="15" customHeight="1" x14ac:dyDescent="0.25">
      <c r="A385" s="128"/>
      <c r="B385" s="97">
        <v>2020</v>
      </c>
      <c r="C385" s="4" t="s">
        <v>219</v>
      </c>
      <c r="D385" s="5">
        <v>19663</v>
      </c>
      <c r="E385" s="5">
        <v>16736</v>
      </c>
      <c r="F385" s="5">
        <v>316</v>
      </c>
      <c r="G385" s="5">
        <v>2611</v>
      </c>
      <c r="H385" s="5"/>
      <c r="I385" s="5"/>
      <c r="J385" s="5"/>
      <c r="K385" s="5"/>
    </row>
    <row r="386" spans="1:11" ht="15" customHeight="1" x14ac:dyDescent="0.25">
      <c r="A386" s="128"/>
      <c r="B386" s="2">
        <v>2021</v>
      </c>
      <c r="C386" s="2" t="s">
        <v>220</v>
      </c>
      <c r="D386" s="3">
        <v>15278</v>
      </c>
      <c r="E386" s="3">
        <v>14671</v>
      </c>
      <c r="F386" s="3">
        <v>115</v>
      </c>
      <c r="G386" s="3">
        <v>492</v>
      </c>
      <c r="H386" s="3"/>
      <c r="I386" s="3"/>
      <c r="J386" s="3"/>
      <c r="K386" s="3"/>
    </row>
    <row r="387" spans="1:11" ht="15" customHeight="1" x14ac:dyDescent="0.25">
      <c r="A387" s="128"/>
      <c r="B387" s="97">
        <v>2021</v>
      </c>
      <c r="C387" s="4" t="s">
        <v>221</v>
      </c>
      <c r="D387" s="5">
        <v>22938</v>
      </c>
      <c r="E387" s="5">
        <v>14340</v>
      </c>
      <c r="F387" s="5">
        <v>84</v>
      </c>
      <c r="G387" s="5">
        <v>1764</v>
      </c>
      <c r="H387" s="5">
        <v>6750</v>
      </c>
      <c r="I387" s="5"/>
      <c r="J387" s="5"/>
      <c r="K387" s="5"/>
    </row>
    <row r="388" spans="1:11" ht="15" customHeight="1" x14ac:dyDescent="0.25">
      <c r="A388" s="128"/>
      <c r="B388" s="112">
        <v>2021</v>
      </c>
      <c r="C388" s="2" t="s">
        <v>218</v>
      </c>
      <c r="D388" s="3">
        <v>16400</v>
      </c>
      <c r="E388" s="3">
        <v>7493</v>
      </c>
      <c r="F388" s="3">
        <v>352</v>
      </c>
      <c r="G388" s="3">
        <v>8555</v>
      </c>
      <c r="H388" s="3"/>
      <c r="I388" s="3"/>
      <c r="J388" s="3"/>
      <c r="K388" s="3"/>
    </row>
    <row r="389" spans="1:11" ht="15" customHeight="1" x14ac:dyDescent="0.25">
      <c r="A389" s="128"/>
      <c r="B389" s="97">
        <v>2021</v>
      </c>
      <c r="C389" s="4" t="s">
        <v>219</v>
      </c>
      <c r="D389" s="5">
        <v>16284</v>
      </c>
      <c r="E389" s="5">
        <v>13702</v>
      </c>
      <c r="F389" s="5">
        <v>1057</v>
      </c>
      <c r="G389" s="5">
        <v>1096</v>
      </c>
      <c r="H389" s="5">
        <v>429</v>
      </c>
      <c r="I389" s="5"/>
      <c r="J389" s="5"/>
      <c r="K389" s="5"/>
    </row>
    <row r="390" spans="1:11" ht="15" customHeight="1" x14ac:dyDescent="0.25">
      <c r="A390" s="128"/>
      <c r="B390" s="2">
        <v>2022</v>
      </c>
      <c r="C390" s="2" t="s">
        <v>220</v>
      </c>
      <c r="D390" s="3">
        <v>9424</v>
      </c>
      <c r="E390" s="3">
        <v>7355</v>
      </c>
      <c r="F390" s="3">
        <v>1669</v>
      </c>
      <c r="G390" s="3"/>
      <c r="H390" s="3"/>
      <c r="I390" s="3">
        <v>400</v>
      </c>
      <c r="J390" s="3"/>
      <c r="K390" s="3"/>
    </row>
    <row r="391" spans="1:11" ht="15" customHeight="1" x14ac:dyDescent="0.25">
      <c r="A391" s="128"/>
      <c r="B391" s="97">
        <v>2022</v>
      </c>
      <c r="C391" s="4" t="s">
        <v>221</v>
      </c>
      <c r="D391" s="5">
        <v>14575</v>
      </c>
      <c r="E391" s="5">
        <v>11817</v>
      </c>
      <c r="F391" s="5">
        <v>2758</v>
      </c>
      <c r="G391" s="5"/>
      <c r="H391" s="5"/>
      <c r="I391" s="5"/>
      <c r="J391" s="5"/>
      <c r="K391" s="5"/>
    </row>
    <row r="392" spans="1:11" ht="15" customHeight="1" x14ac:dyDescent="0.25">
      <c r="A392" s="128"/>
      <c r="B392" s="112">
        <v>2022</v>
      </c>
      <c r="C392" s="2" t="s">
        <v>218</v>
      </c>
      <c r="D392" s="3">
        <v>21288</v>
      </c>
      <c r="E392" s="3">
        <v>15599</v>
      </c>
      <c r="F392" s="3">
        <v>3789</v>
      </c>
      <c r="G392" s="3"/>
      <c r="H392" s="3">
        <v>1900</v>
      </c>
      <c r="I392" s="3"/>
      <c r="J392" s="3"/>
      <c r="K392" s="3"/>
    </row>
    <row r="393" spans="1:11" ht="15" customHeight="1" x14ac:dyDescent="0.25">
      <c r="A393" s="128"/>
      <c r="B393" s="97">
        <v>2022</v>
      </c>
      <c r="C393" s="4" t="s">
        <v>219</v>
      </c>
      <c r="D393" s="5">
        <v>20044</v>
      </c>
      <c r="E393" s="5">
        <v>12220</v>
      </c>
      <c r="F393" s="5">
        <v>1243</v>
      </c>
      <c r="G393" s="5"/>
      <c r="H393" s="5">
        <v>6581</v>
      </c>
      <c r="I393" s="5"/>
      <c r="J393" s="5"/>
      <c r="K393" s="5"/>
    </row>
    <row r="394" spans="1:11" ht="15" customHeight="1" x14ac:dyDescent="0.25">
      <c r="A394" s="128"/>
      <c r="B394" s="2">
        <v>2023</v>
      </c>
      <c r="C394" s="2" t="s">
        <v>220</v>
      </c>
      <c r="D394" s="3">
        <v>14310</v>
      </c>
      <c r="E394" s="3">
        <v>12839</v>
      </c>
      <c r="F394" s="3">
        <v>819</v>
      </c>
      <c r="G394" s="3">
        <v>312</v>
      </c>
      <c r="H394" s="3">
        <v>195</v>
      </c>
      <c r="I394" s="3">
        <v>145</v>
      </c>
      <c r="J394" s="3"/>
      <c r="K394" s="3"/>
    </row>
    <row r="395" spans="1:11" ht="15" customHeight="1" x14ac:dyDescent="0.25">
      <c r="A395" s="128"/>
      <c r="B395" s="97">
        <v>2023</v>
      </c>
      <c r="C395" s="4" t="s">
        <v>221</v>
      </c>
      <c r="D395" s="5">
        <v>22465</v>
      </c>
      <c r="E395" s="5">
        <v>20553</v>
      </c>
      <c r="F395" s="5">
        <v>937</v>
      </c>
      <c r="G395" s="5"/>
      <c r="H395" s="5">
        <v>975</v>
      </c>
      <c r="I395" s="5"/>
      <c r="J395" s="5"/>
      <c r="K395" s="5"/>
    </row>
    <row r="396" spans="1:11" ht="15" customHeight="1" x14ac:dyDescent="0.25">
      <c r="A396" s="128"/>
      <c r="B396" s="112">
        <v>2023</v>
      </c>
      <c r="C396" s="2" t="s">
        <v>218</v>
      </c>
      <c r="D396" s="3">
        <v>16620</v>
      </c>
      <c r="E396" s="3">
        <v>12667</v>
      </c>
      <c r="F396" s="3">
        <v>658</v>
      </c>
      <c r="G396" s="3"/>
      <c r="H396" s="3">
        <v>3005</v>
      </c>
      <c r="I396" s="3">
        <v>290</v>
      </c>
      <c r="J396" s="3"/>
      <c r="K396" s="3"/>
    </row>
    <row r="397" spans="1:11" ht="15" customHeight="1" x14ac:dyDescent="0.25">
      <c r="A397" s="128"/>
      <c r="B397" s="97">
        <v>2023</v>
      </c>
      <c r="C397" s="4" t="s">
        <v>219</v>
      </c>
      <c r="D397" s="5">
        <v>18815</v>
      </c>
      <c r="E397" s="5">
        <v>15173</v>
      </c>
      <c r="F397" s="5">
        <v>470</v>
      </c>
      <c r="G397" s="5"/>
      <c r="H397" s="5">
        <v>3172</v>
      </c>
      <c r="I397" s="5"/>
      <c r="J397" s="5"/>
      <c r="K397" s="5"/>
    </row>
    <row r="398" spans="1:11" ht="15" customHeight="1" x14ac:dyDescent="0.25">
      <c r="A398" s="128"/>
      <c r="B398" s="2">
        <v>2024</v>
      </c>
      <c r="C398" s="2" t="s">
        <v>220</v>
      </c>
      <c r="D398" s="3">
        <v>16652</v>
      </c>
      <c r="E398" s="3">
        <v>13435</v>
      </c>
      <c r="F398" s="3">
        <v>628</v>
      </c>
      <c r="G398" s="3"/>
      <c r="H398" s="3">
        <v>2589</v>
      </c>
      <c r="I398" s="3"/>
      <c r="J398" s="3"/>
      <c r="K398" s="3"/>
    </row>
    <row r="399" spans="1:11" ht="15" customHeight="1" x14ac:dyDescent="0.25">
      <c r="A399" s="136"/>
      <c r="B399" s="132"/>
      <c r="C399" s="133" t="s">
        <v>221</v>
      </c>
      <c r="D399" s="134">
        <v>19439</v>
      </c>
      <c r="E399" s="134">
        <v>19174</v>
      </c>
      <c r="F399" s="134">
        <v>265</v>
      </c>
      <c r="G399" s="134"/>
      <c r="H399" s="134"/>
      <c r="I399" s="134"/>
      <c r="J399" s="134"/>
      <c r="K399" s="134"/>
    </row>
    <row r="400" spans="1:11" ht="9.9499999999999993" customHeight="1" x14ac:dyDescent="0.25">
      <c r="A400" s="7"/>
      <c r="B400" s="7"/>
      <c r="C400" s="7"/>
      <c r="D400" s="7"/>
      <c r="E400" s="7"/>
      <c r="F400" s="7"/>
      <c r="G400" s="7"/>
      <c r="H400" s="7"/>
      <c r="I400" s="7"/>
    </row>
    <row r="401" spans="1:12" s="13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3"/>
      <c r="K401" s="194"/>
      <c r="L401" s="129"/>
    </row>
    <row r="402" spans="1:12" s="13" customFormat="1" ht="15" customHeight="1" x14ac:dyDescent="0.25">
      <c r="A402" s="195" t="s">
        <v>171</v>
      </c>
      <c r="B402" s="196"/>
      <c r="C402" s="196"/>
      <c r="D402" s="196"/>
      <c r="E402" s="196"/>
      <c r="F402" s="196"/>
      <c r="G402" s="196"/>
      <c r="H402" s="196"/>
      <c r="I402" s="196"/>
      <c r="J402" s="196"/>
      <c r="K402" s="197"/>
      <c r="L402" s="129"/>
    </row>
    <row r="403" spans="1:12" s="13" customFormat="1" ht="15" customHeight="1" x14ac:dyDescent="0.25">
      <c r="A403" s="195" t="s">
        <v>105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7"/>
      <c r="L403" s="129"/>
    </row>
    <row r="404" spans="1:12" s="13" customFormat="1" ht="15" customHeight="1" x14ac:dyDescent="0.25">
      <c r="A404" s="195" t="s">
        <v>176</v>
      </c>
      <c r="B404" s="196"/>
      <c r="C404" s="196"/>
      <c r="D404" s="196"/>
      <c r="E404" s="196"/>
      <c r="F404" s="196"/>
      <c r="G404" s="196"/>
      <c r="H404" s="196"/>
      <c r="I404" s="196"/>
      <c r="J404" s="196"/>
      <c r="K404" s="197"/>
      <c r="L404" s="129"/>
    </row>
    <row r="405" spans="1:12" s="13" customFormat="1" ht="15" customHeight="1" x14ac:dyDescent="0.25">
      <c r="A405" s="195" t="s">
        <v>177</v>
      </c>
      <c r="B405" s="196"/>
      <c r="C405" s="196"/>
      <c r="D405" s="196"/>
      <c r="E405" s="196"/>
      <c r="F405" s="196"/>
      <c r="G405" s="196"/>
      <c r="H405" s="196"/>
      <c r="I405" s="196"/>
      <c r="J405" s="196"/>
      <c r="K405" s="197"/>
      <c r="L405" s="129"/>
    </row>
    <row r="406" spans="1:12" s="13" customFormat="1" ht="15" customHeight="1" x14ac:dyDescent="0.25">
      <c r="A406" s="195" t="s">
        <v>231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197"/>
      <c r="L406" s="129"/>
    </row>
    <row r="407" spans="1:12" s="13" customFormat="1" ht="15" customHeight="1" x14ac:dyDescent="0.25">
      <c r="A407" s="195" t="s">
        <v>178</v>
      </c>
      <c r="B407" s="196"/>
      <c r="C407" s="196"/>
      <c r="D407" s="196"/>
      <c r="E407" s="196"/>
      <c r="F407" s="196"/>
      <c r="G407" s="196"/>
      <c r="H407" s="196"/>
      <c r="I407" s="196"/>
      <c r="J407" s="196"/>
      <c r="K407" s="197"/>
      <c r="L407" s="129"/>
    </row>
    <row r="408" spans="1:12" s="13" customFormat="1" ht="15" customHeight="1" x14ac:dyDescent="0.25">
      <c r="A408" s="195" t="s">
        <v>106</v>
      </c>
      <c r="B408" s="196"/>
      <c r="C408" s="196"/>
      <c r="D408" s="196"/>
      <c r="E408" s="196"/>
      <c r="F408" s="196"/>
      <c r="G408" s="196"/>
      <c r="H408" s="196"/>
      <c r="I408" s="196"/>
      <c r="J408" s="196"/>
      <c r="K408" s="197"/>
      <c r="L408" s="129"/>
    </row>
    <row r="409" spans="1:12" s="13" customFormat="1" ht="15" customHeight="1" x14ac:dyDescent="0.25">
      <c r="A409" s="195" t="s">
        <v>179</v>
      </c>
      <c r="B409" s="196"/>
      <c r="C409" s="196"/>
      <c r="D409" s="196"/>
      <c r="E409" s="196"/>
      <c r="F409" s="196"/>
      <c r="G409" s="196"/>
      <c r="H409" s="196"/>
      <c r="I409" s="196"/>
      <c r="J409" s="196"/>
      <c r="K409" s="197"/>
      <c r="L409" s="129"/>
    </row>
    <row r="410" spans="1:12" s="13" customFormat="1" ht="15" customHeight="1" x14ac:dyDescent="0.25">
      <c r="A410" s="195" t="s">
        <v>21</v>
      </c>
      <c r="B410" s="196"/>
      <c r="C410" s="196"/>
      <c r="D410" s="196"/>
      <c r="E410" s="196"/>
      <c r="F410" s="196"/>
      <c r="G410" s="196"/>
      <c r="H410" s="196"/>
      <c r="I410" s="196"/>
      <c r="J410" s="196"/>
      <c r="K410" s="197"/>
      <c r="L410" s="129"/>
    </row>
    <row r="411" spans="1:12" s="13" customFormat="1" ht="15" customHeight="1" x14ac:dyDescent="0.25">
      <c r="A411" s="195" t="s">
        <v>180</v>
      </c>
      <c r="B411" s="196"/>
      <c r="C411" s="196"/>
      <c r="D411" s="196"/>
      <c r="E411" s="196"/>
      <c r="F411" s="196"/>
      <c r="G411" s="196"/>
      <c r="H411" s="196"/>
      <c r="I411" s="196"/>
      <c r="J411" s="196"/>
      <c r="K411" s="197"/>
      <c r="L411" s="129"/>
    </row>
    <row r="412" spans="1:12" s="13" customFormat="1" ht="15" customHeight="1" x14ac:dyDescent="0.25">
      <c r="A412" s="195" t="s">
        <v>107</v>
      </c>
      <c r="B412" s="196"/>
      <c r="C412" s="196"/>
      <c r="D412" s="196"/>
      <c r="E412" s="196"/>
      <c r="F412" s="196"/>
      <c r="G412" s="196"/>
      <c r="H412" s="196"/>
      <c r="I412" s="196"/>
      <c r="J412" s="196"/>
      <c r="K412" s="197"/>
      <c r="L412" s="129"/>
    </row>
    <row r="413" spans="1:12" s="13" customFormat="1" ht="15" customHeight="1" x14ac:dyDescent="0.25">
      <c r="A413" s="195" t="s">
        <v>108</v>
      </c>
      <c r="B413" s="196"/>
      <c r="C413" s="196"/>
      <c r="D413" s="196"/>
      <c r="E413" s="196"/>
      <c r="F413" s="196"/>
      <c r="G413" s="196"/>
      <c r="H413" s="196"/>
      <c r="I413" s="196"/>
      <c r="J413" s="196"/>
      <c r="K413" s="197"/>
      <c r="L413" s="129"/>
    </row>
    <row r="414" spans="1:12" s="13" customFormat="1" ht="15" customHeight="1" x14ac:dyDescent="0.25">
      <c r="A414" s="195" t="s">
        <v>109</v>
      </c>
      <c r="B414" s="196"/>
      <c r="C414" s="196"/>
      <c r="D414" s="196"/>
      <c r="E414" s="196"/>
      <c r="F414" s="196"/>
      <c r="G414" s="196"/>
      <c r="H414" s="196"/>
      <c r="I414" s="196"/>
      <c r="J414" s="196"/>
      <c r="K414" s="197"/>
      <c r="L414" s="129"/>
    </row>
    <row r="415" spans="1:12" s="13" customFormat="1" ht="15" customHeight="1" x14ac:dyDescent="0.25">
      <c r="A415" s="195" t="s">
        <v>181</v>
      </c>
      <c r="B415" s="196"/>
      <c r="C415" s="196"/>
      <c r="D415" s="196"/>
      <c r="E415" s="196"/>
      <c r="F415" s="196"/>
      <c r="G415" s="196"/>
      <c r="H415" s="196"/>
      <c r="I415" s="196"/>
      <c r="J415" s="196"/>
      <c r="K415" s="197"/>
      <c r="L415" s="129"/>
    </row>
    <row r="416" spans="1:12" s="13" customFormat="1" ht="15" customHeight="1" x14ac:dyDescent="0.25">
      <c r="A416" s="195" t="s">
        <v>182</v>
      </c>
      <c r="B416" s="196"/>
      <c r="C416" s="196"/>
      <c r="D416" s="196"/>
      <c r="E416" s="196"/>
      <c r="F416" s="196"/>
      <c r="G416" s="196"/>
      <c r="H416" s="196"/>
      <c r="I416" s="196"/>
      <c r="J416" s="196"/>
      <c r="K416" s="197"/>
      <c r="L416" s="129"/>
    </row>
    <row r="417" spans="1:12" s="13" customFormat="1" ht="15" customHeight="1" x14ac:dyDescent="0.25">
      <c r="A417" s="195" t="s">
        <v>22</v>
      </c>
      <c r="B417" s="196"/>
      <c r="C417" s="196"/>
      <c r="D417" s="196"/>
      <c r="E417" s="196"/>
      <c r="F417" s="196"/>
      <c r="G417" s="196"/>
      <c r="H417" s="196"/>
      <c r="I417" s="196"/>
      <c r="J417" s="196"/>
      <c r="K417" s="197"/>
      <c r="L417" s="129"/>
    </row>
    <row r="418" spans="1:12" s="13" customFormat="1" ht="15" customHeight="1" x14ac:dyDescent="0.25">
      <c r="A418" s="195" t="s">
        <v>110</v>
      </c>
      <c r="B418" s="196"/>
      <c r="C418" s="196"/>
      <c r="D418" s="196"/>
      <c r="E418" s="196"/>
      <c r="F418" s="196"/>
      <c r="G418" s="196"/>
      <c r="H418" s="196"/>
      <c r="I418" s="196"/>
      <c r="J418" s="196"/>
      <c r="K418" s="197"/>
      <c r="L418" s="129"/>
    </row>
    <row r="419" spans="1:12" s="13" customFormat="1" ht="15" customHeight="1" x14ac:dyDescent="0.25">
      <c r="A419" s="195" t="s">
        <v>23</v>
      </c>
      <c r="B419" s="196"/>
      <c r="C419" s="196"/>
      <c r="D419" s="196"/>
      <c r="E419" s="196"/>
      <c r="F419" s="196"/>
      <c r="G419" s="196"/>
      <c r="H419" s="196"/>
      <c r="I419" s="196"/>
      <c r="J419" s="196"/>
      <c r="K419" s="197"/>
      <c r="L419" s="129"/>
    </row>
    <row r="420" spans="1:12" s="13" customFormat="1" ht="15" customHeight="1" x14ac:dyDescent="0.25">
      <c r="A420" s="195" t="s">
        <v>183</v>
      </c>
      <c r="B420" s="196"/>
      <c r="C420" s="196"/>
      <c r="D420" s="196"/>
      <c r="E420" s="196"/>
      <c r="F420" s="196"/>
      <c r="G420" s="196"/>
      <c r="H420" s="196"/>
      <c r="I420" s="196"/>
      <c r="J420" s="196"/>
      <c r="K420" s="197"/>
      <c r="L420" s="129"/>
    </row>
    <row r="421" spans="1:12" s="13" customFormat="1" ht="15" customHeight="1" x14ac:dyDescent="0.25">
      <c r="A421" s="195" t="s">
        <v>24</v>
      </c>
      <c r="B421" s="196"/>
      <c r="C421" s="196"/>
      <c r="D421" s="196"/>
      <c r="E421" s="196"/>
      <c r="F421" s="196"/>
      <c r="G421" s="196"/>
      <c r="H421" s="196"/>
      <c r="I421" s="196"/>
      <c r="J421" s="196"/>
      <c r="K421" s="197"/>
      <c r="L421" s="129"/>
    </row>
    <row r="422" spans="1:12" s="13" customFormat="1" ht="15" customHeight="1" x14ac:dyDescent="0.25">
      <c r="A422" s="195" t="s">
        <v>111</v>
      </c>
      <c r="B422" s="196"/>
      <c r="C422" s="196"/>
      <c r="D422" s="196"/>
      <c r="E422" s="196"/>
      <c r="F422" s="196"/>
      <c r="G422" s="196"/>
      <c r="H422" s="196"/>
      <c r="I422" s="196"/>
      <c r="J422" s="196"/>
      <c r="K422" s="197"/>
      <c r="L422" s="129"/>
    </row>
    <row r="423" spans="1:12" s="13" customFormat="1" ht="15" customHeight="1" x14ac:dyDescent="0.25">
      <c r="A423" s="195" t="s">
        <v>211</v>
      </c>
      <c r="B423" s="196"/>
      <c r="C423" s="196"/>
      <c r="D423" s="196"/>
      <c r="E423" s="196"/>
      <c r="F423" s="196"/>
      <c r="G423" s="196"/>
      <c r="H423" s="196"/>
      <c r="I423" s="196"/>
      <c r="J423" s="196"/>
      <c r="K423" s="197"/>
      <c r="L423" s="129"/>
    </row>
    <row r="424" spans="1:12" s="13" customFormat="1" ht="15" customHeight="1" x14ac:dyDescent="0.25">
      <c r="A424" s="195" t="s">
        <v>212</v>
      </c>
      <c r="B424" s="196"/>
      <c r="C424" s="196"/>
      <c r="D424" s="196"/>
      <c r="E424" s="196"/>
      <c r="F424" s="196"/>
      <c r="G424" s="196"/>
      <c r="H424" s="196"/>
      <c r="I424" s="196"/>
      <c r="J424" s="196"/>
      <c r="K424" s="197"/>
      <c r="L424" s="129"/>
    </row>
    <row r="425" spans="1:12" s="13" customFormat="1" ht="15" customHeight="1" x14ac:dyDescent="0.25">
      <c r="A425" s="167" t="s">
        <v>213</v>
      </c>
      <c r="B425" s="129"/>
      <c r="C425" s="129"/>
      <c r="D425" s="129"/>
      <c r="E425" s="129"/>
      <c r="F425" s="129"/>
      <c r="G425" s="129"/>
      <c r="H425" s="129"/>
      <c r="I425" s="129"/>
      <c r="J425" s="129"/>
      <c r="K425" s="168"/>
      <c r="L425" s="129"/>
    </row>
    <row r="426" spans="1:12" s="84" customFormat="1" ht="15" customHeight="1" x14ac:dyDescent="0.25">
      <c r="A426" s="261" t="s">
        <v>233</v>
      </c>
      <c r="B426" s="291"/>
      <c r="C426" s="291"/>
      <c r="D426" s="291"/>
      <c r="E426" s="291"/>
      <c r="F426" s="291"/>
      <c r="G426" s="291"/>
      <c r="H426" s="291"/>
      <c r="I426" s="291"/>
      <c r="J426" s="291"/>
      <c r="K426" s="262"/>
    </row>
    <row r="427" spans="1:12" s="84" customFormat="1" x14ac:dyDescent="0.25">
      <c r="A427" s="261"/>
      <c r="B427" s="291"/>
      <c r="C427" s="291"/>
      <c r="D427" s="291"/>
      <c r="E427" s="291"/>
      <c r="F427" s="291"/>
      <c r="G427" s="291"/>
      <c r="H427" s="291"/>
      <c r="I427" s="291"/>
      <c r="J427" s="291"/>
      <c r="K427" s="262"/>
    </row>
    <row r="428" spans="1:12" s="84" customFormat="1" x14ac:dyDescent="0.25">
      <c r="A428" s="261"/>
      <c r="B428" s="291"/>
      <c r="C428" s="291"/>
      <c r="D428" s="291"/>
      <c r="E428" s="291"/>
      <c r="F428" s="291"/>
      <c r="G428" s="291"/>
      <c r="H428" s="291"/>
      <c r="I428" s="291"/>
      <c r="J428" s="291"/>
      <c r="K428" s="262"/>
    </row>
    <row r="429" spans="1:12" s="84" customFormat="1" x14ac:dyDescent="0.25">
      <c r="A429" s="261"/>
      <c r="B429" s="291"/>
      <c r="C429" s="291"/>
      <c r="D429" s="291"/>
      <c r="E429" s="291"/>
      <c r="F429" s="291"/>
      <c r="G429" s="291"/>
      <c r="H429" s="291"/>
      <c r="I429" s="291"/>
      <c r="J429" s="291"/>
      <c r="K429" s="262"/>
    </row>
    <row r="430" spans="1:12" s="84" customFormat="1" x14ac:dyDescent="0.25">
      <c r="A430" s="261"/>
      <c r="B430" s="291"/>
      <c r="C430" s="291"/>
      <c r="D430" s="291"/>
      <c r="E430" s="291"/>
      <c r="F430" s="291"/>
      <c r="G430" s="291"/>
      <c r="H430" s="291"/>
      <c r="I430" s="291"/>
      <c r="J430" s="291"/>
      <c r="K430" s="262"/>
    </row>
    <row r="431" spans="1:12" s="84" customFormat="1" x14ac:dyDescent="0.25">
      <c r="A431" s="261"/>
      <c r="B431" s="291"/>
      <c r="C431" s="291"/>
      <c r="D431" s="291"/>
      <c r="E431" s="291"/>
      <c r="F431" s="291"/>
      <c r="G431" s="291"/>
      <c r="H431" s="291"/>
      <c r="I431" s="291"/>
      <c r="J431" s="291"/>
      <c r="K431" s="262"/>
    </row>
    <row r="432" spans="1:12" s="84" customFormat="1" ht="15" customHeight="1" x14ac:dyDescent="0.25">
      <c r="A432" s="278" t="str">
        <f>+'Anexo A'!A428</f>
        <v>Fecha de publicación: 13 de agosto de 2024</v>
      </c>
      <c r="B432" s="279"/>
      <c r="C432" s="279"/>
      <c r="D432" s="279"/>
      <c r="E432" s="279"/>
      <c r="F432" s="279"/>
      <c r="G432" s="279"/>
      <c r="H432" s="292"/>
      <c r="I432" s="292"/>
      <c r="J432" s="292"/>
      <c r="K432" s="293"/>
    </row>
  </sheetData>
  <mergeCells count="36">
    <mergeCell ref="A426:K431"/>
    <mergeCell ref="A415:K415"/>
    <mergeCell ref="A416:K416"/>
    <mergeCell ref="A417:K417"/>
    <mergeCell ref="A418:K418"/>
    <mergeCell ref="A419:K419"/>
    <mergeCell ref="A420:K420"/>
    <mergeCell ref="A421:K421"/>
    <mergeCell ref="A422:K422"/>
    <mergeCell ref="A423:K423"/>
    <mergeCell ref="A432:G432"/>
    <mergeCell ref="A401:K401"/>
    <mergeCell ref="A402:K402"/>
    <mergeCell ref="A409:K409"/>
    <mergeCell ref="A403:K403"/>
    <mergeCell ref="A404:K404"/>
    <mergeCell ref="A405:K405"/>
    <mergeCell ref="A406:K406"/>
    <mergeCell ref="A407:K407"/>
    <mergeCell ref="A408:K408"/>
    <mergeCell ref="A410:K410"/>
    <mergeCell ref="A411:K411"/>
    <mergeCell ref="A412:K412"/>
    <mergeCell ref="A413:K413"/>
    <mergeCell ref="A414:K414"/>
    <mergeCell ref="A424:K424"/>
    <mergeCell ref="A1:K2"/>
    <mergeCell ref="A3:D3"/>
    <mergeCell ref="A4:K5"/>
    <mergeCell ref="A10:K10"/>
    <mergeCell ref="A11:K11"/>
    <mergeCell ref="J13:K13"/>
    <mergeCell ref="A16:A31"/>
    <mergeCell ref="A48:A63"/>
    <mergeCell ref="A96:A111"/>
    <mergeCell ref="A112:A127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K426"/>
  <sheetViews>
    <sheetView showGridLines="0" zoomScale="90" zoomScaleNormal="90" workbookViewId="0">
      <selection sqref="A1:J1"/>
    </sheetView>
  </sheetViews>
  <sheetFormatPr baseColWidth="10" defaultColWidth="9.140625" defaultRowHeight="15" x14ac:dyDescent="0.25"/>
  <cols>
    <col min="1" max="1" width="26.710937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6384" width="9.140625" style="8"/>
  </cols>
  <sheetData>
    <row r="1" spans="1:10" ht="60.75" customHeight="1" x14ac:dyDescent="0.3">
      <c r="A1" s="218"/>
      <c r="B1" s="218"/>
      <c r="C1" s="218"/>
      <c r="D1" s="218"/>
      <c r="E1" s="218"/>
      <c r="F1" s="218"/>
      <c r="G1" s="218"/>
      <c r="H1" s="218"/>
      <c r="I1" s="218"/>
      <c r="J1" s="218"/>
    </row>
    <row r="2" spans="1:10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0" ht="16.5" x14ac:dyDescent="0.3">
      <c r="A3" s="218"/>
      <c r="B3" s="218"/>
      <c r="C3" s="218"/>
      <c r="D3" s="218"/>
      <c r="E3" s="218"/>
      <c r="F3" s="12"/>
      <c r="G3" s="12"/>
      <c r="H3" s="12"/>
      <c r="I3" s="12"/>
    </row>
    <row r="4" spans="1:10" ht="15" customHeight="1" x14ac:dyDescent="0.25">
      <c r="A4" s="191" t="s">
        <v>85</v>
      </c>
      <c r="B4" s="191"/>
      <c r="C4" s="191"/>
      <c r="D4" s="191"/>
      <c r="E4" s="191"/>
      <c r="F4" s="191"/>
      <c r="G4" s="191"/>
      <c r="H4" s="191"/>
      <c r="I4" s="191"/>
      <c r="J4" s="191"/>
    </row>
    <row r="5" spans="1:10" ht="15" customHeight="1" x14ac:dyDescent="0.25">
      <c r="A5" s="191"/>
      <c r="B5" s="191"/>
      <c r="C5" s="191"/>
      <c r="D5" s="191"/>
      <c r="E5" s="191"/>
      <c r="F5" s="191"/>
      <c r="G5" s="191"/>
      <c r="H5" s="191"/>
      <c r="I5" s="191"/>
      <c r="J5" s="191"/>
    </row>
    <row r="6" spans="1:10" ht="6" customHeight="1" x14ac:dyDescent="0.25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10" ht="20.100000000000001" customHeight="1" x14ac:dyDescent="0.25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</row>
    <row r="8" spans="1:10" ht="20.100000000000001" customHeight="1" x14ac:dyDescent="0.25">
      <c r="A8" s="118" t="s">
        <v>112</v>
      </c>
      <c r="B8" s="117"/>
      <c r="C8" s="117"/>
      <c r="D8" s="117"/>
      <c r="E8" s="117"/>
      <c r="F8" s="117"/>
      <c r="G8" s="117"/>
      <c r="H8" s="117"/>
      <c r="I8" s="117"/>
      <c r="J8" s="117"/>
    </row>
    <row r="9" spans="1:10" ht="12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</row>
    <row r="10" spans="1:10" ht="15" customHeight="1" x14ac:dyDescent="0.25">
      <c r="A10" s="209" t="s">
        <v>113</v>
      </c>
      <c r="B10" s="209"/>
      <c r="C10" s="209"/>
      <c r="D10" s="209"/>
      <c r="E10" s="209"/>
      <c r="F10" s="209"/>
      <c r="G10" s="209"/>
      <c r="H10" s="209"/>
      <c r="I10" s="209"/>
      <c r="J10" s="209"/>
    </row>
    <row r="11" spans="1:10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</row>
    <row r="12" spans="1:10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</row>
    <row r="13" spans="1:10" ht="14.1" customHeight="1" x14ac:dyDescent="0.25">
      <c r="A13" s="7"/>
      <c r="B13" s="7"/>
      <c r="C13" s="7"/>
      <c r="D13" s="7"/>
      <c r="E13" s="7"/>
      <c r="F13" s="7"/>
      <c r="G13" s="7"/>
      <c r="H13" s="7"/>
      <c r="I13" s="208" t="s">
        <v>4</v>
      </c>
      <c r="J13" s="208"/>
    </row>
    <row r="14" spans="1:10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</row>
    <row r="15" spans="1:10" ht="33" customHeight="1" thickBot="1" x14ac:dyDescent="0.3">
      <c r="A15" s="93" t="s">
        <v>5</v>
      </c>
      <c r="B15" s="93" t="s">
        <v>6</v>
      </c>
      <c r="C15" s="93" t="s">
        <v>7</v>
      </c>
      <c r="D15" s="93" t="s">
        <v>30</v>
      </c>
      <c r="E15" s="93" t="s">
        <v>114</v>
      </c>
      <c r="F15" s="93" t="s">
        <v>115</v>
      </c>
      <c r="G15" s="93" t="s">
        <v>116</v>
      </c>
      <c r="H15" s="93" t="s">
        <v>117</v>
      </c>
      <c r="I15" s="93" t="s">
        <v>118</v>
      </c>
      <c r="J15" s="93" t="s">
        <v>119</v>
      </c>
    </row>
    <row r="16" spans="1:10" ht="15" customHeight="1" x14ac:dyDescent="0.25">
      <c r="A16" s="127" t="s">
        <v>210</v>
      </c>
      <c r="B16" s="150">
        <v>2020</v>
      </c>
      <c r="C16" s="78" t="s">
        <v>218</v>
      </c>
      <c r="D16" s="89">
        <v>25871492</v>
      </c>
      <c r="E16" s="89">
        <v>384718</v>
      </c>
      <c r="F16" s="89">
        <v>2601433</v>
      </c>
      <c r="G16" s="89">
        <v>9090641</v>
      </c>
      <c r="H16" s="89">
        <v>7249278</v>
      </c>
      <c r="I16" s="89">
        <v>3681359</v>
      </c>
      <c r="J16" s="89">
        <v>2864063</v>
      </c>
    </row>
    <row r="17" spans="1:10" ht="15" customHeight="1" x14ac:dyDescent="0.25">
      <c r="A17" s="128"/>
      <c r="B17" s="97">
        <v>2020</v>
      </c>
      <c r="C17" s="4" t="s">
        <v>219</v>
      </c>
      <c r="D17" s="5">
        <v>25850513</v>
      </c>
      <c r="E17" s="5">
        <v>410115</v>
      </c>
      <c r="F17" s="5">
        <v>2803304</v>
      </c>
      <c r="G17" s="5">
        <v>9314900</v>
      </c>
      <c r="H17" s="5">
        <v>7138067</v>
      </c>
      <c r="I17" s="5">
        <v>3566343</v>
      </c>
      <c r="J17" s="5">
        <v>2617784</v>
      </c>
    </row>
    <row r="18" spans="1:10" ht="15" customHeight="1" x14ac:dyDescent="0.25">
      <c r="A18" s="128"/>
      <c r="B18" s="2">
        <v>2021</v>
      </c>
      <c r="C18" s="2" t="s">
        <v>220</v>
      </c>
      <c r="D18" s="3">
        <v>26203017</v>
      </c>
      <c r="E18" s="3">
        <v>437289</v>
      </c>
      <c r="F18" s="3">
        <v>2931310</v>
      </c>
      <c r="G18" s="3">
        <v>9441277</v>
      </c>
      <c r="H18" s="3">
        <v>7240237</v>
      </c>
      <c r="I18" s="3">
        <v>3539458</v>
      </c>
      <c r="J18" s="3">
        <v>2613446</v>
      </c>
    </row>
    <row r="19" spans="1:10" ht="15" customHeight="1" x14ac:dyDescent="0.25">
      <c r="A19" s="128"/>
      <c r="B19" s="97">
        <v>2021</v>
      </c>
      <c r="C19" s="4" t="s">
        <v>221</v>
      </c>
      <c r="D19" s="5">
        <v>26310969</v>
      </c>
      <c r="E19" s="5">
        <v>383412</v>
      </c>
      <c r="F19" s="5">
        <v>2907284</v>
      </c>
      <c r="G19" s="5">
        <v>9701165</v>
      </c>
      <c r="H19" s="5">
        <v>7154882</v>
      </c>
      <c r="I19" s="5">
        <v>3689158</v>
      </c>
      <c r="J19" s="5">
        <v>2475068</v>
      </c>
    </row>
    <row r="20" spans="1:10" ht="15" customHeight="1" x14ac:dyDescent="0.25">
      <c r="A20" s="128"/>
      <c r="B20" s="112">
        <v>2021</v>
      </c>
      <c r="C20" s="2" t="s">
        <v>218</v>
      </c>
      <c r="D20" s="3">
        <v>27261369</v>
      </c>
      <c r="E20" s="3">
        <v>406311</v>
      </c>
      <c r="F20" s="3">
        <v>2966847</v>
      </c>
      <c r="G20" s="3">
        <v>10200861</v>
      </c>
      <c r="H20" s="3">
        <v>7353150</v>
      </c>
      <c r="I20" s="3">
        <v>3882025</v>
      </c>
      <c r="J20" s="3">
        <v>2452175</v>
      </c>
    </row>
    <row r="21" spans="1:10" ht="15" customHeight="1" x14ac:dyDescent="0.25">
      <c r="A21" s="128"/>
      <c r="B21" s="97">
        <v>2021</v>
      </c>
      <c r="C21" s="4" t="s">
        <v>219</v>
      </c>
      <c r="D21" s="5">
        <v>27715807</v>
      </c>
      <c r="E21" s="5">
        <v>505835</v>
      </c>
      <c r="F21" s="5">
        <v>3085713</v>
      </c>
      <c r="G21" s="5">
        <v>10545097</v>
      </c>
      <c r="H21" s="5">
        <v>7373822</v>
      </c>
      <c r="I21" s="5">
        <v>3819744</v>
      </c>
      <c r="J21" s="5">
        <v>2385596</v>
      </c>
    </row>
    <row r="22" spans="1:10" ht="15" customHeight="1" x14ac:dyDescent="0.25">
      <c r="A22" s="128"/>
      <c r="B22" s="2">
        <v>2022</v>
      </c>
      <c r="C22" s="2" t="s">
        <v>220</v>
      </c>
      <c r="D22" s="3">
        <v>28539383</v>
      </c>
      <c r="E22" s="3">
        <v>541605</v>
      </c>
      <c r="F22" s="3">
        <v>3006829</v>
      </c>
      <c r="G22" s="3">
        <v>10744669</v>
      </c>
      <c r="H22" s="3">
        <v>7815208</v>
      </c>
      <c r="I22" s="3">
        <v>3991043</v>
      </c>
      <c r="J22" s="3">
        <v>2440029</v>
      </c>
    </row>
    <row r="23" spans="1:10" ht="15" customHeight="1" x14ac:dyDescent="0.25">
      <c r="A23" s="128"/>
      <c r="B23" s="97">
        <v>2022</v>
      </c>
      <c r="C23" s="4" t="s">
        <v>221</v>
      </c>
      <c r="D23" s="5">
        <v>29850941</v>
      </c>
      <c r="E23" s="5">
        <v>579778</v>
      </c>
      <c r="F23" s="5">
        <v>3181850</v>
      </c>
      <c r="G23" s="5">
        <v>11156663</v>
      </c>
      <c r="H23" s="5">
        <v>8317025</v>
      </c>
      <c r="I23" s="5">
        <v>4007976</v>
      </c>
      <c r="J23" s="5">
        <v>2607649</v>
      </c>
    </row>
    <row r="24" spans="1:10" ht="15" customHeight="1" x14ac:dyDescent="0.25">
      <c r="A24" s="128"/>
      <c r="B24" s="112">
        <v>2022</v>
      </c>
      <c r="C24" s="2" t="s">
        <v>218</v>
      </c>
      <c r="D24" s="3">
        <v>30308222</v>
      </c>
      <c r="E24" s="3">
        <v>505061</v>
      </c>
      <c r="F24" s="3">
        <v>3212730</v>
      </c>
      <c r="G24" s="3">
        <v>11316501</v>
      </c>
      <c r="H24" s="3">
        <v>8554792</v>
      </c>
      <c r="I24" s="3">
        <v>4129871</v>
      </c>
      <c r="J24" s="3">
        <v>2589267</v>
      </c>
    </row>
    <row r="25" spans="1:10" ht="15" customHeight="1" x14ac:dyDescent="0.25">
      <c r="A25" s="128"/>
      <c r="B25" s="97">
        <v>2022</v>
      </c>
      <c r="C25" s="4" t="s">
        <v>219</v>
      </c>
      <c r="D25" s="5">
        <v>29672632</v>
      </c>
      <c r="E25" s="5">
        <v>439754</v>
      </c>
      <c r="F25" s="5">
        <v>3060306</v>
      </c>
      <c r="G25" s="5">
        <v>11043453</v>
      </c>
      <c r="H25" s="5">
        <v>8604858</v>
      </c>
      <c r="I25" s="5">
        <v>4144364</v>
      </c>
      <c r="J25" s="5">
        <v>2379897</v>
      </c>
    </row>
    <row r="26" spans="1:10" ht="15" customHeight="1" x14ac:dyDescent="0.25">
      <c r="A26" s="128"/>
      <c r="B26" s="2">
        <v>2023</v>
      </c>
      <c r="C26" s="2" t="s">
        <v>220</v>
      </c>
      <c r="D26" s="3">
        <v>29327946</v>
      </c>
      <c r="E26" s="3">
        <v>397063</v>
      </c>
      <c r="F26" s="3">
        <v>3000773</v>
      </c>
      <c r="G26" s="3">
        <v>10745552</v>
      </c>
      <c r="H26" s="3">
        <v>8368873</v>
      </c>
      <c r="I26" s="3">
        <v>4303956</v>
      </c>
      <c r="J26" s="3">
        <v>2511729</v>
      </c>
    </row>
    <row r="27" spans="1:10" ht="15" customHeight="1" x14ac:dyDescent="0.25">
      <c r="A27" s="128"/>
      <c r="B27" s="97">
        <v>2023</v>
      </c>
      <c r="C27" s="4" t="s">
        <v>221</v>
      </c>
      <c r="D27" s="5">
        <v>29823565</v>
      </c>
      <c r="E27" s="5">
        <v>443666</v>
      </c>
      <c r="F27" s="5">
        <v>3078338</v>
      </c>
      <c r="G27" s="5">
        <v>11073830</v>
      </c>
      <c r="H27" s="5">
        <v>8472698</v>
      </c>
      <c r="I27" s="5">
        <v>4250969</v>
      </c>
      <c r="J27" s="5">
        <v>2504064</v>
      </c>
    </row>
    <row r="28" spans="1:10" ht="15" customHeight="1" x14ac:dyDescent="0.25">
      <c r="A28" s="128"/>
      <c r="B28" s="112">
        <v>2023</v>
      </c>
      <c r="C28" s="2" t="s">
        <v>218</v>
      </c>
      <c r="D28" s="3">
        <v>30431236</v>
      </c>
      <c r="E28" s="3">
        <v>517800</v>
      </c>
      <c r="F28" s="3">
        <v>2928383</v>
      </c>
      <c r="G28" s="3">
        <v>11428344</v>
      </c>
      <c r="H28" s="3">
        <v>8751165</v>
      </c>
      <c r="I28" s="3">
        <v>4130759</v>
      </c>
      <c r="J28" s="3">
        <v>2674785</v>
      </c>
    </row>
    <row r="29" spans="1:10" ht="15" customHeight="1" x14ac:dyDescent="0.25">
      <c r="A29" s="128"/>
      <c r="B29" s="97">
        <v>2023</v>
      </c>
      <c r="C29" s="4" t="s">
        <v>219</v>
      </c>
      <c r="D29" s="5">
        <v>29548135</v>
      </c>
      <c r="E29" s="5">
        <v>445337</v>
      </c>
      <c r="F29" s="5">
        <v>2754035</v>
      </c>
      <c r="G29" s="5">
        <v>10904898</v>
      </c>
      <c r="H29" s="5">
        <v>8865061</v>
      </c>
      <c r="I29" s="5">
        <v>3965686</v>
      </c>
      <c r="J29" s="5">
        <v>2613118</v>
      </c>
    </row>
    <row r="30" spans="1:10" ht="15" customHeight="1" x14ac:dyDescent="0.25">
      <c r="A30" s="128"/>
      <c r="B30" s="2">
        <v>2024</v>
      </c>
      <c r="C30" s="2" t="s">
        <v>220</v>
      </c>
      <c r="D30" s="3">
        <v>29034525</v>
      </c>
      <c r="E30" s="3">
        <v>492619</v>
      </c>
      <c r="F30" s="3">
        <v>2615869</v>
      </c>
      <c r="G30" s="3">
        <v>10884853</v>
      </c>
      <c r="H30" s="3">
        <v>8693339</v>
      </c>
      <c r="I30" s="3">
        <v>3765646</v>
      </c>
      <c r="J30" s="3">
        <v>2582199</v>
      </c>
    </row>
    <row r="31" spans="1:10" ht="15" customHeight="1" x14ac:dyDescent="0.25">
      <c r="A31" s="136"/>
      <c r="B31" s="132"/>
      <c r="C31" s="133" t="s">
        <v>221</v>
      </c>
      <c r="D31" s="134">
        <v>29053769</v>
      </c>
      <c r="E31" s="134">
        <v>511079</v>
      </c>
      <c r="F31" s="134">
        <v>2697566</v>
      </c>
      <c r="G31" s="134">
        <v>10710505</v>
      </c>
      <c r="H31" s="134">
        <v>8736810</v>
      </c>
      <c r="I31" s="134">
        <v>3805698</v>
      </c>
      <c r="J31" s="134">
        <v>2592111</v>
      </c>
    </row>
    <row r="32" spans="1:10" ht="15" customHeight="1" x14ac:dyDescent="0.25">
      <c r="A32" s="128" t="s">
        <v>184</v>
      </c>
      <c r="B32" s="151">
        <v>2020</v>
      </c>
      <c r="C32" s="2" t="s">
        <v>218</v>
      </c>
      <c r="D32" s="3">
        <v>5121583</v>
      </c>
      <c r="E32" s="3">
        <v>15006</v>
      </c>
      <c r="F32" s="3">
        <v>462586</v>
      </c>
      <c r="G32" s="3">
        <v>2002930</v>
      </c>
      <c r="H32" s="3">
        <v>1418637</v>
      </c>
      <c r="I32" s="3">
        <v>783214</v>
      </c>
      <c r="J32" s="3">
        <v>439210</v>
      </c>
    </row>
    <row r="33" spans="1:10" ht="15" customHeight="1" x14ac:dyDescent="0.25">
      <c r="A33" s="128"/>
      <c r="B33" s="97">
        <v>2020</v>
      </c>
      <c r="C33" s="4" t="s">
        <v>219</v>
      </c>
      <c r="D33" s="5">
        <v>4846435</v>
      </c>
      <c r="E33" s="5">
        <v>17127</v>
      </c>
      <c r="F33" s="5">
        <v>544026</v>
      </c>
      <c r="G33" s="5">
        <v>1771513</v>
      </c>
      <c r="H33" s="5">
        <v>1458850</v>
      </c>
      <c r="I33" s="5">
        <v>690699</v>
      </c>
      <c r="J33" s="5">
        <v>364220</v>
      </c>
    </row>
    <row r="34" spans="1:10" ht="15" customHeight="1" x14ac:dyDescent="0.25">
      <c r="A34" s="128"/>
      <c r="B34" s="2">
        <v>2021</v>
      </c>
      <c r="C34" s="2" t="s">
        <v>220</v>
      </c>
      <c r="D34" s="3">
        <v>4985619</v>
      </c>
      <c r="E34" s="3">
        <v>14560</v>
      </c>
      <c r="F34" s="3">
        <v>603051</v>
      </c>
      <c r="G34" s="3">
        <v>1941820</v>
      </c>
      <c r="H34" s="3">
        <v>1471501</v>
      </c>
      <c r="I34" s="3">
        <v>612282</v>
      </c>
      <c r="J34" s="3">
        <v>342405</v>
      </c>
    </row>
    <row r="35" spans="1:10" ht="15" customHeight="1" x14ac:dyDescent="0.25">
      <c r="A35" s="128"/>
      <c r="B35" s="97">
        <v>2021</v>
      </c>
      <c r="C35" s="4" t="s">
        <v>221</v>
      </c>
      <c r="D35" s="5">
        <v>4744557</v>
      </c>
      <c r="E35" s="5">
        <v>5389</v>
      </c>
      <c r="F35" s="5">
        <v>579828</v>
      </c>
      <c r="G35" s="5">
        <v>1850551</v>
      </c>
      <c r="H35" s="5">
        <v>1402204</v>
      </c>
      <c r="I35" s="5">
        <v>592415</v>
      </c>
      <c r="J35" s="5">
        <v>314170</v>
      </c>
    </row>
    <row r="36" spans="1:10" ht="15" customHeight="1" x14ac:dyDescent="0.25">
      <c r="A36" s="128"/>
      <c r="B36" s="112">
        <v>2021</v>
      </c>
      <c r="C36" s="2" t="s">
        <v>218</v>
      </c>
      <c r="D36" s="3">
        <v>4960614</v>
      </c>
      <c r="E36" s="3">
        <v>13035</v>
      </c>
      <c r="F36" s="3">
        <v>616034</v>
      </c>
      <c r="G36" s="3">
        <v>2060461</v>
      </c>
      <c r="H36" s="3">
        <v>1415305</v>
      </c>
      <c r="I36" s="3">
        <v>524226</v>
      </c>
      <c r="J36" s="3">
        <v>331553</v>
      </c>
    </row>
    <row r="37" spans="1:10" ht="15" customHeight="1" x14ac:dyDescent="0.25">
      <c r="A37" s="128"/>
      <c r="B37" s="97">
        <v>2021</v>
      </c>
      <c r="C37" s="4" t="s">
        <v>219</v>
      </c>
      <c r="D37" s="5">
        <v>5134438</v>
      </c>
      <c r="E37" s="5">
        <v>19752</v>
      </c>
      <c r="F37" s="5">
        <v>631420</v>
      </c>
      <c r="G37" s="5">
        <v>2338690</v>
      </c>
      <c r="H37" s="5">
        <v>1413827</v>
      </c>
      <c r="I37" s="5">
        <v>466601</v>
      </c>
      <c r="J37" s="5">
        <v>264148</v>
      </c>
    </row>
    <row r="38" spans="1:10" ht="15" customHeight="1" x14ac:dyDescent="0.25">
      <c r="A38" s="128"/>
      <c r="B38" s="2">
        <v>2022</v>
      </c>
      <c r="C38" s="2" t="s">
        <v>220</v>
      </c>
      <c r="D38" s="3">
        <v>5499631</v>
      </c>
      <c r="E38" s="3">
        <v>20759</v>
      </c>
      <c r="F38" s="3">
        <v>628029</v>
      </c>
      <c r="G38" s="3">
        <v>2516444</v>
      </c>
      <c r="H38" s="3">
        <v>1467383</v>
      </c>
      <c r="I38" s="3">
        <v>544148</v>
      </c>
      <c r="J38" s="3">
        <v>322868</v>
      </c>
    </row>
    <row r="39" spans="1:10" ht="15" customHeight="1" x14ac:dyDescent="0.25">
      <c r="A39" s="128"/>
      <c r="B39" s="97">
        <v>2022</v>
      </c>
      <c r="C39" s="4" t="s">
        <v>221</v>
      </c>
      <c r="D39" s="5">
        <v>5520936</v>
      </c>
      <c r="E39" s="5">
        <v>18589</v>
      </c>
      <c r="F39" s="5">
        <v>619591</v>
      </c>
      <c r="G39" s="5">
        <v>2579784</v>
      </c>
      <c r="H39" s="5">
        <v>1470370</v>
      </c>
      <c r="I39" s="5">
        <v>505060</v>
      </c>
      <c r="J39" s="5">
        <v>327542</v>
      </c>
    </row>
    <row r="40" spans="1:10" ht="15" customHeight="1" x14ac:dyDescent="0.25">
      <c r="A40" s="128"/>
      <c r="B40" s="112">
        <v>2022</v>
      </c>
      <c r="C40" s="2" t="s">
        <v>218</v>
      </c>
      <c r="D40" s="3">
        <v>5571144</v>
      </c>
      <c r="E40" s="3">
        <v>17596</v>
      </c>
      <c r="F40" s="3">
        <v>617866</v>
      </c>
      <c r="G40" s="3">
        <v>2597870</v>
      </c>
      <c r="H40" s="3">
        <v>1490871</v>
      </c>
      <c r="I40" s="3">
        <v>488250</v>
      </c>
      <c r="J40" s="3">
        <v>358691</v>
      </c>
    </row>
    <row r="41" spans="1:10" ht="15" customHeight="1" x14ac:dyDescent="0.25">
      <c r="A41" s="128"/>
      <c r="B41" s="97">
        <v>2022</v>
      </c>
      <c r="C41" s="4" t="s">
        <v>219</v>
      </c>
      <c r="D41" s="5">
        <v>5518273</v>
      </c>
      <c r="E41" s="5">
        <v>8263</v>
      </c>
      <c r="F41" s="5">
        <v>553549</v>
      </c>
      <c r="G41" s="5">
        <v>2592402</v>
      </c>
      <c r="H41" s="5">
        <v>1520373</v>
      </c>
      <c r="I41" s="5">
        <v>467161</v>
      </c>
      <c r="J41" s="5">
        <v>376525</v>
      </c>
    </row>
    <row r="42" spans="1:10" ht="15" customHeight="1" x14ac:dyDescent="0.25">
      <c r="A42" s="128"/>
      <c r="B42" s="2">
        <v>2023</v>
      </c>
      <c r="C42" s="2" t="s">
        <v>220</v>
      </c>
      <c r="D42" s="3">
        <v>5919668</v>
      </c>
      <c r="E42" s="3">
        <v>11534</v>
      </c>
      <c r="F42" s="3">
        <v>588230</v>
      </c>
      <c r="G42" s="3">
        <v>2737079</v>
      </c>
      <c r="H42" s="3">
        <v>1622824</v>
      </c>
      <c r="I42" s="3">
        <v>484730</v>
      </c>
      <c r="J42" s="3">
        <v>475271</v>
      </c>
    </row>
    <row r="43" spans="1:10" ht="15" customHeight="1" x14ac:dyDescent="0.25">
      <c r="A43" s="128"/>
      <c r="B43" s="97">
        <v>2023</v>
      </c>
      <c r="C43" s="4" t="s">
        <v>221</v>
      </c>
      <c r="D43" s="5">
        <v>6246529</v>
      </c>
      <c r="E43" s="5">
        <v>11425</v>
      </c>
      <c r="F43" s="5">
        <v>732368</v>
      </c>
      <c r="G43" s="5">
        <v>2689112</v>
      </c>
      <c r="H43" s="5">
        <v>1757305</v>
      </c>
      <c r="I43" s="5">
        <v>573552</v>
      </c>
      <c r="J43" s="5">
        <v>482767</v>
      </c>
    </row>
    <row r="44" spans="1:10" ht="15" customHeight="1" x14ac:dyDescent="0.25">
      <c r="A44" s="128"/>
      <c r="B44" s="112">
        <v>2023</v>
      </c>
      <c r="C44" s="2" t="s">
        <v>218</v>
      </c>
      <c r="D44" s="3">
        <v>6455865</v>
      </c>
      <c r="E44" s="3">
        <v>11172</v>
      </c>
      <c r="F44" s="3">
        <v>801525</v>
      </c>
      <c r="G44" s="3">
        <v>2777211</v>
      </c>
      <c r="H44" s="3">
        <v>1834155</v>
      </c>
      <c r="I44" s="3">
        <v>552639</v>
      </c>
      <c r="J44" s="3">
        <v>479163</v>
      </c>
    </row>
    <row r="45" spans="1:10" ht="15" customHeight="1" x14ac:dyDescent="0.25">
      <c r="A45" s="128"/>
      <c r="B45" s="97">
        <v>2023</v>
      </c>
      <c r="C45" s="4" t="s">
        <v>219</v>
      </c>
      <c r="D45" s="5">
        <v>6245651</v>
      </c>
      <c r="E45" s="5">
        <v>14123</v>
      </c>
      <c r="F45" s="5">
        <v>705566</v>
      </c>
      <c r="G45" s="5">
        <v>2709225</v>
      </c>
      <c r="H45" s="5">
        <v>1864623</v>
      </c>
      <c r="I45" s="5">
        <v>479735</v>
      </c>
      <c r="J45" s="5">
        <v>472379</v>
      </c>
    </row>
    <row r="46" spans="1:10" ht="15" customHeight="1" x14ac:dyDescent="0.25">
      <c r="A46" s="128"/>
      <c r="B46" s="2">
        <v>2024</v>
      </c>
      <c r="C46" s="2" t="s">
        <v>220</v>
      </c>
      <c r="D46" s="3">
        <v>6436825</v>
      </c>
      <c r="E46" s="3">
        <v>34308</v>
      </c>
      <c r="F46" s="3">
        <v>772634</v>
      </c>
      <c r="G46" s="3">
        <v>2939436</v>
      </c>
      <c r="H46" s="3">
        <v>1823921</v>
      </c>
      <c r="I46" s="3">
        <v>424759</v>
      </c>
      <c r="J46" s="3">
        <v>441767</v>
      </c>
    </row>
    <row r="47" spans="1:10" ht="15" customHeight="1" x14ac:dyDescent="0.25">
      <c r="A47" s="136"/>
      <c r="B47" s="132"/>
      <c r="C47" s="133" t="s">
        <v>221</v>
      </c>
      <c r="D47" s="134">
        <v>6375878</v>
      </c>
      <c r="E47" s="134">
        <v>29017</v>
      </c>
      <c r="F47" s="134">
        <v>862822</v>
      </c>
      <c r="G47" s="134">
        <v>2888762</v>
      </c>
      <c r="H47" s="134">
        <v>1749787</v>
      </c>
      <c r="I47" s="134">
        <v>434179</v>
      </c>
      <c r="J47" s="134">
        <v>411311</v>
      </c>
    </row>
    <row r="48" spans="1:10" ht="15" customHeight="1" x14ac:dyDescent="0.25">
      <c r="A48" s="207" t="s">
        <v>185</v>
      </c>
      <c r="B48" s="151">
        <v>2020</v>
      </c>
      <c r="C48" s="2" t="s">
        <v>218</v>
      </c>
      <c r="D48" s="3">
        <v>5740065</v>
      </c>
      <c r="E48" s="3">
        <v>1026</v>
      </c>
      <c r="F48" s="3">
        <v>261831</v>
      </c>
      <c r="G48" s="3">
        <v>1922285</v>
      </c>
      <c r="H48" s="3">
        <v>1917206</v>
      </c>
      <c r="I48" s="3">
        <v>784546</v>
      </c>
      <c r="J48" s="3">
        <v>853171</v>
      </c>
    </row>
    <row r="49" spans="1:10" ht="15" customHeight="1" x14ac:dyDescent="0.25">
      <c r="A49" s="201"/>
      <c r="B49" s="97">
        <v>2020</v>
      </c>
      <c r="C49" s="4" t="s">
        <v>219</v>
      </c>
      <c r="D49" s="5">
        <v>5580285</v>
      </c>
      <c r="E49" s="5">
        <v>261</v>
      </c>
      <c r="F49" s="5">
        <v>271829</v>
      </c>
      <c r="G49" s="5">
        <v>1913996</v>
      </c>
      <c r="H49" s="5">
        <v>1838252</v>
      </c>
      <c r="I49" s="5">
        <v>804996</v>
      </c>
      <c r="J49" s="5">
        <v>750951</v>
      </c>
    </row>
    <row r="50" spans="1:10" ht="15" customHeight="1" x14ac:dyDescent="0.25">
      <c r="A50" s="201"/>
      <c r="B50" s="2">
        <v>2021</v>
      </c>
      <c r="C50" s="2" t="s">
        <v>220</v>
      </c>
      <c r="D50" s="3">
        <v>5563089</v>
      </c>
      <c r="E50" s="3">
        <v>15291</v>
      </c>
      <c r="F50" s="3">
        <v>284481</v>
      </c>
      <c r="G50" s="3">
        <v>1905963</v>
      </c>
      <c r="H50" s="3">
        <v>1788091</v>
      </c>
      <c r="I50" s="3">
        <v>794742</v>
      </c>
      <c r="J50" s="3">
        <v>774521</v>
      </c>
    </row>
    <row r="51" spans="1:10" ht="15" customHeight="1" x14ac:dyDescent="0.25">
      <c r="A51" s="201"/>
      <c r="B51" s="97">
        <v>2021</v>
      </c>
      <c r="C51" s="4" t="s">
        <v>221</v>
      </c>
      <c r="D51" s="5">
        <v>5666580</v>
      </c>
      <c r="E51" s="5">
        <v>18548</v>
      </c>
      <c r="F51" s="5">
        <v>290245</v>
      </c>
      <c r="G51" s="5">
        <v>2032155</v>
      </c>
      <c r="H51" s="5">
        <v>1913034</v>
      </c>
      <c r="I51" s="5">
        <v>753416</v>
      </c>
      <c r="J51" s="5">
        <v>659182</v>
      </c>
    </row>
    <row r="52" spans="1:10" ht="15" customHeight="1" x14ac:dyDescent="0.25">
      <c r="A52" s="201"/>
      <c r="B52" s="112">
        <v>2021</v>
      </c>
      <c r="C52" s="2" t="s">
        <v>218</v>
      </c>
      <c r="D52" s="3">
        <v>5741500</v>
      </c>
      <c r="E52" s="3">
        <v>18486</v>
      </c>
      <c r="F52" s="3">
        <v>250230</v>
      </c>
      <c r="G52" s="3">
        <v>2018909</v>
      </c>
      <c r="H52" s="3">
        <v>1947055</v>
      </c>
      <c r="I52" s="3">
        <v>853275</v>
      </c>
      <c r="J52" s="3">
        <v>653545</v>
      </c>
    </row>
    <row r="53" spans="1:10" ht="15" customHeight="1" x14ac:dyDescent="0.25">
      <c r="A53" s="201"/>
      <c r="B53" s="97">
        <v>2021</v>
      </c>
      <c r="C53" s="4" t="s">
        <v>219</v>
      </c>
      <c r="D53" s="5">
        <v>5591319</v>
      </c>
      <c r="E53" s="5">
        <v>21138</v>
      </c>
      <c r="F53" s="5">
        <v>242594</v>
      </c>
      <c r="G53" s="5">
        <v>1971316</v>
      </c>
      <c r="H53" s="5">
        <v>1862238</v>
      </c>
      <c r="I53" s="5">
        <v>843646</v>
      </c>
      <c r="J53" s="5">
        <v>650387</v>
      </c>
    </row>
    <row r="54" spans="1:10" ht="15" customHeight="1" x14ac:dyDescent="0.25">
      <c r="A54" s="201"/>
      <c r="B54" s="2">
        <v>2022</v>
      </c>
      <c r="C54" s="2" t="s">
        <v>220</v>
      </c>
      <c r="D54" s="3">
        <v>5692384</v>
      </c>
      <c r="E54" s="3">
        <v>675</v>
      </c>
      <c r="F54" s="3">
        <v>248709</v>
      </c>
      <c r="G54" s="3">
        <v>1960706</v>
      </c>
      <c r="H54" s="3">
        <v>1960517</v>
      </c>
      <c r="I54" s="3">
        <v>870816</v>
      </c>
      <c r="J54" s="3">
        <v>650961</v>
      </c>
    </row>
    <row r="55" spans="1:10" ht="15" customHeight="1" x14ac:dyDescent="0.25">
      <c r="A55" s="201"/>
      <c r="B55" s="97">
        <v>2022</v>
      </c>
      <c r="C55" s="4" t="s">
        <v>221</v>
      </c>
      <c r="D55" s="5">
        <v>6069076</v>
      </c>
      <c r="E55" s="5">
        <v>4560</v>
      </c>
      <c r="F55" s="5">
        <v>247220</v>
      </c>
      <c r="G55" s="5">
        <v>1945452</v>
      </c>
      <c r="H55" s="5">
        <v>2232978</v>
      </c>
      <c r="I55" s="5">
        <v>882929</v>
      </c>
      <c r="J55" s="5">
        <v>755937</v>
      </c>
    </row>
    <row r="56" spans="1:10" ht="15" customHeight="1" x14ac:dyDescent="0.25">
      <c r="A56" s="201"/>
      <c r="B56" s="112">
        <v>2022</v>
      </c>
      <c r="C56" s="2" t="s">
        <v>218</v>
      </c>
      <c r="D56" s="3">
        <v>6444719</v>
      </c>
      <c r="E56" s="3">
        <v>10500</v>
      </c>
      <c r="F56" s="3">
        <v>245962</v>
      </c>
      <c r="G56" s="3">
        <v>2041847</v>
      </c>
      <c r="H56" s="3">
        <v>2454252</v>
      </c>
      <c r="I56" s="3">
        <v>962000</v>
      </c>
      <c r="J56" s="3">
        <v>730158</v>
      </c>
    </row>
    <row r="57" spans="1:10" ht="15" customHeight="1" x14ac:dyDescent="0.25">
      <c r="A57" s="201"/>
      <c r="B57" s="97">
        <v>2022</v>
      </c>
      <c r="C57" s="4" t="s">
        <v>219</v>
      </c>
      <c r="D57" s="5">
        <v>6325063</v>
      </c>
      <c r="E57" s="5">
        <v>10226</v>
      </c>
      <c r="F57" s="5">
        <v>203518</v>
      </c>
      <c r="G57" s="5">
        <v>1986761</v>
      </c>
      <c r="H57" s="5">
        <v>2438570</v>
      </c>
      <c r="I57" s="5">
        <v>995270</v>
      </c>
      <c r="J57" s="5">
        <v>690718</v>
      </c>
    </row>
    <row r="58" spans="1:10" ht="15" customHeight="1" x14ac:dyDescent="0.25">
      <c r="A58" s="201"/>
      <c r="B58" s="2">
        <v>2023</v>
      </c>
      <c r="C58" s="2" t="s">
        <v>220</v>
      </c>
      <c r="D58" s="3">
        <v>5979821</v>
      </c>
      <c r="E58" s="3">
        <v>11879</v>
      </c>
      <c r="F58" s="3">
        <v>165656</v>
      </c>
      <c r="G58" s="3">
        <v>1781039</v>
      </c>
      <c r="H58" s="3">
        <v>2238012</v>
      </c>
      <c r="I58" s="3">
        <v>1081245</v>
      </c>
      <c r="J58" s="3">
        <v>701990</v>
      </c>
    </row>
    <row r="59" spans="1:10" ht="15" customHeight="1" x14ac:dyDescent="0.25">
      <c r="A59" s="201"/>
      <c r="B59" s="97">
        <v>2023</v>
      </c>
      <c r="C59" s="4" t="s">
        <v>221</v>
      </c>
      <c r="D59" s="5">
        <v>6090592</v>
      </c>
      <c r="E59" s="5">
        <v>10175</v>
      </c>
      <c r="F59" s="5">
        <v>170125</v>
      </c>
      <c r="G59" s="5">
        <v>1862511</v>
      </c>
      <c r="H59" s="5">
        <v>2256194</v>
      </c>
      <c r="I59" s="5">
        <v>1079064</v>
      </c>
      <c r="J59" s="5">
        <v>712523</v>
      </c>
    </row>
    <row r="60" spans="1:10" ht="15" customHeight="1" x14ac:dyDescent="0.25">
      <c r="A60" s="201"/>
      <c r="B60" s="112">
        <v>2023</v>
      </c>
      <c r="C60" s="2" t="s">
        <v>218</v>
      </c>
      <c r="D60" s="3">
        <v>6378138</v>
      </c>
      <c r="E60" s="3">
        <v>275</v>
      </c>
      <c r="F60" s="3">
        <v>160380</v>
      </c>
      <c r="G60" s="3">
        <v>1911321</v>
      </c>
      <c r="H60" s="3">
        <v>2514764</v>
      </c>
      <c r="I60" s="3">
        <v>1121950</v>
      </c>
      <c r="J60" s="3">
        <v>669448</v>
      </c>
    </row>
    <row r="61" spans="1:10" ht="15" customHeight="1" x14ac:dyDescent="0.25">
      <c r="A61" s="201"/>
      <c r="B61" s="97">
        <v>2023</v>
      </c>
      <c r="C61" s="4" t="s">
        <v>219</v>
      </c>
      <c r="D61" s="5">
        <v>6448083</v>
      </c>
      <c r="E61" s="5">
        <v>10120</v>
      </c>
      <c r="F61" s="5">
        <v>198109</v>
      </c>
      <c r="G61" s="5">
        <v>1921389</v>
      </c>
      <c r="H61" s="5">
        <v>2521487</v>
      </c>
      <c r="I61" s="5">
        <v>1177126</v>
      </c>
      <c r="J61" s="5">
        <v>619852</v>
      </c>
    </row>
    <row r="62" spans="1:10" ht="15" customHeight="1" x14ac:dyDescent="0.25">
      <c r="A62" s="201"/>
      <c r="B62" s="2">
        <v>2024</v>
      </c>
      <c r="C62" s="2" t="s">
        <v>220</v>
      </c>
      <c r="D62" s="3">
        <v>6289254</v>
      </c>
      <c r="E62" s="3">
        <v>10155</v>
      </c>
      <c r="F62" s="3">
        <v>180674</v>
      </c>
      <c r="G62" s="3">
        <v>1934949</v>
      </c>
      <c r="H62" s="3">
        <v>2437732</v>
      </c>
      <c r="I62" s="3">
        <v>1097295</v>
      </c>
      <c r="J62" s="3">
        <v>628449</v>
      </c>
    </row>
    <row r="63" spans="1:10" ht="15" customHeight="1" x14ac:dyDescent="0.25">
      <c r="A63" s="202"/>
      <c r="B63" s="132"/>
      <c r="C63" s="133" t="s">
        <v>221</v>
      </c>
      <c r="D63" s="134">
        <v>6355994</v>
      </c>
      <c r="E63" s="134">
        <v>12620</v>
      </c>
      <c r="F63" s="134">
        <v>184127</v>
      </c>
      <c r="G63" s="134">
        <v>1867492</v>
      </c>
      <c r="H63" s="134">
        <v>2543913</v>
      </c>
      <c r="I63" s="134">
        <v>1096037</v>
      </c>
      <c r="J63" s="134">
        <v>651805</v>
      </c>
    </row>
    <row r="64" spans="1:10" ht="15" customHeight="1" x14ac:dyDescent="0.25">
      <c r="A64" s="128" t="s">
        <v>186</v>
      </c>
      <c r="B64" s="151">
        <v>2020</v>
      </c>
      <c r="C64" s="2" t="s">
        <v>218</v>
      </c>
      <c r="D64" s="3">
        <v>2539352</v>
      </c>
      <c r="E64" s="3">
        <v>874</v>
      </c>
      <c r="F64" s="3">
        <v>79028</v>
      </c>
      <c r="G64" s="3">
        <v>1532095</v>
      </c>
      <c r="H64" s="3">
        <v>828759</v>
      </c>
      <c r="I64" s="3">
        <v>87014</v>
      </c>
      <c r="J64" s="3">
        <v>11582</v>
      </c>
    </row>
    <row r="65" spans="1:10" ht="15" customHeight="1" x14ac:dyDescent="0.25">
      <c r="A65" s="128"/>
      <c r="B65" s="97">
        <v>2020</v>
      </c>
      <c r="C65" s="4" t="s">
        <v>219</v>
      </c>
      <c r="D65" s="5">
        <v>2694190</v>
      </c>
      <c r="E65" s="5">
        <v>240</v>
      </c>
      <c r="F65" s="5">
        <v>96122</v>
      </c>
      <c r="G65" s="5">
        <v>1717823</v>
      </c>
      <c r="H65" s="5">
        <v>739577</v>
      </c>
      <c r="I65" s="5">
        <v>133672</v>
      </c>
      <c r="J65" s="5">
        <v>6756</v>
      </c>
    </row>
    <row r="66" spans="1:10" ht="15" customHeight="1" x14ac:dyDescent="0.25">
      <c r="A66" s="128"/>
      <c r="B66" s="2">
        <v>2021</v>
      </c>
      <c r="C66" s="2" t="s">
        <v>220</v>
      </c>
      <c r="D66" s="3">
        <v>2884684</v>
      </c>
      <c r="E66" s="3">
        <v>126</v>
      </c>
      <c r="F66" s="3">
        <v>144877</v>
      </c>
      <c r="G66" s="3">
        <v>1782736</v>
      </c>
      <c r="H66" s="3">
        <v>818893</v>
      </c>
      <c r="I66" s="3">
        <v>132261</v>
      </c>
      <c r="J66" s="3">
        <v>5791</v>
      </c>
    </row>
    <row r="67" spans="1:10" ht="15" customHeight="1" x14ac:dyDescent="0.25">
      <c r="A67" s="128"/>
      <c r="B67" s="97">
        <v>2021</v>
      </c>
      <c r="C67" s="4" t="s">
        <v>221</v>
      </c>
      <c r="D67" s="5">
        <v>2816066</v>
      </c>
      <c r="E67" s="5">
        <v>320</v>
      </c>
      <c r="F67" s="5">
        <v>189893</v>
      </c>
      <c r="G67" s="5">
        <v>1791085</v>
      </c>
      <c r="H67" s="5">
        <v>714240</v>
      </c>
      <c r="I67" s="5">
        <v>101032</v>
      </c>
      <c r="J67" s="5">
        <v>19496</v>
      </c>
    </row>
    <row r="68" spans="1:10" ht="15" customHeight="1" x14ac:dyDescent="0.25">
      <c r="A68" s="128"/>
      <c r="B68" s="112">
        <v>2021</v>
      </c>
      <c r="C68" s="2" t="s">
        <v>218</v>
      </c>
      <c r="D68" s="3">
        <v>2975168</v>
      </c>
      <c r="E68" s="3">
        <v>320</v>
      </c>
      <c r="F68" s="3">
        <v>107509</v>
      </c>
      <c r="G68" s="3">
        <v>1932470</v>
      </c>
      <c r="H68" s="3">
        <v>785722</v>
      </c>
      <c r="I68" s="3">
        <v>119987</v>
      </c>
      <c r="J68" s="3">
        <v>29160</v>
      </c>
    </row>
    <row r="69" spans="1:10" ht="15" customHeight="1" x14ac:dyDescent="0.25">
      <c r="A69" s="128"/>
      <c r="B69" s="97">
        <v>2021</v>
      </c>
      <c r="C69" s="4" t="s">
        <v>219</v>
      </c>
      <c r="D69" s="5">
        <v>2916002</v>
      </c>
      <c r="E69" s="5">
        <v>614</v>
      </c>
      <c r="F69" s="5">
        <v>57968</v>
      </c>
      <c r="G69" s="5">
        <v>1921946</v>
      </c>
      <c r="H69" s="5">
        <v>792800</v>
      </c>
      <c r="I69" s="5">
        <v>105504</v>
      </c>
      <c r="J69" s="5">
        <v>37170</v>
      </c>
    </row>
    <row r="70" spans="1:10" ht="15" customHeight="1" x14ac:dyDescent="0.25">
      <c r="A70" s="128"/>
      <c r="B70" s="2">
        <v>2022</v>
      </c>
      <c r="C70" s="2" t="s">
        <v>220</v>
      </c>
      <c r="D70" s="3">
        <v>3032931</v>
      </c>
      <c r="E70" s="3">
        <v>546</v>
      </c>
      <c r="F70" s="3">
        <v>83076</v>
      </c>
      <c r="G70" s="3">
        <v>1906593</v>
      </c>
      <c r="H70" s="3">
        <v>865569</v>
      </c>
      <c r="I70" s="3">
        <v>118363</v>
      </c>
      <c r="J70" s="3">
        <v>58784</v>
      </c>
    </row>
    <row r="71" spans="1:10" ht="15" customHeight="1" x14ac:dyDescent="0.25">
      <c r="A71" s="128"/>
      <c r="B71" s="97">
        <v>2022</v>
      </c>
      <c r="C71" s="4" t="s">
        <v>221</v>
      </c>
      <c r="D71" s="5">
        <v>3225870</v>
      </c>
      <c r="E71" s="5">
        <v>916</v>
      </c>
      <c r="F71" s="5">
        <v>73356</v>
      </c>
      <c r="G71" s="5">
        <v>1936938</v>
      </c>
      <c r="H71" s="5">
        <v>992998</v>
      </c>
      <c r="I71" s="5">
        <v>155845</v>
      </c>
      <c r="J71" s="5">
        <v>65817</v>
      </c>
    </row>
    <row r="72" spans="1:10" ht="15" customHeight="1" x14ac:dyDescent="0.25">
      <c r="A72" s="128"/>
      <c r="B72" s="112">
        <v>2022</v>
      </c>
      <c r="C72" s="2" t="s">
        <v>218</v>
      </c>
      <c r="D72" s="3">
        <v>3152846</v>
      </c>
      <c r="E72" s="3">
        <v>108</v>
      </c>
      <c r="F72" s="3">
        <v>76233</v>
      </c>
      <c r="G72" s="3">
        <v>1793788</v>
      </c>
      <c r="H72" s="3">
        <v>1054070</v>
      </c>
      <c r="I72" s="3">
        <v>157164</v>
      </c>
      <c r="J72" s="3">
        <v>71483</v>
      </c>
    </row>
    <row r="73" spans="1:10" ht="15" customHeight="1" x14ac:dyDescent="0.25">
      <c r="A73" s="128"/>
      <c r="B73" s="97">
        <v>2022</v>
      </c>
      <c r="C73" s="4" t="s">
        <v>219</v>
      </c>
      <c r="D73" s="5">
        <v>3159980</v>
      </c>
      <c r="E73" s="5">
        <v>180</v>
      </c>
      <c r="F73" s="5">
        <v>91688</v>
      </c>
      <c r="G73" s="5">
        <v>1749364</v>
      </c>
      <c r="H73" s="5">
        <v>1108301</v>
      </c>
      <c r="I73" s="5">
        <v>150025</v>
      </c>
      <c r="J73" s="5">
        <v>60422</v>
      </c>
    </row>
    <row r="74" spans="1:10" ht="15" customHeight="1" x14ac:dyDescent="0.25">
      <c r="A74" s="128"/>
      <c r="B74" s="2">
        <v>2023</v>
      </c>
      <c r="C74" s="2" t="s">
        <v>220</v>
      </c>
      <c r="D74" s="3">
        <v>2990613</v>
      </c>
      <c r="E74" s="3">
        <v>356</v>
      </c>
      <c r="F74" s="3">
        <v>89621</v>
      </c>
      <c r="G74" s="3">
        <v>1569579</v>
      </c>
      <c r="H74" s="3">
        <v>1099575</v>
      </c>
      <c r="I74" s="3">
        <v>185028</v>
      </c>
      <c r="J74" s="3">
        <v>46454</v>
      </c>
    </row>
    <row r="75" spans="1:10" ht="15" customHeight="1" x14ac:dyDescent="0.25">
      <c r="A75" s="128"/>
      <c r="B75" s="97">
        <v>2023</v>
      </c>
      <c r="C75" s="4" t="s">
        <v>221</v>
      </c>
      <c r="D75" s="5">
        <v>3346188</v>
      </c>
      <c r="E75" s="5">
        <v>6529</v>
      </c>
      <c r="F75" s="5">
        <v>104968</v>
      </c>
      <c r="G75" s="5">
        <v>1819130</v>
      </c>
      <c r="H75" s="5">
        <v>1184193</v>
      </c>
      <c r="I75" s="5">
        <v>196402</v>
      </c>
      <c r="J75" s="5">
        <v>34966</v>
      </c>
    </row>
    <row r="76" spans="1:10" ht="15" customHeight="1" x14ac:dyDescent="0.25">
      <c r="A76" s="128"/>
      <c r="B76" s="112">
        <v>2023</v>
      </c>
      <c r="C76" s="2" t="s">
        <v>218</v>
      </c>
      <c r="D76" s="3">
        <v>3470484</v>
      </c>
      <c r="E76" s="3">
        <v>9175</v>
      </c>
      <c r="F76" s="3">
        <v>110965</v>
      </c>
      <c r="G76" s="3">
        <v>1893537</v>
      </c>
      <c r="H76" s="3">
        <v>1226115</v>
      </c>
      <c r="I76" s="3">
        <v>199566</v>
      </c>
      <c r="J76" s="3">
        <v>31126</v>
      </c>
    </row>
    <row r="77" spans="1:10" ht="15" customHeight="1" x14ac:dyDescent="0.25">
      <c r="A77" s="128"/>
      <c r="B77" s="97">
        <v>2023</v>
      </c>
      <c r="C77" s="4" t="s">
        <v>219</v>
      </c>
      <c r="D77" s="5">
        <v>3416336</v>
      </c>
      <c r="E77" s="5">
        <v>9264</v>
      </c>
      <c r="F77" s="5">
        <v>170094</v>
      </c>
      <c r="G77" s="5">
        <v>1742651</v>
      </c>
      <c r="H77" s="5">
        <v>1285696</v>
      </c>
      <c r="I77" s="5">
        <v>175818</v>
      </c>
      <c r="J77" s="5">
        <v>32813</v>
      </c>
    </row>
    <row r="78" spans="1:10" ht="15" customHeight="1" x14ac:dyDescent="0.25">
      <c r="A78" s="128"/>
      <c r="B78" s="2">
        <v>2024</v>
      </c>
      <c r="C78" s="2" t="s">
        <v>220</v>
      </c>
      <c r="D78" s="3">
        <v>3081556</v>
      </c>
      <c r="E78" s="3">
        <v>9593</v>
      </c>
      <c r="F78" s="3">
        <v>155837</v>
      </c>
      <c r="G78" s="3">
        <v>1534576</v>
      </c>
      <c r="H78" s="3">
        <v>1217051</v>
      </c>
      <c r="I78" s="3">
        <v>147632</v>
      </c>
      <c r="J78" s="3">
        <v>16867</v>
      </c>
    </row>
    <row r="79" spans="1:10" ht="15" customHeight="1" x14ac:dyDescent="0.25">
      <c r="A79" s="136"/>
      <c r="B79" s="132"/>
      <c r="C79" s="133" t="s">
        <v>221</v>
      </c>
      <c r="D79" s="134">
        <v>3075668</v>
      </c>
      <c r="E79" s="134">
        <v>6314</v>
      </c>
      <c r="F79" s="134">
        <v>145558</v>
      </c>
      <c r="G79" s="134">
        <v>1539485</v>
      </c>
      <c r="H79" s="134">
        <v>1220288</v>
      </c>
      <c r="I79" s="134">
        <v>139723</v>
      </c>
      <c r="J79" s="134">
        <v>24300</v>
      </c>
    </row>
    <row r="80" spans="1:10" ht="15" customHeight="1" x14ac:dyDescent="0.25">
      <c r="A80" s="128" t="s">
        <v>187</v>
      </c>
      <c r="B80" s="151">
        <v>2020</v>
      </c>
      <c r="C80" s="2" t="s">
        <v>218</v>
      </c>
      <c r="D80" s="3">
        <v>2360657</v>
      </c>
      <c r="E80" s="3">
        <v>19819</v>
      </c>
      <c r="F80" s="3">
        <v>190508</v>
      </c>
      <c r="G80" s="3">
        <v>637790</v>
      </c>
      <c r="H80" s="3">
        <v>690123</v>
      </c>
      <c r="I80" s="3">
        <v>470325</v>
      </c>
      <c r="J80" s="3">
        <v>352092</v>
      </c>
    </row>
    <row r="81" spans="1:10" ht="15" customHeight="1" x14ac:dyDescent="0.25">
      <c r="A81" s="128"/>
      <c r="B81" s="97">
        <v>2020</v>
      </c>
      <c r="C81" s="4" t="s">
        <v>219</v>
      </c>
      <c r="D81" s="5">
        <v>2393028</v>
      </c>
      <c r="E81" s="5">
        <v>20409</v>
      </c>
      <c r="F81" s="5">
        <v>187464</v>
      </c>
      <c r="G81" s="5">
        <v>672684</v>
      </c>
      <c r="H81" s="5">
        <v>731341</v>
      </c>
      <c r="I81" s="5">
        <v>489869</v>
      </c>
      <c r="J81" s="5">
        <v>291261</v>
      </c>
    </row>
    <row r="82" spans="1:10" ht="15" customHeight="1" x14ac:dyDescent="0.25">
      <c r="A82" s="128"/>
      <c r="B82" s="2">
        <v>2021</v>
      </c>
      <c r="C82" s="2" t="s">
        <v>220</v>
      </c>
      <c r="D82" s="3">
        <v>2602419</v>
      </c>
      <c r="E82" s="3">
        <v>20811</v>
      </c>
      <c r="F82" s="3">
        <v>260059</v>
      </c>
      <c r="G82" s="3">
        <v>582444</v>
      </c>
      <c r="H82" s="3">
        <v>893239</v>
      </c>
      <c r="I82" s="3">
        <v>495163</v>
      </c>
      <c r="J82" s="3">
        <v>350703</v>
      </c>
    </row>
    <row r="83" spans="1:10" ht="15" customHeight="1" x14ac:dyDescent="0.25">
      <c r="A83" s="128"/>
      <c r="B83" s="97">
        <v>2021</v>
      </c>
      <c r="C83" s="4" t="s">
        <v>221</v>
      </c>
      <c r="D83" s="5">
        <v>2655540</v>
      </c>
      <c r="E83" s="5">
        <v>2972</v>
      </c>
      <c r="F83" s="5">
        <v>250917</v>
      </c>
      <c r="G83" s="5">
        <v>657900</v>
      </c>
      <c r="H83" s="5">
        <v>904286</v>
      </c>
      <c r="I83" s="5">
        <v>510130</v>
      </c>
      <c r="J83" s="5">
        <v>329335</v>
      </c>
    </row>
    <row r="84" spans="1:10" ht="15" customHeight="1" x14ac:dyDescent="0.25">
      <c r="A84" s="128"/>
      <c r="B84" s="112">
        <v>2021</v>
      </c>
      <c r="C84" s="2" t="s">
        <v>218</v>
      </c>
      <c r="D84" s="3">
        <v>2864185</v>
      </c>
      <c r="E84" s="3">
        <v>11592</v>
      </c>
      <c r="F84" s="3">
        <v>264526</v>
      </c>
      <c r="G84" s="3">
        <v>722996</v>
      </c>
      <c r="H84" s="3">
        <v>961536</v>
      </c>
      <c r="I84" s="3">
        <v>565079</v>
      </c>
      <c r="J84" s="3">
        <v>338456</v>
      </c>
    </row>
    <row r="85" spans="1:10" ht="15" customHeight="1" x14ac:dyDescent="0.25">
      <c r="A85" s="128"/>
      <c r="B85" s="97">
        <v>2021</v>
      </c>
      <c r="C85" s="4" t="s">
        <v>219</v>
      </c>
      <c r="D85" s="5">
        <v>3188153</v>
      </c>
      <c r="E85" s="5">
        <v>110890</v>
      </c>
      <c r="F85" s="5">
        <v>303113</v>
      </c>
      <c r="G85" s="5">
        <v>880587</v>
      </c>
      <c r="H85" s="5">
        <v>998056</v>
      </c>
      <c r="I85" s="5">
        <v>543540</v>
      </c>
      <c r="J85" s="5">
        <v>351967</v>
      </c>
    </row>
    <row r="86" spans="1:10" ht="15" customHeight="1" x14ac:dyDescent="0.25">
      <c r="A86" s="128"/>
      <c r="B86" s="2">
        <v>2022</v>
      </c>
      <c r="C86" s="2" t="s">
        <v>220</v>
      </c>
      <c r="D86" s="3">
        <v>3199619</v>
      </c>
      <c r="E86" s="3">
        <v>118004</v>
      </c>
      <c r="F86" s="3">
        <v>232186</v>
      </c>
      <c r="G86" s="3">
        <v>807420</v>
      </c>
      <c r="H86" s="3">
        <v>1195413</v>
      </c>
      <c r="I86" s="3">
        <v>569309</v>
      </c>
      <c r="J86" s="3">
        <v>277287</v>
      </c>
    </row>
    <row r="87" spans="1:10" ht="15" customHeight="1" x14ac:dyDescent="0.25">
      <c r="A87" s="128"/>
      <c r="B87" s="97">
        <v>2022</v>
      </c>
      <c r="C87" s="4" t="s">
        <v>221</v>
      </c>
      <c r="D87" s="5">
        <v>3577934</v>
      </c>
      <c r="E87" s="5">
        <v>115774</v>
      </c>
      <c r="F87" s="5">
        <v>231871</v>
      </c>
      <c r="G87" s="5">
        <v>1052994</v>
      </c>
      <c r="H87" s="5">
        <v>1255743</v>
      </c>
      <c r="I87" s="5">
        <v>591547</v>
      </c>
      <c r="J87" s="5">
        <v>330005</v>
      </c>
    </row>
    <row r="88" spans="1:10" ht="15" customHeight="1" x14ac:dyDescent="0.25">
      <c r="A88" s="128"/>
      <c r="B88" s="112">
        <v>2022</v>
      </c>
      <c r="C88" s="2" t="s">
        <v>218</v>
      </c>
      <c r="D88" s="3">
        <v>3455980</v>
      </c>
      <c r="E88" s="3">
        <v>47765</v>
      </c>
      <c r="F88" s="3">
        <v>231122</v>
      </c>
      <c r="G88" s="3">
        <v>1083395</v>
      </c>
      <c r="H88" s="3">
        <v>1154709</v>
      </c>
      <c r="I88" s="3">
        <v>638480</v>
      </c>
      <c r="J88" s="3">
        <v>300509</v>
      </c>
    </row>
    <row r="89" spans="1:10" ht="15" customHeight="1" x14ac:dyDescent="0.25">
      <c r="A89" s="128"/>
      <c r="B89" s="97">
        <v>2022</v>
      </c>
      <c r="C89" s="4" t="s">
        <v>219</v>
      </c>
      <c r="D89" s="5">
        <v>3295873</v>
      </c>
      <c r="E89" s="5">
        <v>36449</v>
      </c>
      <c r="F89" s="5">
        <v>168901</v>
      </c>
      <c r="G89" s="5">
        <v>1033909</v>
      </c>
      <c r="H89" s="5">
        <v>1111197</v>
      </c>
      <c r="I89" s="5">
        <v>658689</v>
      </c>
      <c r="J89" s="5">
        <v>286728</v>
      </c>
    </row>
    <row r="90" spans="1:10" ht="15" customHeight="1" x14ac:dyDescent="0.25">
      <c r="A90" s="128"/>
      <c r="B90" s="2">
        <v>2023</v>
      </c>
      <c r="C90" s="2" t="s">
        <v>220</v>
      </c>
      <c r="D90" s="3">
        <v>3254175</v>
      </c>
      <c r="E90" s="3">
        <v>39877</v>
      </c>
      <c r="F90" s="3">
        <v>150043</v>
      </c>
      <c r="G90" s="3">
        <v>1006671</v>
      </c>
      <c r="H90" s="3">
        <v>1093394</v>
      </c>
      <c r="I90" s="3">
        <v>675545</v>
      </c>
      <c r="J90" s="3">
        <v>288645</v>
      </c>
    </row>
    <row r="91" spans="1:10" ht="15" customHeight="1" x14ac:dyDescent="0.25">
      <c r="A91" s="128"/>
      <c r="B91" s="97">
        <v>2023</v>
      </c>
      <c r="C91" s="4" t="s">
        <v>221</v>
      </c>
      <c r="D91" s="5">
        <v>2940966</v>
      </c>
      <c r="E91" s="5">
        <v>33355</v>
      </c>
      <c r="F91" s="5">
        <v>138928</v>
      </c>
      <c r="G91" s="5">
        <v>884644</v>
      </c>
      <c r="H91" s="5">
        <v>1035014</v>
      </c>
      <c r="I91" s="5">
        <v>551861</v>
      </c>
      <c r="J91" s="5">
        <v>297164</v>
      </c>
    </row>
    <row r="92" spans="1:10" ht="15" customHeight="1" x14ac:dyDescent="0.25">
      <c r="A92" s="128"/>
      <c r="B92" s="112">
        <v>2023</v>
      </c>
      <c r="C92" s="2" t="s">
        <v>218</v>
      </c>
      <c r="D92" s="3">
        <v>2949560</v>
      </c>
      <c r="E92" s="3">
        <v>46106</v>
      </c>
      <c r="F92" s="3">
        <v>137553</v>
      </c>
      <c r="G92" s="3">
        <v>1012675</v>
      </c>
      <c r="H92" s="3">
        <v>906834</v>
      </c>
      <c r="I92" s="3">
        <v>540840</v>
      </c>
      <c r="J92" s="3">
        <v>305552</v>
      </c>
    </row>
    <row r="93" spans="1:10" ht="15" customHeight="1" x14ac:dyDescent="0.25">
      <c r="A93" s="128"/>
      <c r="B93" s="97">
        <v>2023</v>
      </c>
      <c r="C93" s="4" t="s">
        <v>219</v>
      </c>
      <c r="D93" s="5">
        <v>2843534</v>
      </c>
      <c r="E93" s="5">
        <v>42875</v>
      </c>
      <c r="F93" s="5">
        <v>138604</v>
      </c>
      <c r="G93" s="5">
        <v>914308</v>
      </c>
      <c r="H93" s="5">
        <v>953602</v>
      </c>
      <c r="I93" s="5">
        <v>511604</v>
      </c>
      <c r="J93" s="5">
        <v>282541</v>
      </c>
    </row>
    <row r="94" spans="1:10" ht="15" customHeight="1" x14ac:dyDescent="0.25">
      <c r="A94" s="128"/>
      <c r="B94" s="2">
        <v>2024</v>
      </c>
      <c r="C94" s="2" t="s">
        <v>220</v>
      </c>
      <c r="D94" s="3">
        <v>2891866</v>
      </c>
      <c r="E94" s="3">
        <v>17376</v>
      </c>
      <c r="F94" s="3">
        <v>151395</v>
      </c>
      <c r="G94" s="3">
        <v>918677</v>
      </c>
      <c r="H94" s="3">
        <v>1042247</v>
      </c>
      <c r="I94" s="3">
        <v>525848</v>
      </c>
      <c r="J94" s="3">
        <v>236323</v>
      </c>
    </row>
    <row r="95" spans="1:10" ht="15" customHeight="1" x14ac:dyDescent="0.25">
      <c r="A95" s="136"/>
      <c r="B95" s="132"/>
      <c r="C95" s="133" t="s">
        <v>221</v>
      </c>
      <c r="D95" s="134">
        <v>2937765</v>
      </c>
      <c r="E95" s="134">
        <v>47096</v>
      </c>
      <c r="F95" s="134">
        <v>189160</v>
      </c>
      <c r="G95" s="134">
        <v>1002116</v>
      </c>
      <c r="H95" s="134">
        <v>1012841</v>
      </c>
      <c r="I95" s="134">
        <v>457002</v>
      </c>
      <c r="J95" s="134">
        <v>229550</v>
      </c>
    </row>
    <row r="96" spans="1:10" ht="15" customHeight="1" x14ac:dyDescent="0.25">
      <c r="A96" s="207" t="s">
        <v>188</v>
      </c>
      <c r="B96" s="151">
        <v>2020</v>
      </c>
      <c r="C96" s="2" t="s">
        <v>218</v>
      </c>
      <c r="D96" s="3">
        <v>1962349</v>
      </c>
      <c r="E96" s="3">
        <v>98165</v>
      </c>
      <c r="F96" s="3">
        <v>475978</v>
      </c>
      <c r="G96" s="3">
        <v>462288</v>
      </c>
      <c r="H96" s="3">
        <v>375105</v>
      </c>
      <c r="I96" s="3">
        <v>290548</v>
      </c>
      <c r="J96" s="3">
        <v>260265</v>
      </c>
    </row>
    <row r="97" spans="1:10" ht="15" customHeight="1" x14ac:dyDescent="0.25">
      <c r="A97" s="201"/>
      <c r="B97" s="97">
        <v>2020</v>
      </c>
      <c r="C97" s="4" t="s">
        <v>219</v>
      </c>
      <c r="D97" s="5">
        <v>2070642</v>
      </c>
      <c r="E97" s="5">
        <v>91794</v>
      </c>
      <c r="F97" s="5">
        <v>516024</v>
      </c>
      <c r="G97" s="5">
        <v>500761</v>
      </c>
      <c r="H97" s="5">
        <v>362133</v>
      </c>
      <c r="I97" s="5">
        <v>283145</v>
      </c>
      <c r="J97" s="5">
        <v>316785</v>
      </c>
    </row>
    <row r="98" spans="1:10" ht="15" customHeight="1" x14ac:dyDescent="0.25">
      <c r="A98" s="201"/>
      <c r="B98" s="2">
        <v>2021</v>
      </c>
      <c r="C98" s="2" t="s">
        <v>220</v>
      </c>
      <c r="D98" s="3">
        <v>2082654</v>
      </c>
      <c r="E98" s="3">
        <v>79449</v>
      </c>
      <c r="F98" s="3">
        <v>492114</v>
      </c>
      <c r="G98" s="3">
        <v>474075</v>
      </c>
      <c r="H98" s="3">
        <v>383161</v>
      </c>
      <c r="I98" s="3">
        <v>339669</v>
      </c>
      <c r="J98" s="3">
        <v>314186</v>
      </c>
    </row>
    <row r="99" spans="1:10" ht="15" customHeight="1" x14ac:dyDescent="0.25">
      <c r="A99" s="201"/>
      <c r="B99" s="97">
        <v>2021</v>
      </c>
      <c r="C99" s="4" t="s">
        <v>221</v>
      </c>
      <c r="D99" s="5">
        <v>2129066</v>
      </c>
      <c r="E99" s="5">
        <v>75614</v>
      </c>
      <c r="F99" s="5">
        <v>515677</v>
      </c>
      <c r="G99" s="5">
        <v>504281</v>
      </c>
      <c r="H99" s="5">
        <v>353241</v>
      </c>
      <c r="I99" s="5">
        <v>364283</v>
      </c>
      <c r="J99" s="5">
        <v>315970</v>
      </c>
    </row>
    <row r="100" spans="1:10" ht="15" customHeight="1" x14ac:dyDescent="0.25">
      <c r="A100" s="201"/>
      <c r="B100" s="112">
        <v>2021</v>
      </c>
      <c r="C100" s="2" t="s">
        <v>218</v>
      </c>
      <c r="D100" s="3">
        <v>2178775</v>
      </c>
      <c r="E100" s="3">
        <v>60929</v>
      </c>
      <c r="F100" s="3">
        <v>569210</v>
      </c>
      <c r="G100" s="3">
        <v>543601</v>
      </c>
      <c r="H100" s="3">
        <v>347144</v>
      </c>
      <c r="I100" s="3">
        <v>355121</v>
      </c>
      <c r="J100" s="3">
        <v>302770</v>
      </c>
    </row>
    <row r="101" spans="1:10" ht="15" customHeight="1" x14ac:dyDescent="0.25">
      <c r="A101" s="201"/>
      <c r="B101" s="97">
        <v>2021</v>
      </c>
      <c r="C101" s="4" t="s">
        <v>219</v>
      </c>
      <c r="D101" s="5">
        <v>2217148</v>
      </c>
      <c r="E101" s="5">
        <v>55155</v>
      </c>
      <c r="F101" s="5">
        <v>583292</v>
      </c>
      <c r="G101" s="5">
        <v>528648</v>
      </c>
      <c r="H101" s="5">
        <v>406361</v>
      </c>
      <c r="I101" s="5">
        <v>353595</v>
      </c>
      <c r="J101" s="5">
        <v>290097</v>
      </c>
    </row>
    <row r="102" spans="1:10" ht="15" customHeight="1" x14ac:dyDescent="0.25">
      <c r="A102" s="201"/>
      <c r="B102" s="2">
        <v>2022</v>
      </c>
      <c r="C102" s="2" t="s">
        <v>220</v>
      </c>
      <c r="D102" s="3">
        <v>2365369</v>
      </c>
      <c r="E102" s="3">
        <v>97890</v>
      </c>
      <c r="F102" s="3">
        <v>607402</v>
      </c>
      <c r="G102" s="3">
        <v>492474</v>
      </c>
      <c r="H102" s="3">
        <v>491423</v>
      </c>
      <c r="I102" s="3">
        <v>386809</v>
      </c>
      <c r="J102" s="3">
        <v>289371</v>
      </c>
    </row>
    <row r="103" spans="1:10" ht="15" customHeight="1" x14ac:dyDescent="0.25">
      <c r="A103" s="201"/>
      <c r="B103" s="97">
        <v>2022</v>
      </c>
      <c r="C103" s="4" t="s">
        <v>221</v>
      </c>
      <c r="D103" s="5">
        <v>2336753</v>
      </c>
      <c r="E103" s="5">
        <v>128916</v>
      </c>
      <c r="F103" s="5">
        <v>676182</v>
      </c>
      <c r="G103" s="5">
        <v>420894</v>
      </c>
      <c r="H103" s="5">
        <v>505912</v>
      </c>
      <c r="I103" s="5">
        <v>354913</v>
      </c>
      <c r="J103" s="5">
        <v>249936</v>
      </c>
    </row>
    <row r="104" spans="1:10" ht="15" customHeight="1" x14ac:dyDescent="0.25">
      <c r="A104" s="201"/>
      <c r="B104" s="112">
        <v>2022</v>
      </c>
      <c r="C104" s="2" t="s">
        <v>218</v>
      </c>
      <c r="D104" s="3">
        <v>2405715</v>
      </c>
      <c r="E104" s="3">
        <v>137285</v>
      </c>
      <c r="F104" s="3">
        <v>619601</v>
      </c>
      <c r="G104" s="3">
        <v>495389</v>
      </c>
      <c r="H104" s="3">
        <v>536485</v>
      </c>
      <c r="I104" s="3">
        <v>353268</v>
      </c>
      <c r="J104" s="3">
        <v>263687</v>
      </c>
    </row>
    <row r="105" spans="1:10" ht="15" customHeight="1" x14ac:dyDescent="0.25">
      <c r="A105" s="201"/>
      <c r="B105" s="97">
        <v>2022</v>
      </c>
      <c r="C105" s="4" t="s">
        <v>219</v>
      </c>
      <c r="D105" s="5">
        <v>2540381</v>
      </c>
      <c r="E105" s="5">
        <v>152873</v>
      </c>
      <c r="F105" s="5">
        <v>642319</v>
      </c>
      <c r="G105" s="5">
        <v>575656</v>
      </c>
      <c r="H105" s="5">
        <v>592891</v>
      </c>
      <c r="I105" s="5">
        <v>346807</v>
      </c>
      <c r="J105" s="5">
        <v>229835</v>
      </c>
    </row>
    <row r="106" spans="1:10" ht="15" customHeight="1" x14ac:dyDescent="0.25">
      <c r="A106" s="201"/>
      <c r="B106" s="2">
        <v>2023</v>
      </c>
      <c r="C106" s="2" t="s">
        <v>220</v>
      </c>
      <c r="D106" s="3">
        <v>2453634</v>
      </c>
      <c r="E106" s="3">
        <v>123499</v>
      </c>
      <c r="F106" s="3">
        <v>580766</v>
      </c>
      <c r="G106" s="3">
        <v>680225</v>
      </c>
      <c r="H106" s="3">
        <v>520957</v>
      </c>
      <c r="I106" s="3">
        <v>331050</v>
      </c>
      <c r="J106" s="3">
        <v>217137</v>
      </c>
    </row>
    <row r="107" spans="1:10" ht="15" customHeight="1" x14ac:dyDescent="0.25">
      <c r="A107" s="201"/>
      <c r="B107" s="97">
        <v>2023</v>
      </c>
      <c r="C107" s="4" t="s">
        <v>221</v>
      </c>
      <c r="D107" s="5">
        <v>2363398</v>
      </c>
      <c r="E107" s="5">
        <v>147076</v>
      </c>
      <c r="F107" s="5">
        <v>560400</v>
      </c>
      <c r="G107" s="5">
        <v>834524</v>
      </c>
      <c r="H107" s="5">
        <v>443625</v>
      </c>
      <c r="I107" s="5">
        <v>257255</v>
      </c>
      <c r="J107" s="5">
        <v>120518</v>
      </c>
    </row>
    <row r="108" spans="1:10" ht="15" customHeight="1" x14ac:dyDescent="0.25">
      <c r="A108" s="201"/>
      <c r="B108" s="112">
        <v>2023</v>
      </c>
      <c r="C108" s="2" t="s">
        <v>218</v>
      </c>
      <c r="D108" s="3">
        <v>2502766</v>
      </c>
      <c r="E108" s="3">
        <v>191917</v>
      </c>
      <c r="F108" s="3">
        <v>519859</v>
      </c>
      <c r="G108" s="3">
        <v>821115</v>
      </c>
      <c r="H108" s="3">
        <v>424595</v>
      </c>
      <c r="I108" s="3">
        <v>311162</v>
      </c>
      <c r="J108" s="3">
        <v>234118</v>
      </c>
    </row>
    <row r="109" spans="1:10" ht="15" customHeight="1" x14ac:dyDescent="0.25">
      <c r="A109" s="201"/>
      <c r="B109" s="97">
        <v>2023</v>
      </c>
      <c r="C109" s="4" t="s">
        <v>219</v>
      </c>
      <c r="D109" s="5">
        <v>2353452</v>
      </c>
      <c r="E109" s="5">
        <v>180143</v>
      </c>
      <c r="F109" s="5">
        <v>442946</v>
      </c>
      <c r="G109" s="5">
        <v>780572</v>
      </c>
      <c r="H109" s="5">
        <v>449944</v>
      </c>
      <c r="I109" s="5">
        <v>257177</v>
      </c>
      <c r="J109" s="5">
        <v>242670</v>
      </c>
    </row>
    <row r="110" spans="1:10" ht="15" customHeight="1" x14ac:dyDescent="0.25">
      <c r="A110" s="201"/>
      <c r="B110" s="2">
        <v>2024</v>
      </c>
      <c r="C110" s="2" t="s">
        <v>220</v>
      </c>
      <c r="D110" s="3">
        <v>2297741</v>
      </c>
      <c r="E110" s="3">
        <v>206900</v>
      </c>
      <c r="F110" s="3">
        <v>435184</v>
      </c>
      <c r="G110" s="3">
        <v>771557</v>
      </c>
      <c r="H110" s="3">
        <v>400031</v>
      </c>
      <c r="I110" s="3">
        <v>233890</v>
      </c>
      <c r="J110" s="3">
        <v>250179</v>
      </c>
    </row>
    <row r="111" spans="1:10" ht="15" customHeight="1" x14ac:dyDescent="0.25">
      <c r="A111" s="202"/>
      <c r="B111" s="132"/>
      <c r="C111" s="133" t="s">
        <v>221</v>
      </c>
      <c r="D111" s="134">
        <v>2310517</v>
      </c>
      <c r="E111" s="134">
        <v>201940</v>
      </c>
      <c r="F111" s="134">
        <v>386159</v>
      </c>
      <c r="G111" s="134">
        <v>692086</v>
      </c>
      <c r="H111" s="134">
        <v>398809</v>
      </c>
      <c r="I111" s="134">
        <v>320914</v>
      </c>
      <c r="J111" s="134">
        <v>310609</v>
      </c>
    </row>
    <row r="112" spans="1:10" ht="15" customHeight="1" x14ac:dyDescent="0.25">
      <c r="A112" s="207" t="s">
        <v>189</v>
      </c>
      <c r="B112" s="151">
        <v>2020</v>
      </c>
      <c r="C112" s="2" t="s">
        <v>218</v>
      </c>
      <c r="D112" s="3">
        <v>1161830</v>
      </c>
      <c r="E112" s="3">
        <v>20238</v>
      </c>
      <c r="F112" s="3">
        <v>117628</v>
      </c>
      <c r="G112" s="3">
        <v>365218</v>
      </c>
      <c r="H112" s="3">
        <v>379742</v>
      </c>
      <c r="I112" s="3">
        <v>185500</v>
      </c>
      <c r="J112" s="3">
        <v>93504</v>
      </c>
    </row>
    <row r="113" spans="1:10" ht="15" customHeight="1" x14ac:dyDescent="0.25">
      <c r="A113" s="201"/>
      <c r="B113" s="97">
        <v>2020</v>
      </c>
      <c r="C113" s="4" t="s">
        <v>219</v>
      </c>
      <c r="D113" s="5">
        <v>1227155</v>
      </c>
      <c r="E113" s="5">
        <v>24169</v>
      </c>
      <c r="F113" s="5">
        <v>120060</v>
      </c>
      <c r="G113" s="5">
        <v>414866</v>
      </c>
      <c r="H113" s="5">
        <v>385147</v>
      </c>
      <c r="I113" s="5">
        <v>189280</v>
      </c>
      <c r="J113" s="5">
        <v>93633</v>
      </c>
    </row>
    <row r="114" spans="1:10" ht="15" customHeight="1" x14ac:dyDescent="0.25">
      <c r="A114" s="201"/>
      <c r="B114" s="2">
        <v>2021</v>
      </c>
      <c r="C114" s="2" t="s">
        <v>220</v>
      </c>
      <c r="D114" s="3">
        <v>1120823</v>
      </c>
      <c r="E114" s="3">
        <v>25360</v>
      </c>
      <c r="F114" s="3">
        <v>112138</v>
      </c>
      <c r="G114" s="3">
        <v>422404</v>
      </c>
      <c r="H114" s="3">
        <v>277028</v>
      </c>
      <c r="I114" s="3">
        <v>187636</v>
      </c>
      <c r="J114" s="3">
        <v>96257</v>
      </c>
    </row>
    <row r="115" spans="1:10" ht="15" customHeight="1" x14ac:dyDescent="0.25">
      <c r="A115" s="201"/>
      <c r="B115" s="97">
        <v>2021</v>
      </c>
      <c r="C115" s="4" t="s">
        <v>221</v>
      </c>
      <c r="D115" s="5">
        <v>1320975</v>
      </c>
      <c r="E115" s="5">
        <v>36111</v>
      </c>
      <c r="F115" s="5">
        <v>133827</v>
      </c>
      <c r="G115" s="5">
        <v>470259</v>
      </c>
      <c r="H115" s="5">
        <v>282807</v>
      </c>
      <c r="I115" s="5">
        <v>296907</v>
      </c>
      <c r="J115" s="5">
        <v>101064</v>
      </c>
    </row>
    <row r="116" spans="1:10" ht="15" customHeight="1" x14ac:dyDescent="0.25">
      <c r="A116" s="201"/>
      <c r="B116" s="112">
        <v>2021</v>
      </c>
      <c r="C116" s="2" t="s">
        <v>218</v>
      </c>
      <c r="D116" s="3">
        <v>1425173</v>
      </c>
      <c r="E116" s="3">
        <v>26093</v>
      </c>
      <c r="F116" s="3">
        <v>126298</v>
      </c>
      <c r="G116" s="3">
        <v>512968</v>
      </c>
      <c r="H116" s="3">
        <v>347067</v>
      </c>
      <c r="I116" s="3">
        <v>305291</v>
      </c>
      <c r="J116" s="3">
        <v>107456</v>
      </c>
    </row>
    <row r="117" spans="1:10" ht="15" customHeight="1" x14ac:dyDescent="0.25">
      <c r="A117" s="201"/>
      <c r="B117" s="97">
        <v>2021</v>
      </c>
      <c r="C117" s="4" t="s">
        <v>219</v>
      </c>
      <c r="D117" s="5">
        <v>1376117</v>
      </c>
      <c r="E117" s="5">
        <v>21045</v>
      </c>
      <c r="F117" s="5">
        <v>101894</v>
      </c>
      <c r="G117" s="5">
        <v>511640</v>
      </c>
      <c r="H117" s="5">
        <v>320555</v>
      </c>
      <c r="I117" s="5">
        <v>344389</v>
      </c>
      <c r="J117" s="5">
        <v>76594</v>
      </c>
    </row>
    <row r="118" spans="1:10" ht="15" customHeight="1" x14ac:dyDescent="0.25">
      <c r="A118" s="201"/>
      <c r="B118" s="2">
        <v>2022</v>
      </c>
      <c r="C118" s="2" t="s">
        <v>220</v>
      </c>
      <c r="D118" s="3">
        <v>1338393</v>
      </c>
      <c r="E118" s="3">
        <v>25481</v>
      </c>
      <c r="F118" s="3">
        <v>86270</v>
      </c>
      <c r="G118" s="3">
        <v>511169</v>
      </c>
      <c r="H118" s="3">
        <v>256347</v>
      </c>
      <c r="I118" s="3">
        <v>377565</v>
      </c>
      <c r="J118" s="3">
        <v>81561</v>
      </c>
    </row>
    <row r="119" spans="1:10" ht="15" customHeight="1" x14ac:dyDescent="0.25">
      <c r="A119" s="201"/>
      <c r="B119" s="97">
        <v>2022</v>
      </c>
      <c r="C119" s="4" t="s">
        <v>221</v>
      </c>
      <c r="D119" s="5">
        <v>1353659</v>
      </c>
      <c r="E119" s="5">
        <v>31167</v>
      </c>
      <c r="F119" s="5">
        <v>112218</v>
      </c>
      <c r="G119" s="5">
        <v>516812</v>
      </c>
      <c r="H119" s="5">
        <v>231225</v>
      </c>
      <c r="I119" s="5">
        <v>396267</v>
      </c>
      <c r="J119" s="5">
        <v>65970</v>
      </c>
    </row>
    <row r="120" spans="1:10" ht="15" customHeight="1" x14ac:dyDescent="0.25">
      <c r="A120" s="201"/>
      <c r="B120" s="112">
        <v>2022</v>
      </c>
      <c r="C120" s="2" t="s">
        <v>218</v>
      </c>
      <c r="D120" s="3">
        <v>1528222</v>
      </c>
      <c r="E120" s="3">
        <v>27501</v>
      </c>
      <c r="F120" s="3">
        <v>143530</v>
      </c>
      <c r="G120" s="3">
        <v>623761</v>
      </c>
      <c r="H120" s="3">
        <v>239238</v>
      </c>
      <c r="I120" s="3">
        <v>430918</v>
      </c>
      <c r="J120" s="3">
        <v>63274</v>
      </c>
    </row>
    <row r="121" spans="1:10" ht="15" customHeight="1" x14ac:dyDescent="0.25">
      <c r="A121" s="201"/>
      <c r="B121" s="97">
        <v>2022</v>
      </c>
      <c r="C121" s="4" t="s">
        <v>219</v>
      </c>
      <c r="D121" s="5">
        <v>1478049</v>
      </c>
      <c r="E121" s="5">
        <v>30687</v>
      </c>
      <c r="F121" s="5">
        <v>154059</v>
      </c>
      <c r="G121" s="5">
        <v>580850</v>
      </c>
      <c r="H121" s="5">
        <v>235132</v>
      </c>
      <c r="I121" s="5">
        <v>425286</v>
      </c>
      <c r="J121" s="5">
        <v>52035</v>
      </c>
    </row>
    <row r="122" spans="1:10" ht="15" customHeight="1" x14ac:dyDescent="0.25">
      <c r="A122" s="201"/>
      <c r="B122" s="2">
        <v>2023</v>
      </c>
      <c r="C122" s="2" t="s">
        <v>220</v>
      </c>
      <c r="D122" s="3">
        <v>1465414</v>
      </c>
      <c r="E122" s="3">
        <v>30595</v>
      </c>
      <c r="F122" s="3">
        <v>134860</v>
      </c>
      <c r="G122" s="3">
        <v>558007</v>
      </c>
      <c r="H122" s="3">
        <v>254698</v>
      </c>
      <c r="I122" s="3">
        <v>412613</v>
      </c>
      <c r="J122" s="3">
        <v>74641</v>
      </c>
    </row>
    <row r="123" spans="1:10" ht="15" customHeight="1" x14ac:dyDescent="0.25">
      <c r="A123" s="201"/>
      <c r="B123" s="97">
        <v>2023</v>
      </c>
      <c r="C123" s="4" t="s">
        <v>221</v>
      </c>
      <c r="D123" s="5">
        <v>1381018</v>
      </c>
      <c r="E123" s="5">
        <v>27155</v>
      </c>
      <c r="F123" s="5">
        <v>132342</v>
      </c>
      <c r="G123" s="5">
        <v>472410</v>
      </c>
      <c r="H123" s="5">
        <v>263819</v>
      </c>
      <c r="I123" s="5">
        <v>406860</v>
      </c>
      <c r="J123" s="5">
        <v>78432</v>
      </c>
    </row>
    <row r="124" spans="1:10" ht="15" customHeight="1" x14ac:dyDescent="0.25">
      <c r="A124" s="201"/>
      <c r="B124" s="112">
        <v>2023</v>
      </c>
      <c r="C124" s="2" t="s">
        <v>218</v>
      </c>
      <c r="D124" s="3">
        <v>1255708</v>
      </c>
      <c r="E124" s="3">
        <v>22087</v>
      </c>
      <c r="F124" s="3">
        <v>101774</v>
      </c>
      <c r="G124" s="3">
        <v>478742</v>
      </c>
      <c r="H124" s="3">
        <v>267790</v>
      </c>
      <c r="I124" s="3">
        <v>303359</v>
      </c>
      <c r="J124" s="3">
        <v>81956</v>
      </c>
    </row>
    <row r="125" spans="1:10" ht="15" customHeight="1" x14ac:dyDescent="0.25">
      <c r="A125" s="201"/>
      <c r="B125" s="97">
        <v>2023</v>
      </c>
      <c r="C125" s="4" t="s">
        <v>219</v>
      </c>
      <c r="D125" s="5">
        <v>1217015</v>
      </c>
      <c r="E125" s="5">
        <v>18014</v>
      </c>
      <c r="F125" s="5">
        <v>83765</v>
      </c>
      <c r="G125" s="5">
        <v>406443</v>
      </c>
      <c r="H125" s="5">
        <v>284392</v>
      </c>
      <c r="I125" s="5">
        <v>297841</v>
      </c>
      <c r="J125" s="5">
        <v>126560</v>
      </c>
    </row>
    <row r="126" spans="1:10" ht="15" customHeight="1" x14ac:dyDescent="0.25">
      <c r="A126" s="201"/>
      <c r="B126" s="2">
        <v>2024</v>
      </c>
      <c r="C126" s="2" t="s">
        <v>220</v>
      </c>
      <c r="D126" s="3">
        <v>1218900</v>
      </c>
      <c r="E126" s="3">
        <v>18788</v>
      </c>
      <c r="F126" s="3">
        <v>72295</v>
      </c>
      <c r="G126" s="3">
        <v>379531</v>
      </c>
      <c r="H126" s="3">
        <v>300121</v>
      </c>
      <c r="I126" s="3">
        <v>318453</v>
      </c>
      <c r="J126" s="3">
        <v>129712</v>
      </c>
    </row>
    <row r="127" spans="1:10" ht="15" customHeight="1" x14ac:dyDescent="0.25">
      <c r="A127" s="202"/>
      <c r="B127" s="132"/>
      <c r="C127" s="133" t="s">
        <v>221</v>
      </c>
      <c r="D127" s="134">
        <v>1234370</v>
      </c>
      <c r="E127" s="134">
        <v>19858</v>
      </c>
      <c r="F127" s="134">
        <v>68520</v>
      </c>
      <c r="G127" s="134">
        <v>377041</v>
      </c>
      <c r="H127" s="134">
        <v>353437</v>
      </c>
      <c r="I127" s="134">
        <v>286217</v>
      </c>
      <c r="J127" s="134">
        <v>129297</v>
      </c>
    </row>
    <row r="128" spans="1:10" ht="15" customHeight="1" x14ac:dyDescent="0.25">
      <c r="A128" s="128" t="s">
        <v>190</v>
      </c>
      <c r="B128" s="151">
        <v>2020</v>
      </c>
      <c r="C128" s="2" t="s">
        <v>218</v>
      </c>
      <c r="D128" s="3">
        <v>653030</v>
      </c>
      <c r="E128" s="3">
        <v>7265</v>
      </c>
      <c r="F128" s="3">
        <v>29845</v>
      </c>
      <c r="G128" s="3">
        <v>210012</v>
      </c>
      <c r="H128" s="3">
        <v>162709</v>
      </c>
      <c r="I128" s="3">
        <v>97692</v>
      </c>
      <c r="J128" s="3">
        <v>145507</v>
      </c>
    </row>
    <row r="129" spans="1:10" ht="15" customHeight="1" x14ac:dyDescent="0.25">
      <c r="A129" s="128"/>
      <c r="B129" s="97">
        <v>2020</v>
      </c>
      <c r="C129" s="4" t="s">
        <v>219</v>
      </c>
      <c r="D129" s="5">
        <v>624767</v>
      </c>
      <c r="E129" s="5">
        <v>4328</v>
      </c>
      <c r="F129" s="5">
        <v>45839</v>
      </c>
      <c r="G129" s="5">
        <v>201944</v>
      </c>
      <c r="H129" s="5">
        <v>153360</v>
      </c>
      <c r="I129" s="5">
        <v>97340</v>
      </c>
      <c r="J129" s="5">
        <v>121956</v>
      </c>
    </row>
    <row r="130" spans="1:10" ht="15" customHeight="1" x14ac:dyDescent="0.25">
      <c r="A130" s="128"/>
      <c r="B130" s="2">
        <v>2021</v>
      </c>
      <c r="C130" s="2" t="s">
        <v>220</v>
      </c>
      <c r="D130" s="3">
        <v>552607</v>
      </c>
      <c r="E130" s="3">
        <v>2295</v>
      </c>
      <c r="F130" s="3">
        <v>49816</v>
      </c>
      <c r="G130" s="3">
        <v>168089</v>
      </c>
      <c r="H130" s="3">
        <v>141529</v>
      </c>
      <c r="I130" s="3">
        <v>85200</v>
      </c>
      <c r="J130" s="3">
        <v>105678</v>
      </c>
    </row>
    <row r="131" spans="1:10" ht="15" customHeight="1" x14ac:dyDescent="0.25">
      <c r="A131" s="128"/>
      <c r="B131" s="97">
        <v>2021</v>
      </c>
      <c r="C131" s="4" t="s">
        <v>221</v>
      </c>
      <c r="D131" s="5">
        <v>577959</v>
      </c>
      <c r="E131" s="5">
        <v>2369</v>
      </c>
      <c r="F131" s="5">
        <v>56747</v>
      </c>
      <c r="G131" s="5">
        <v>163654</v>
      </c>
      <c r="H131" s="5">
        <v>153296</v>
      </c>
      <c r="I131" s="5">
        <v>85695</v>
      </c>
      <c r="J131" s="5">
        <v>116198</v>
      </c>
    </row>
    <row r="132" spans="1:10" ht="15" customHeight="1" x14ac:dyDescent="0.25">
      <c r="A132" s="128"/>
      <c r="B132" s="112">
        <v>2021</v>
      </c>
      <c r="C132" s="2" t="s">
        <v>218</v>
      </c>
      <c r="D132" s="3">
        <v>545718</v>
      </c>
      <c r="E132" s="3">
        <v>5946</v>
      </c>
      <c r="F132" s="3">
        <v>58253</v>
      </c>
      <c r="G132" s="3">
        <v>151672</v>
      </c>
      <c r="H132" s="3">
        <v>135641</v>
      </c>
      <c r="I132" s="3">
        <v>65590</v>
      </c>
      <c r="J132" s="3">
        <v>128616</v>
      </c>
    </row>
    <row r="133" spans="1:10" ht="15" customHeight="1" x14ac:dyDescent="0.25">
      <c r="A133" s="128"/>
      <c r="B133" s="97">
        <v>2021</v>
      </c>
      <c r="C133" s="4" t="s">
        <v>219</v>
      </c>
      <c r="D133" s="5">
        <v>462482</v>
      </c>
      <c r="E133" s="5">
        <v>5932</v>
      </c>
      <c r="F133" s="5">
        <v>47725</v>
      </c>
      <c r="G133" s="5">
        <v>113460</v>
      </c>
      <c r="H133" s="5">
        <v>111167</v>
      </c>
      <c r="I133" s="5">
        <v>85554</v>
      </c>
      <c r="J133" s="5">
        <v>98644</v>
      </c>
    </row>
    <row r="134" spans="1:10" ht="15" customHeight="1" x14ac:dyDescent="0.25">
      <c r="A134" s="128"/>
      <c r="B134" s="2">
        <v>2022</v>
      </c>
      <c r="C134" s="2" t="s">
        <v>220</v>
      </c>
      <c r="D134" s="3">
        <v>492413</v>
      </c>
      <c r="E134" s="3">
        <v>5665</v>
      </c>
      <c r="F134" s="3">
        <v>45218</v>
      </c>
      <c r="G134" s="3">
        <v>125205</v>
      </c>
      <c r="H134" s="3">
        <v>121501</v>
      </c>
      <c r="I134" s="3">
        <v>101162</v>
      </c>
      <c r="J134" s="3">
        <v>93662</v>
      </c>
    </row>
    <row r="135" spans="1:10" ht="15" customHeight="1" x14ac:dyDescent="0.25">
      <c r="A135" s="128"/>
      <c r="B135" s="97">
        <v>2022</v>
      </c>
      <c r="C135" s="4" t="s">
        <v>221</v>
      </c>
      <c r="D135" s="5">
        <v>594848</v>
      </c>
      <c r="E135" s="5">
        <v>4972</v>
      </c>
      <c r="F135" s="5">
        <v>56455</v>
      </c>
      <c r="G135" s="5">
        <v>138856</v>
      </c>
      <c r="H135" s="5">
        <v>136679</v>
      </c>
      <c r="I135" s="5">
        <v>125537</v>
      </c>
      <c r="J135" s="5">
        <v>132349</v>
      </c>
    </row>
    <row r="136" spans="1:10" ht="15" customHeight="1" x14ac:dyDescent="0.25">
      <c r="A136" s="128"/>
      <c r="B136" s="112">
        <v>2022</v>
      </c>
      <c r="C136" s="2" t="s">
        <v>218</v>
      </c>
      <c r="D136" s="3">
        <v>594841</v>
      </c>
      <c r="E136" s="3">
        <v>1040</v>
      </c>
      <c r="F136" s="3">
        <v>37702</v>
      </c>
      <c r="G136" s="3">
        <v>147683</v>
      </c>
      <c r="H136" s="3">
        <v>128335</v>
      </c>
      <c r="I136" s="3">
        <v>126808</v>
      </c>
      <c r="J136" s="3">
        <v>153273</v>
      </c>
    </row>
    <row r="137" spans="1:10" ht="15" customHeight="1" x14ac:dyDescent="0.25">
      <c r="A137" s="128"/>
      <c r="B137" s="97">
        <v>2022</v>
      </c>
      <c r="C137" s="4" t="s">
        <v>219</v>
      </c>
      <c r="D137" s="5">
        <v>574180</v>
      </c>
      <c r="E137" s="5">
        <v>976</v>
      </c>
      <c r="F137" s="5">
        <v>41460</v>
      </c>
      <c r="G137" s="5">
        <v>143985</v>
      </c>
      <c r="H137" s="5">
        <v>128353</v>
      </c>
      <c r="I137" s="5">
        <v>144928</v>
      </c>
      <c r="J137" s="5">
        <v>114478</v>
      </c>
    </row>
    <row r="138" spans="1:10" ht="15" customHeight="1" x14ac:dyDescent="0.25">
      <c r="A138" s="128"/>
      <c r="B138" s="2">
        <v>2023</v>
      </c>
      <c r="C138" s="2" t="s">
        <v>220</v>
      </c>
      <c r="D138" s="3">
        <v>613739</v>
      </c>
      <c r="E138" s="3">
        <v>1663</v>
      </c>
      <c r="F138" s="3">
        <v>44308</v>
      </c>
      <c r="G138" s="3">
        <v>140076</v>
      </c>
      <c r="H138" s="3">
        <v>154538</v>
      </c>
      <c r="I138" s="3">
        <v>149602</v>
      </c>
      <c r="J138" s="3">
        <v>123552</v>
      </c>
    </row>
    <row r="139" spans="1:10" ht="15" customHeight="1" x14ac:dyDescent="0.25">
      <c r="A139" s="128"/>
      <c r="B139" s="97">
        <v>2023</v>
      </c>
      <c r="C139" s="4" t="s">
        <v>221</v>
      </c>
      <c r="D139" s="5">
        <v>648089</v>
      </c>
      <c r="E139" s="5">
        <v>1147</v>
      </c>
      <c r="F139" s="5">
        <v>49407</v>
      </c>
      <c r="G139" s="5">
        <v>121267</v>
      </c>
      <c r="H139" s="5">
        <v>158561</v>
      </c>
      <c r="I139" s="5">
        <v>151616</v>
      </c>
      <c r="J139" s="5">
        <v>166091</v>
      </c>
    </row>
    <row r="140" spans="1:10" ht="15" customHeight="1" x14ac:dyDescent="0.25">
      <c r="A140" s="128"/>
      <c r="B140" s="112">
        <v>2023</v>
      </c>
      <c r="C140" s="2" t="s">
        <v>218</v>
      </c>
      <c r="D140" s="3">
        <v>745946</v>
      </c>
      <c r="E140" s="3">
        <v>774</v>
      </c>
      <c r="F140" s="3">
        <v>47325</v>
      </c>
      <c r="G140" s="3">
        <v>109421</v>
      </c>
      <c r="H140" s="3">
        <v>211913</v>
      </c>
      <c r="I140" s="3">
        <v>155292</v>
      </c>
      <c r="J140" s="3">
        <v>221221</v>
      </c>
    </row>
    <row r="141" spans="1:10" ht="15" customHeight="1" x14ac:dyDescent="0.25">
      <c r="A141" s="128"/>
      <c r="B141" s="97">
        <v>2023</v>
      </c>
      <c r="C141" s="4" t="s">
        <v>219</v>
      </c>
      <c r="D141" s="5">
        <v>625313</v>
      </c>
      <c r="E141" s="5">
        <v>955</v>
      </c>
      <c r="F141" s="5">
        <v>45537</v>
      </c>
      <c r="G141" s="5">
        <v>78243</v>
      </c>
      <c r="H141" s="5">
        <v>194221</v>
      </c>
      <c r="I141" s="5">
        <v>136957</v>
      </c>
      <c r="J141" s="5">
        <v>169400</v>
      </c>
    </row>
    <row r="142" spans="1:10" ht="15" customHeight="1" x14ac:dyDescent="0.25">
      <c r="A142" s="128"/>
      <c r="B142" s="2">
        <v>2024</v>
      </c>
      <c r="C142" s="2" t="s">
        <v>220</v>
      </c>
      <c r="D142" s="3">
        <v>639453</v>
      </c>
      <c r="E142" s="3">
        <v>1300</v>
      </c>
      <c r="F142" s="3">
        <v>41491</v>
      </c>
      <c r="G142" s="3">
        <v>67067</v>
      </c>
      <c r="H142" s="3">
        <v>201024</v>
      </c>
      <c r="I142" s="3">
        <v>128413</v>
      </c>
      <c r="J142" s="3">
        <v>200158</v>
      </c>
    </row>
    <row r="143" spans="1:10" ht="15" customHeight="1" x14ac:dyDescent="0.25">
      <c r="A143" s="136"/>
      <c r="B143" s="132"/>
      <c r="C143" s="133" t="s">
        <v>221</v>
      </c>
      <c r="D143" s="134">
        <v>578329</v>
      </c>
      <c r="E143" s="134">
        <v>594</v>
      </c>
      <c r="F143" s="134">
        <v>16508</v>
      </c>
      <c r="G143" s="134">
        <v>98006</v>
      </c>
      <c r="H143" s="134">
        <v>182317</v>
      </c>
      <c r="I143" s="134">
        <v>119361</v>
      </c>
      <c r="J143" s="134">
        <v>161543</v>
      </c>
    </row>
    <row r="144" spans="1:10" ht="15" customHeight="1" x14ac:dyDescent="0.25">
      <c r="A144" s="128" t="s">
        <v>191</v>
      </c>
      <c r="B144" s="151">
        <v>2020</v>
      </c>
      <c r="C144" s="2" t="s">
        <v>218</v>
      </c>
      <c r="D144" s="3">
        <v>415457</v>
      </c>
      <c r="E144" s="3">
        <v>10189</v>
      </c>
      <c r="F144" s="3">
        <v>22917</v>
      </c>
      <c r="G144" s="3">
        <v>87913</v>
      </c>
      <c r="H144" s="3">
        <v>60831</v>
      </c>
      <c r="I144" s="3">
        <v>186216</v>
      </c>
      <c r="J144" s="3">
        <v>47391</v>
      </c>
    </row>
    <row r="145" spans="1:10" ht="15" customHeight="1" x14ac:dyDescent="0.25">
      <c r="A145" s="128"/>
      <c r="B145" s="97">
        <v>2020</v>
      </c>
      <c r="C145" s="4" t="s">
        <v>219</v>
      </c>
      <c r="D145" s="5">
        <v>454668</v>
      </c>
      <c r="E145" s="5">
        <v>10512</v>
      </c>
      <c r="F145" s="5">
        <v>14159</v>
      </c>
      <c r="G145" s="5">
        <v>129106</v>
      </c>
      <c r="H145" s="5">
        <v>57796</v>
      </c>
      <c r="I145" s="5">
        <v>206588</v>
      </c>
      <c r="J145" s="5">
        <v>36507</v>
      </c>
    </row>
    <row r="146" spans="1:10" ht="15" customHeight="1" x14ac:dyDescent="0.25">
      <c r="A146" s="128"/>
      <c r="B146" s="2">
        <v>2021</v>
      </c>
      <c r="C146" s="2" t="s">
        <v>220</v>
      </c>
      <c r="D146" s="3">
        <v>432684</v>
      </c>
      <c r="E146" s="3">
        <v>14293</v>
      </c>
      <c r="F146" s="3">
        <v>19553</v>
      </c>
      <c r="G146" s="3">
        <v>129119</v>
      </c>
      <c r="H146" s="3">
        <v>72819</v>
      </c>
      <c r="I146" s="3">
        <v>158192</v>
      </c>
      <c r="J146" s="3">
        <v>38708</v>
      </c>
    </row>
    <row r="147" spans="1:10" ht="15" customHeight="1" x14ac:dyDescent="0.25">
      <c r="A147" s="128"/>
      <c r="B147" s="97">
        <v>2021</v>
      </c>
      <c r="C147" s="4" t="s">
        <v>221</v>
      </c>
      <c r="D147" s="5">
        <v>461175</v>
      </c>
      <c r="E147" s="5">
        <v>10101</v>
      </c>
      <c r="F147" s="5">
        <v>21092</v>
      </c>
      <c r="G147" s="5">
        <v>119638</v>
      </c>
      <c r="H147" s="5">
        <v>71385</v>
      </c>
      <c r="I147" s="5">
        <v>199101</v>
      </c>
      <c r="J147" s="5">
        <v>39858</v>
      </c>
    </row>
    <row r="148" spans="1:10" ht="15" customHeight="1" x14ac:dyDescent="0.25">
      <c r="A148" s="128"/>
      <c r="B148" s="112">
        <v>2021</v>
      </c>
      <c r="C148" s="2" t="s">
        <v>218</v>
      </c>
      <c r="D148" s="3">
        <v>465396</v>
      </c>
      <c r="E148" s="3">
        <v>10840</v>
      </c>
      <c r="F148" s="3">
        <v>21112</v>
      </c>
      <c r="G148" s="3">
        <v>100979</v>
      </c>
      <c r="H148" s="3">
        <v>71785</v>
      </c>
      <c r="I148" s="3">
        <v>225278</v>
      </c>
      <c r="J148" s="3">
        <v>35402</v>
      </c>
    </row>
    <row r="149" spans="1:10" ht="15" customHeight="1" x14ac:dyDescent="0.25">
      <c r="A149" s="128"/>
      <c r="B149" s="97">
        <v>2021</v>
      </c>
      <c r="C149" s="4" t="s">
        <v>219</v>
      </c>
      <c r="D149" s="5">
        <v>470748</v>
      </c>
      <c r="E149" s="5">
        <v>7250</v>
      </c>
      <c r="F149" s="5">
        <v>19664</v>
      </c>
      <c r="G149" s="5">
        <v>96441</v>
      </c>
      <c r="H149" s="5">
        <v>75166</v>
      </c>
      <c r="I149" s="5">
        <v>235560</v>
      </c>
      <c r="J149" s="5">
        <v>36667</v>
      </c>
    </row>
    <row r="150" spans="1:10" ht="15" customHeight="1" x14ac:dyDescent="0.25">
      <c r="A150" s="128"/>
      <c r="B150" s="2">
        <v>2022</v>
      </c>
      <c r="C150" s="2" t="s">
        <v>220</v>
      </c>
      <c r="D150" s="3">
        <v>522957</v>
      </c>
      <c r="E150" s="3">
        <v>11094</v>
      </c>
      <c r="F150" s="3">
        <v>27349</v>
      </c>
      <c r="G150" s="3">
        <v>111635</v>
      </c>
      <c r="H150" s="3">
        <v>77292</v>
      </c>
      <c r="I150" s="3">
        <v>245368</v>
      </c>
      <c r="J150" s="3">
        <v>50219</v>
      </c>
    </row>
    <row r="151" spans="1:10" ht="15" customHeight="1" x14ac:dyDescent="0.25">
      <c r="A151" s="128"/>
      <c r="B151" s="97">
        <v>2022</v>
      </c>
      <c r="C151" s="4" t="s">
        <v>221</v>
      </c>
      <c r="D151" s="5">
        <v>550425</v>
      </c>
      <c r="E151" s="5">
        <v>10385</v>
      </c>
      <c r="F151" s="5">
        <v>42561</v>
      </c>
      <c r="G151" s="5">
        <v>119780</v>
      </c>
      <c r="H151" s="5">
        <v>83977</v>
      </c>
      <c r="I151" s="5">
        <v>230496</v>
      </c>
      <c r="J151" s="5">
        <v>63226</v>
      </c>
    </row>
    <row r="152" spans="1:10" ht="15" customHeight="1" x14ac:dyDescent="0.25">
      <c r="A152" s="128"/>
      <c r="B152" s="112">
        <v>2022</v>
      </c>
      <c r="C152" s="2" t="s">
        <v>218</v>
      </c>
      <c r="D152" s="3">
        <v>581032</v>
      </c>
      <c r="E152" s="3">
        <v>8932</v>
      </c>
      <c r="F152" s="3">
        <v>50363</v>
      </c>
      <c r="G152" s="3">
        <v>104017</v>
      </c>
      <c r="H152" s="3">
        <v>101936</v>
      </c>
      <c r="I152" s="3">
        <v>230061</v>
      </c>
      <c r="J152" s="3">
        <v>85723</v>
      </c>
    </row>
    <row r="153" spans="1:10" ht="15" customHeight="1" x14ac:dyDescent="0.25">
      <c r="A153" s="128"/>
      <c r="B153" s="97">
        <v>2022</v>
      </c>
      <c r="C153" s="4" t="s">
        <v>219</v>
      </c>
      <c r="D153" s="5">
        <v>575030</v>
      </c>
      <c r="E153" s="5">
        <v>5462</v>
      </c>
      <c r="F153" s="5">
        <v>41750</v>
      </c>
      <c r="G153" s="5">
        <v>87424</v>
      </c>
      <c r="H153" s="5">
        <v>134971</v>
      </c>
      <c r="I153" s="5">
        <v>234768</v>
      </c>
      <c r="J153" s="5">
        <v>70655</v>
      </c>
    </row>
    <row r="154" spans="1:10" ht="15" customHeight="1" x14ac:dyDescent="0.25">
      <c r="A154" s="128"/>
      <c r="B154" s="2">
        <v>2023</v>
      </c>
      <c r="C154" s="2" t="s">
        <v>220</v>
      </c>
      <c r="D154" s="3">
        <v>521460</v>
      </c>
      <c r="E154" s="3">
        <v>5898</v>
      </c>
      <c r="F154" s="3">
        <v>39383</v>
      </c>
      <c r="G154" s="3">
        <v>67424</v>
      </c>
      <c r="H154" s="3">
        <v>134960</v>
      </c>
      <c r="I154" s="3">
        <v>213619</v>
      </c>
      <c r="J154" s="3">
        <v>60176</v>
      </c>
    </row>
    <row r="155" spans="1:10" ht="15" customHeight="1" x14ac:dyDescent="0.25">
      <c r="A155" s="128"/>
      <c r="B155" s="97">
        <v>2023</v>
      </c>
      <c r="C155" s="4" t="s">
        <v>221</v>
      </c>
      <c r="D155" s="5">
        <v>538014</v>
      </c>
      <c r="E155" s="5">
        <v>3973</v>
      </c>
      <c r="F155" s="5">
        <v>30574</v>
      </c>
      <c r="G155" s="5">
        <v>66928</v>
      </c>
      <c r="H155" s="5">
        <v>127914</v>
      </c>
      <c r="I155" s="5">
        <v>221676</v>
      </c>
      <c r="J155" s="5">
        <v>86949</v>
      </c>
    </row>
    <row r="156" spans="1:10" ht="15" customHeight="1" x14ac:dyDescent="0.25">
      <c r="A156" s="128"/>
      <c r="B156" s="112">
        <v>2023</v>
      </c>
      <c r="C156" s="2" t="s">
        <v>218</v>
      </c>
      <c r="D156" s="3">
        <v>536793</v>
      </c>
      <c r="E156" s="3">
        <v>3777</v>
      </c>
      <c r="F156" s="3">
        <v>22371</v>
      </c>
      <c r="G156" s="3">
        <v>75875</v>
      </c>
      <c r="H156" s="3">
        <v>130061</v>
      </c>
      <c r="I156" s="3">
        <v>220108</v>
      </c>
      <c r="J156" s="3">
        <v>84601</v>
      </c>
    </row>
    <row r="157" spans="1:10" ht="15" customHeight="1" x14ac:dyDescent="0.25">
      <c r="A157" s="128"/>
      <c r="B157" s="97">
        <v>2023</v>
      </c>
      <c r="C157" s="4" t="s">
        <v>219</v>
      </c>
      <c r="D157" s="5">
        <v>465757</v>
      </c>
      <c r="E157" s="5">
        <v>1450</v>
      </c>
      <c r="F157" s="5">
        <v>18594</v>
      </c>
      <c r="G157" s="5">
        <v>74074</v>
      </c>
      <c r="H157" s="5">
        <v>110235</v>
      </c>
      <c r="I157" s="5">
        <v>181132</v>
      </c>
      <c r="J157" s="5">
        <v>80272</v>
      </c>
    </row>
    <row r="158" spans="1:10" ht="15" customHeight="1" x14ac:dyDescent="0.25">
      <c r="A158" s="128"/>
      <c r="B158" s="2">
        <v>2024</v>
      </c>
      <c r="C158" s="2" t="s">
        <v>220</v>
      </c>
      <c r="D158" s="3">
        <v>461803</v>
      </c>
      <c r="E158" s="3">
        <v>2716</v>
      </c>
      <c r="F158" s="3">
        <v>21533</v>
      </c>
      <c r="G158" s="3">
        <v>78417</v>
      </c>
      <c r="H158" s="3">
        <v>102457</v>
      </c>
      <c r="I158" s="3">
        <v>172463</v>
      </c>
      <c r="J158" s="3">
        <v>84217</v>
      </c>
    </row>
    <row r="159" spans="1:10" ht="15" customHeight="1" x14ac:dyDescent="0.25">
      <c r="A159" s="136"/>
      <c r="B159" s="132"/>
      <c r="C159" s="133" t="s">
        <v>221</v>
      </c>
      <c r="D159" s="134">
        <v>390183</v>
      </c>
      <c r="E159" s="134">
        <v>3577</v>
      </c>
      <c r="F159" s="134">
        <v>20073</v>
      </c>
      <c r="G159" s="134">
        <v>71477</v>
      </c>
      <c r="H159" s="134">
        <v>74303</v>
      </c>
      <c r="I159" s="134">
        <v>137243</v>
      </c>
      <c r="J159" s="134">
        <v>83510</v>
      </c>
    </row>
    <row r="160" spans="1:10" ht="15" customHeight="1" x14ac:dyDescent="0.25">
      <c r="A160" s="128" t="s">
        <v>192</v>
      </c>
      <c r="B160" s="151">
        <v>2020</v>
      </c>
      <c r="C160" s="2" t="s">
        <v>218</v>
      </c>
      <c r="D160" s="3">
        <v>1313934</v>
      </c>
      <c r="E160" s="3">
        <v>22607</v>
      </c>
      <c r="F160" s="3">
        <v>109268</v>
      </c>
      <c r="G160" s="3">
        <v>367165</v>
      </c>
      <c r="H160" s="3">
        <v>231403</v>
      </c>
      <c r="I160" s="3">
        <v>304428</v>
      </c>
      <c r="J160" s="3">
        <v>279063</v>
      </c>
    </row>
    <row r="161" spans="1:10" ht="15" customHeight="1" x14ac:dyDescent="0.25">
      <c r="A161" s="128"/>
      <c r="B161" s="97">
        <v>2020</v>
      </c>
      <c r="C161" s="4" t="s">
        <v>219</v>
      </c>
      <c r="D161" s="5">
        <v>1261308</v>
      </c>
      <c r="E161" s="5">
        <v>24045</v>
      </c>
      <c r="F161" s="5">
        <v>129824</v>
      </c>
      <c r="G161" s="5">
        <v>383343</v>
      </c>
      <c r="H161" s="5">
        <v>247343</v>
      </c>
      <c r="I161" s="5">
        <v>214749</v>
      </c>
      <c r="J161" s="5">
        <v>262004</v>
      </c>
    </row>
    <row r="162" spans="1:10" ht="15" customHeight="1" x14ac:dyDescent="0.25">
      <c r="A162" s="128"/>
      <c r="B162" s="2">
        <v>2021</v>
      </c>
      <c r="C162" s="2" t="s">
        <v>220</v>
      </c>
      <c r="D162" s="3">
        <v>1253281</v>
      </c>
      <c r="E162" s="3">
        <v>22655</v>
      </c>
      <c r="F162" s="3">
        <v>161846</v>
      </c>
      <c r="G162" s="3">
        <v>400201</v>
      </c>
      <c r="H162" s="3">
        <v>243826</v>
      </c>
      <c r="I162" s="3">
        <v>214245</v>
      </c>
      <c r="J162" s="3">
        <v>210508</v>
      </c>
    </row>
    <row r="163" spans="1:10" ht="15" customHeight="1" x14ac:dyDescent="0.25">
      <c r="A163" s="128"/>
      <c r="B163" s="97">
        <v>2021</v>
      </c>
      <c r="C163" s="4" t="s">
        <v>221</v>
      </c>
      <c r="D163" s="5">
        <v>1298422</v>
      </c>
      <c r="E163" s="5">
        <v>21832</v>
      </c>
      <c r="F163" s="5">
        <v>107222</v>
      </c>
      <c r="G163" s="5">
        <v>424964</v>
      </c>
      <c r="H163" s="5">
        <v>240089</v>
      </c>
      <c r="I163" s="5">
        <v>264562</v>
      </c>
      <c r="J163" s="5">
        <v>239753</v>
      </c>
    </row>
    <row r="164" spans="1:10" ht="15" customHeight="1" x14ac:dyDescent="0.25">
      <c r="A164" s="128"/>
      <c r="B164" s="112">
        <v>2021</v>
      </c>
      <c r="C164" s="2" t="s">
        <v>218</v>
      </c>
      <c r="D164" s="3">
        <v>1205198</v>
      </c>
      <c r="E164" s="3">
        <v>16346</v>
      </c>
      <c r="F164" s="3">
        <v>141751</v>
      </c>
      <c r="G164" s="3">
        <v>375020</v>
      </c>
      <c r="H164" s="3">
        <v>185275</v>
      </c>
      <c r="I164" s="3">
        <v>284994</v>
      </c>
      <c r="J164" s="3">
        <v>201812</v>
      </c>
    </row>
    <row r="165" spans="1:10" ht="15" customHeight="1" x14ac:dyDescent="0.25">
      <c r="A165" s="128"/>
      <c r="B165" s="97">
        <v>2021</v>
      </c>
      <c r="C165" s="4" t="s">
        <v>219</v>
      </c>
      <c r="D165" s="5">
        <v>1329404</v>
      </c>
      <c r="E165" s="5">
        <v>9689</v>
      </c>
      <c r="F165" s="5">
        <v>163549</v>
      </c>
      <c r="G165" s="5">
        <v>405650</v>
      </c>
      <c r="H165" s="5">
        <v>237427</v>
      </c>
      <c r="I165" s="5">
        <v>282230</v>
      </c>
      <c r="J165" s="5">
        <v>230859</v>
      </c>
    </row>
    <row r="166" spans="1:10" ht="15" customHeight="1" x14ac:dyDescent="0.25">
      <c r="A166" s="128"/>
      <c r="B166" s="2">
        <v>2022</v>
      </c>
      <c r="C166" s="2" t="s">
        <v>220</v>
      </c>
      <c r="D166" s="3">
        <v>1280303</v>
      </c>
      <c r="E166" s="3">
        <v>14411</v>
      </c>
      <c r="F166" s="3">
        <v>95335</v>
      </c>
      <c r="G166" s="3">
        <v>406632</v>
      </c>
      <c r="H166" s="3">
        <v>249111</v>
      </c>
      <c r="I166" s="3">
        <v>256833</v>
      </c>
      <c r="J166" s="3">
        <v>257981</v>
      </c>
    </row>
    <row r="167" spans="1:10" ht="15" customHeight="1" x14ac:dyDescent="0.25">
      <c r="A167" s="128"/>
      <c r="B167" s="97">
        <v>2022</v>
      </c>
      <c r="C167" s="4" t="s">
        <v>221</v>
      </c>
      <c r="D167" s="5">
        <v>1328221</v>
      </c>
      <c r="E167" s="5">
        <v>18461</v>
      </c>
      <c r="F167" s="5">
        <v>117903</v>
      </c>
      <c r="G167" s="5">
        <v>410297</v>
      </c>
      <c r="H167" s="5">
        <v>268448</v>
      </c>
      <c r="I167" s="5">
        <v>276401</v>
      </c>
      <c r="J167" s="5">
        <v>236711</v>
      </c>
    </row>
    <row r="168" spans="1:10" ht="15" customHeight="1" x14ac:dyDescent="0.25">
      <c r="A168" s="128"/>
      <c r="B168" s="112">
        <v>2022</v>
      </c>
      <c r="C168" s="2" t="s">
        <v>218</v>
      </c>
      <c r="D168" s="3">
        <v>1325592</v>
      </c>
      <c r="E168" s="3">
        <v>18508</v>
      </c>
      <c r="F168" s="3">
        <v>117306</v>
      </c>
      <c r="G168" s="3">
        <v>436337</v>
      </c>
      <c r="H168" s="3">
        <v>263746</v>
      </c>
      <c r="I168" s="3">
        <v>264541</v>
      </c>
      <c r="J168" s="3">
        <v>225154</v>
      </c>
    </row>
    <row r="169" spans="1:10" ht="15" customHeight="1" x14ac:dyDescent="0.25">
      <c r="A169" s="128"/>
      <c r="B169" s="97">
        <v>2022</v>
      </c>
      <c r="C169" s="4" t="s">
        <v>219</v>
      </c>
      <c r="D169" s="5">
        <v>1319104</v>
      </c>
      <c r="E169" s="5">
        <v>16855</v>
      </c>
      <c r="F169" s="5">
        <v>144005</v>
      </c>
      <c r="G169" s="5">
        <v>407794</v>
      </c>
      <c r="H169" s="5">
        <v>271167</v>
      </c>
      <c r="I169" s="5">
        <v>289173</v>
      </c>
      <c r="J169" s="5">
        <v>190110</v>
      </c>
    </row>
    <row r="170" spans="1:10" ht="15" customHeight="1" x14ac:dyDescent="0.25">
      <c r="A170" s="128"/>
      <c r="B170" s="2">
        <v>2023</v>
      </c>
      <c r="C170" s="2" t="s">
        <v>220</v>
      </c>
      <c r="D170" s="3">
        <v>1390300</v>
      </c>
      <c r="E170" s="3">
        <v>11655</v>
      </c>
      <c r="F170" s="3">
        <v>139284</v>
      </c>
      <c r="G170" s="3">
        <v>389529</v>
      </c>
      <c r="H170" s="3">
        <v>235699</v>
      </c>
      <c r="I170" s="3">
        <v>351573</v>
      </c>
      <c r="J170" s="3">
        <v>262560</v>
      </c>
    </row>
    <row r="171" spans="1:10" ht="15" customHeight="1" x14ac:dyDescent="0.25">
      <c r="A171" s="128"/>
      <c r="B171" s="97">
        <v>2023</v>
      </c>
      <c r="C171" s="4" t="s">
        <v>221</v>
      </c>
      <c r="D171" s="5">
        <v>1481535</v>
      </c>
      <c r="E171" s="5">
        <v>40945</v>
      </c>
      <c r="F171" s="5">
        <v>108649</v>
      </c>
      <c r="G171" s="5">
        <v>439816</v>
      </c>
      <c r="H171" s="5">
        <v>281937</v>
      </c>
      <c r="I171" s="5">
        <v>327742</v>
      </c>
      <c r="J171" s="5">
        <v>282446</v>
      </c>
    </row>
    <row r="172" spans="1:10" ht="15" customHeight="1" x14ac:dyDescent="0.25">
      <c r="A172" s="128"/>
      <c r="B172" s="112">
        <v>2023</v>
      </c>
      <c r="C172" s="2" t="s">
        <v>218</v>
      </c>
      <c r="D172" s="3">
        <v>1368126</v>
      </c>
      <c r="E172" s="3">
        <v>37164</v>
      </c>
      <c r="F172" s="3">
        <v>85517</v>
      </c>
      <c r="G172" s="3">
        <v>434268</v>
      </c>
      <c r="H172" s="3">
        <v>244985</v>
      </c>
      <c r="I172" s="3">
        <v>265564</v>
      </c>
      <c r="J172" s="3">
        <v>300628</v>
      </c>
    </row>
    <row r="173" spans="1:10" ht="15" customHeight="1" x14ac:dyDescent="0.25">
      <c r="A173" s="128"/>
      <c r="B173" s="97">
        <v>2023</v>
      </c>
      <c r="C173" s="4" t="s">
        <v>219</v>
      </c>
      <c r="D173" s="5">
        <v>1332031</v>
      </c>
      <c r="E173" s="5">
        <v>17718</v>
      </c>
      <c r="F173" s="5">
        <v>59002</v>
      </c>
      <c r="G173" s="5">
        <v>457751</v>
      </c>
      <c r="H173" s="5">
        <v>237686</v>
      </c>
      <c r="I173" s="5">
        <v>259844</v>
      </c>
      <c r="J173" s="5">
        <v>300030</v>
      </c>
    </row>
    <row r="174" spans="1:10" ht="15" customHeight="1" x14ac:dyDescent="0.25">
      <c r="A174" s="128"/>
      <c r="B174" s="2">
        <v>2024</v>
      </c>
      <c r="C174" s="2" t="s">
        <v>220</v>
      </c>
      <c r="D174" s="3">
        <v>1359829</v>
      </c>
      <c r="E174" s="3">
        <v>23666</v>
      </c>
      <c r="F174" s="3">
        <v>50237</v>
      </c>
      <c r="G174" s="3">
        <v>470284</v>
      </c>
      <c r="H174" s="3">
        <v>209609</v>
      </c>
      <c r="I174" s="3">
        <v>264129</v>
      </c>
      <c r="J174" s="3">
        <v>341904</v>
      </c>
    </row>
    <row r="175" spans="1:10" ht="15" customHeight="1" x14ac:dyDescent="0.25">
      <c r="A175" s="136"/>
      <c r="B175" s="132"/>
      <c r="C175" s="133" t="s">
        <v>221</v>
      </c>
      <c r="D175" s="134">
        <v>1418638</v>
      </c>
      <c r="E175" s="134">
        <v>32896</v>
      </c>
      <c r="F175" s="134">
        <v>45446</v>
      </c>
      <c r="G175" s="134">
        <v>489098</v>
      </c>
      <c r="H175" s="134">
        <v>216049</v>
      </c>
      <c r="I175" s="134">
        <v>322845</v>
      </c>
      <c r="J175" s="134">
        <v>312304</v>
      </c>
    </row>
    <row r="176" spans="1:10" ht="15" customHeight="1" x14ac:dyDescent="0.25">
      <c r="A176" s="128" t="s">
        <v>193</v>
      </c>
      <c r="B176" s="151">
        <v>2020</v>
      </c>
      <c r="C176" s="2" t="s">
        <v>218</v>
      </c>
      <c r="D176" s="3">
        <v>895613</v>
      </c>
      <c r="E176" s="3">
        <v>2547</v>
      </c>
      <c r="F176" s="3">
        <v>78266</v>
      </c>
      <c r="G176" s="3">
        <v>358536</v>
      </c>
      <c r="H176" s="3">
        <v>382272</v>
      </c>
      <c r="I176" s="3">
        <v>50729</v>
      </c>
      <c r="J176" s="3">
        <v>23263</v>
      </c>
    </row>
    <row r="177" spans="1:10" ht="15" customHeight="1" x14ac:dyDescent="0.25">
      <c r="A177" s="128"/>
      <c r="B177" s="97">
        <v>2020</v>
      </c>
      <c r="C177" s="4" t="s">
        <v>219</v>
      </c>
      <c r="D177" s="5">
        <v>899964</v>
      </c>
      <c r="E177" s="5">
        <v>2194</v>
      </c>
      <c r="F177" s="5">
        <v>84428</v>
      </c>
      <c r="G177" s="5">
        <v>397876</v>
      </c>
      <c r="H177" s="5">
        <v>340824</v>
      </c>
      <c r="I177" s="5">
        <v>50837</v>
      </c>
      <c r="J177" s="5">
        <v>23805</v>
      </c>
    </row>
    <row r="178" spans="1:10" ht="15" customHeight="1" x14ac:dyDescent="0.25">
      <c r="A178" s="128"/>
      <c r="B178" s="2">
        <v>2021</v>
      </c>
      <c r="C178" s="2" t="s">
        <v>220</v>
      </c>
      <c r="D178" s="3">
        <v>869786</v>
      </c>
      <c r="E178" s="3">
        <v>3587</v>
      </c>
      <c r="F178" s="3">
        <v>69229</v>
      </c>
      <c r="G178" s="3">
        <v>408524</v>
      </c>
      <c r="H178" s="3">
        <v>312327</v>
      </c>
      <c r="I178" s="3">
        <v>51059</v>
      </c>
      <c r="J178" s="3">
        <v>25060</v>
      </c>
    </row>
    <row r="179" spans="1:10" ht="15" customHeight="1" x14ac:dyDescent="0.25">
      <c r="A179" s="128"/>
      <c r="B179" s="97">
        <v>2021</v>
      </c>
      <c r="C179" s="4" t="s">
        <v>221</v>
      </c>
      <c r="D179" s="5">
        <v>911137</v>
      </c>
      <c r="E179" s="5">
        <v>3313</v>
      </c>
      <c r="F179" s="5">
        <v>51610</v>
      </c>
      <c r="G179" s="5">
        <v>429251</v>
      </c>
      <c r="H179" s="5">
        <v>337977</v>
      </c>
      <c r="I179" s="5">
        <v>64108</v>
      </c>
      <c r="J179" s="5">
        <v>24878</v>
      </c>
    </row>
    <row r="180" spans="1:10" ht="15" customHeight="1" x14ac:dyDescent="0.25">
      <c r="A180" s="128"/>
      <c r="B180" s="112">
        <v>2021</v>
      </c>
      <c r="C180" s="2" t="s">
        <v>218</v>
      </c>
      <c r="D180" s="3">
        <v>908862</v>
      </c>
      <c r="E180" s="3">
        <v>2707</v>
      </c>
      <c r="F180" s="3">
        <v>49310</v>
      </c>
      <c r="G180" s="3">
        <v>430826</v>
      </c>
      <c r="H180" s="3">
        <v>330240</v>
      </c>
      <c r="I180" s="3">
        <v>70709</v>
      </c>
      <c r="J180" s="3">
        <v>25070</v>
      </c>
    </row>
    <row r="181" spans="1:10" ht="15" customHeight="1" x14ac:dyDescent="0.25">
      <c r="A181" s="128"/>
      <c r="B181" s="97">
        <v>2021</v>
      </c>
      <c r="C181" s="4" t="s">
        <v>219</v>
      </c>
      <c r="D181" s="5">
        <v>920715</v>
      </c>
      <c r="E181" s="5">
        <v>2573</v>
      </c>
      <c r="F181" s="5">
        <v>43998</v>
      </c>
      <c r="G181" s="5">
        <v>455394</v>
      </c>
      <c r="H181" s="5">
        <v>318482</v>
      </c>
      <c r="I181" s="5">
        <v>75939</v>
      </c>
      <c r="J181" s="5">
        <v>24329</v>
      </c>
    </row>
    <row r="182" spans="1:10" ht="15" customHeight="1" x14ac:dyDescent="0.25">
      <c r="A182" s="128"/>
      <c r="B182" s="2">
        <v>2022</v>
      </c>
      <c r="C182" s="2" t="s">
        <v>220</v>
      </c>
      <c r="D182" s="3">
        <v>1043617</v>
      </c>
      <c r="E182" s="3">
        <v>3262</v>
      </c>
      <c r="F182" s="3">
        <v>65949</v>
      </c>
      <c r="G182" s="3">
        <v>592176</v>
      </c>
      <c r="H182" s="3">
        <v>292397</v>
      </c>
      <c r="I182" s="3">
        <v>66741</v>
      </c>
      <c r="J182" s="3">
        <v>23092</v>
      </c>
    </row>
    <row r="183" spans="1:10" ht="15" customHeight="1" x14ac:dyDescent="0.25">
      <c r="A183" s="128"/>
      <c r="B183" s="97">
        <v>2022</v>
      </c>
      <c r="C183" s="4" t="s">
        <v>221</v>
      </c>
      <c r="D183" s="5">
        <v>1135212</v>
      </c>
      <c r="E183" s="5">
        <v>3825</v>
      </c>
      <c r="F183" s="5">
        <v>59590</v>
      </c>
      <c r="G183" s="5">
        <v>680883</v>
      </c>
      <c r="H183" s="5">
        <v>318123</v>
      </c>
      <c r="I183" s="5">
        <v>48087</v>
      </c>
      <c r="J183" s="5">
        <v>24704</v>
      </c>
    </row>
    <row r="184" spans="1:10" ht="15" customHeight="1" x14ac:dyDescent="0.25">
      <c r="A184" s="128"/>
      <c r="B184" s="112">
        <v>2022</v>
      </c>
      <c r="C184" s="2" t="s">
        <v>218</v>
      </c>
      <c r="D184" s="3">
        <v>1068026</v>
      </c>
      <c r="E184" s="3">
        <v>4422</v>
      </c>
      <c r="F184" s="3">
        <v>58534</v>
      </c>
      <c r="G184" s="3">
        <v>632648</v>
      </c>
      <c r="H184" s="3">
        <v>300653</v>
      </c>
      <c r="I184" s="3">
        <v>47795</v>
      </c>
      <c r="J184" s="3">
        <v>23974</v>
      </c>
    </row>
    <row r="185" spans="1:10" ht="15" customHeight="1" x14ac:dyDescent="0.25">
      <c r="A185" s="128"/>
      <c r="B185" s="97">
        <v>2022</v>
      </c>
      <c r="C185" s="4" t="s">
        <v>219</v>
      </c>
      <c r="D185" s="5">
        <v>1017587</v>
      </c>
      <c r="E185" s="5">
        <v>4041</v>
      </c>
      <c r="F185" s="5">
        <v>96214</v>
      </c>
      <c r="G185" s="5">
        <v>588729</v>
      </c>
      <c r="H185" s="5">
        <v>277724</v>
      </c>
      <c r="I185" s="5">
        <v>27599</v>
      </c>
      <c r="J185" s="5">
        <v>23280</v>
      </c>
    </row>
    <row r="186" spans="1:10" ht="15" customHeight="1" x14ac:dyDescent="0.25">
      <c r="A186" s="128"/>
      <c r="B186" s="2">
        <v>2023</v>
      </c>
      <c r="C186" s="2" t="s">
        <v>220</v>
      </c>
      <c r="D186" s="3">
        <v>951347</v>
      </c>
      <c r="E186" s="3">
        <v>5101</v>
      </c>
      <c r="F186" s="3">
        <v>125536</v>
      </c>
      <c r="G186" s="3">
        <v>542490</v>
      </c>
      <c r="H186" s="3">
        <v>226505</v>
      </c>
      <c r="I186" s="3">
        <v>27204</v>
      </c>
      <c r="J186" s="3">
        <v>24511</v>
      </c>
    </row>
    <row r="187" spans="1:10" ht="15" customHeight="1" x14ac:dyDescent="0.25">
      <c r="A187" s="128"/>
      <c r="B187" s="97">
        <v>2023</v>
      </c>
      <c r="C187" s="4" t="s">
        <v>221</v>
      </c>
      <c r="D187" s="5">
        <v>887534</v>
      </c>
      <c r="E187" s="5">
        <v>5326</v>
      </c>
      <c r="F187" s="5">
        <v>129831</v>
      </c>
      <c r="G187" s="5">
        <v>510684</v>
      </c>
      <c r="H187" s="5">
        <v>206401</v>
      </c>
      <c r="I187" s="5">
        <v>27162</v>
      </c>
      <c r="J187" s="5">
        <v>8130</v>
      </c>
    </row>
    <row r="188" spans="1:10" ht="15" customHeight="1" x14ac:dyDescent="0.25">
      <c r="A188" s="128"/>
      <c r="B188" s="112">
        <v>2023</v>
      </c>
      <c r="C188" s="2" t="s">
        <v>218</v>
      </c>
      <c r="D188" s="3">
        <v>844695</v>
      </c>
      <c r="E188" s="3">
        <v>4734</v>
      </c>
      <c r="F188" s="3">
        <v>112429</v>
      </c>
      <c r="G188" s="3">
        <v>493700</v>
      </c>
      <c r="H188" s="3">
        <v>210028</v>
      </c>
      <c r="I188" s="3">
        <v>21766</v>
      </c>
      <c r="J188" s="3">
        <v>2038</v>
      </c>
    </row>
    <row r="189" spans="1:10" ht="15" customHeight="1" x14ac:dyDescent="0.25">
      <c r="A189" s="128"/>
      <c r="B189" s="97">
        <v>2023</v>
      </c>
      <c r="C189" s="4" t="s">
        <v>219</v>
      </c>
      <c r="D189" s="5">
        <v>869790</v>
      </c>
      <c r="E189" s="5">
        <v>5758</v>
      </c>
      <c r="F189" s="5">
        <v>109517</v>
      </c>
      <c r="G189" s="5">
        <v>554808</v>
      </c>
      <c r="H189" s="5">
        <v>175813</v>
      </c>
      <c r="I189" s="5">
        <v>21764</v>
      </c>
      <c r="J189" s="5">
        <v>2130</v>
      </c>
    </row>
    <row r="190" spans="1:10" ht="15" customHeight="1" x14ac:dyDescent="0.25">
      <c r="A190" s="128"/>
      <c r="B190" s="2">
        <v>2024</v>
      </c>
      <c r="C190" s="2" t="s">
        <v>220</v>
      </c>
      <c r="D190" s="3">
        <v>832858</v>
      </c>
      <c r="E190" s="3">
        <v>3446</v>
      </c>
      <c r="F190" s="3">
        <v>79428</v>
      </c>
      <c r="G190" s="3">
        <v>552251</v>
      </c>
      <c r="H190" s="3">
        <v>175569</v>
      </c>
      <c r="I190" s="3">
        <v>19785</v>
      </c>
      <c r="J190" s="3">
        <v>2379</v>
      </c>
    </row>
    <row r="191" spans="1:10" ht="15" customHeight="1" x14ac:dyDescent="0.25">
      <c r="A191" s="136"/>
      <c r="B191" s="132"/>
      <c r="C191" s="133" t="s">
        <v>221</v>
      </c>
      <c r="D191" s="134">
        <v>748680</v>
      </c>
      <c r="E191" s="134">
        <v>2597</v>
      </c>
      <c r="F191" s="134">
        <v>70686</v>
      </c>
      <c r="G191" s="134">
        <v>488037</v>
      </c>
      <c r="H191" s="134">
        <v>160796</v>
      </c>
      <c r="I191" s="134">
        <v>19184</v>
      </c>
      <c r="J191" s="134">
        <v>7380</v>
      </c>
    </row>
    <row r="192" spans="1:10" ht="15" customHeight="1" x14ac:dyDescent="0.25">
      <c r="A192" s="128" t="s">
        <v>230</v>
      </c>
      <c r="B192" s="151">
        <v>2020</v>
      </c>
      <c r="C192" s="2" t="s">
        <v>218</v>
      </c>
      <c r="D192" s="3">
        <v>333349</v>
      </c>
      <c r="E192" s="3">
        <v>6290</v>
      </c>
      <c r="F192" s="3">
        <v>116798</v>
      </c>
      <c r="G192" s="3">
        <v>100334</v>
      </c>
      <c r="H192" s="3">
        <v>60495</v>
      </c>
      <c r="I192" s="3">
        <v>13816</v>
      </c>
      <c r="J192" s="3">
        <v>35616</v>
      </c>
    </row>
    <row r="193" spans="1:10" ht="15" customHeight="1" x14ac:dyDescent="0.25">
      <c r="A193" s="128"/>
      <c r="B193" s="97">
        <v>2020</v>
      </c>
      <c r="C193" s="4" t="s">
        <v>219</v>
      </c>
      <c r="D193" s="5">
        <v>357301</v>
      </c>
      <c r="E193" s="5">
        <v>8103</v>
      </c>
      <c r="F193" s="5">
        <v>112567</v>
      </c>
      <c r="G193" s="5">
        <v>135576</v>
      </c>
      <c r="H193" s="5">
        <v>62966</v>
      </c>
      <c r="I193" s="5">
        <v>17712</v>
      </c>
      <c r="J193" s="5">
        <v>20377</v>
      </c>
    </row>
    <row r="194" spans="1:10" ht="15" customHeight="1" x14ac:dyDescent="0.25">
      <c r="A194" s="128"/>
      <c r="B194" s="2">
        <v>2021</v>
      </c>
      <c r="C194" s="2" t="s">
        <v>220</v>
      </c>
      <c r="D194" s="3">
        <v>415092</v>
      </c>
      <c r="E194" s="3">
        <v>6520</v>
      </c>
      <c r="F194" s="3">
        <v>88669</v>
      </c>
      <c r="G194" s="3">
        <v>166202</v>
      </c>
      <c r="H194" s="3">
        <v>105560</v>
      </c>
      <c r="I194" s="3">
        <v>16205</v>
      </c>
      <c r="J194" s="3">
        <v>31936</v>
      </c>
    </row>
    <row r="195" spans="1:10" ht="15" customHeight="1" x14ac:dyDescent="0.25">
      <c r="A195" s="128"/>
      <c r="B195" s="97">
        <v>2021</v>
      </c>
      <c r="C195" s="4" t="s">
        <v>221</v>
      </c>
      <c r="D195" s="5">
        <v>428942</v>
      </c>
      <c r="E195" s="5">
        <v>3973</v>
      </c>
      <c r="F195" s="5">
        <v>82112</v>
      </c>
      <c r="G195" s="5">
        <v>186057</v>
      </c>
      <c r="H195" s="5">
        <v>101003</v>
      </c>
      <c r="I195" s="5">
        <v>23649</v>
      </c>
      <c r="J195" s="5">
        <v>32148</v>
      </c>
    </row>
    <row r="196" spans="1:10" ht="15" customHeight="1" x14ac:dyDescent="0.25">
      <c r="A196" s="128"/>
      <c r="B196" s="112">
        <v>2021</v>
      </c>
      <c r="C196" s="2" t="s">
        <v>218</v>
      </c>
      <c r="D196" s="3">
        <v>429197</v>
      </c>
      <c r="E196" s="3">
        <v>4753</v>
      </c>
      <c r="F196" s="3">
        <v>85111</v>
      </c>
      <c r="G196" s="3">
        <v>190853</v>
      </c>
      <c r="H196" s="3">
        <v>100503</v>
      </c>
      <c r="I196" s="3">
        <v>28581</v>
      </c>
      <c r="J196" s="3">
        <v>19396</v>
      </c>
    </row>
    <row r="197" spans="1:10" ht="15" customHeight="1" x14ac:dyDescent="0.25">
      <c r="A197" s="128"/>
      <c r="B197" s="97">
        <v>2021</v>
      </c>
      <c r="C197" s="4" t="s">
        <v>219</v>
      </c>
      <c r="D197" s="5">
        <v>454338</v>
      </c>
      <c r="E197" s="5">
        <v>4685</v>
      </c>
      <c r="F197" s="5">
        <v>81361</v>
      </c>
      <c r="G197" s="5">
        <v>209416</v>
      </c>
      <c r="H197" s="5">
        <v>98399</v>
      </c>
      <c r="I197" s="5">
        <v>35871</v>
      </c>
      <c r="J197" s="5">
        <v>24606</v>
      </c>
    </row>
    <row r="198" spans="1:10" ht="15" customHeight="1" x14ac:dyDescent="0.25">
      <c r="A198" s="128"/>
      <c r="B198" s="2">
        <v>2022</v>
      </c>
      <c r="C198" s="2" t="s">
        <v>220</v>
      </c>
      <c r="D198" s="3">
        <v>417116</v>
      </c>
      <c r="E198" s="3">
        <v>4926</v>
      </c>
      <c r="F198" s="3">
        <v>55618</v>
      </c>
      <c r="G198" s="3">
        <v>194940</v>
      </c>
      <c r="H198" s="3">
        <v>102222</v>
      </c>
      <c r="I198" s="3">
        <v>34804</v>
      </c>
      <c r="J198" s="3">
        <v>24606</v>
      </c>
    </row>
    <row r="199" spans="1:10" ht="15" customHeight="1" x14ac:dyDescent="0.25">
      <c r="A199" s="128"/>
      <c r="B199" s="97">
        <v>2022</v>
      </c>
      <c r="C199" s="4" t="s">
        <v>221</v>
      </c>
      <c r="D199" s="5">
        <v>412287</v>
      </c>
      <c r="E199" s="5">
        <v>3699</v>
      </c>
      <c r="F199" s="5">
        <v>63100</v>
      </c>
      <c r="G199" s="5">
        <v>177760</v>
      </c>
      <c r="H199" s="5">
        <v>106407</v>
      </c>
      <c r="I199" s="5">
        <v>35595</v>
      </c>
      <c r="J199" s="5">
        <v>25726</v>
      </c>
    </row>
    <row r="200" spans="1:10" ht="15" customHeight="1" x14ac:dyDescent="0.25">
      <c r="A200" s="128"/>
      <c r="B200" s="112">
        <v>2022</v>
      </c>
      <c r="C200" s="2" t="s">
        <v>218</v>
      </c>
      <c r="D200" s="3">
        <v>396921</v>
      </c>
      <c r="E200" s="3">
        <v>4189</v>
      </c>
      <c r="F200" s="3">
        <v>69631</v>
      </c>
      <c r="G200" s="3">
        <v>178307</v>
      </c>
      <c r="H200" s="3">
        <v>108694</v>
      </c>
      <c r="I200" s="3">
        <v>34291</v>
      </c>
      <c r="J200" s="3">
        <v>1809</v>
      </c>
    </row>
    <row r="201" spans="1:10" ht="15" customHeight="1" x14ac:dyDescent="0.25">
      <c r="A201" s="128"/>
      <c r="B201" s="97">
        <v>2022</v>
      </c>
      <c r="C201" s="4" t="s">
        <v>219</v>
      </c>
      <c r="D201" s="5">
        <v>382796</v>
      </c>
      <c r="E201" s="5">
        <v>3533</v>
      </c>
      <c r="F201" s="5">
        <v>77123</v>
      </c>
      <c r="G201" s="5">
        <v>158831</v>
      </c>
      <c r="H201" s="5">
        <v>114265</v>
      </c>
      <c r="I201" s="5">
        <v>28578</v>
      </c>
      <c r="J201" s="5">
        <v>466</v>
      </c>
    </row>
    <row r="202" spans="1:10" ht="15" customHeight="1" x14ac:dyDescent="0.25">
      <c r="A202" s="128"/>
      <c r="B202" s="2">
        <v>2023</v>
      </c>
      <c r="C202" s="2" t="s">
        <v>220</v>
      </c>
      <c r="D202" s="3">
        <v>410799</v>
      </c>
      <c r="E202" s="3">
        <v>3353</v>
      </c>
      <c r="F202" s="3">
        <v>86478</v>
      </c>
      <c r="G202" s="3">
        <v>179535</v>
      </c>
      <c r="H202" s="3">
        <v>113455</v>
      </c>
      <c r="I202" s="3">
        <v>27575</v>
      </c>
      <c r="J202" s="3">
        <v>403</v>
      </c>
    </row>
    <row r="203" spans="1:10" ht="15" customHeight="1" x14ac:dyDescent="0.25">
      <c r="A203" s="128"/>
      <c r="B203" s="97">
        <v>2023</v>
      </c>
      <c r="C203" s="4" t="s">
        <v>221</v>
      </c>
      <c r="D203" s="5">
        <v>405746</v>
      </c>
      <c r="E203" s="5">
        <v>3696</v>
      </c>
      <c r="F203" s="5">
        <v>83948</v>
      </c>
      <c r="G203" s="5">
        <v>177889</v>
      </c>
      <c r="H203" s="5">
        <v>114911</v>
      </c>
      <c r="I203" s="5">
        <v>25079</v>
      </c>
      <c r="J203" s="5">
        <v>223</v>
      </c>
    </row>
    <row r="204" spans="1:10" ht="15" customHeight="1" x14ac:dyDescent="0.25">
      <c r="A204" s="128"/>
      <c r="B204" s="112">
        <v>2023</v>
      </c>
      <c r="C204" s="2" t="s">
        <v>218</v>
      </c>
      <c r="D204" s="3">
        <v>392820</v>
      </c>
      <c r="E204" s="3">
        <v>6047</v>
      </c>
      <c r="F204" s="3">
        <v>64325</v>
      </c>
      <c r="G204" s="3">
        <v>163662</v>
      </c>
      <c r="H204" s="3">
        <v>136826</v>
      </c>
      <c r="I204" s="3">
        <v>21737</v>
      </c>
      <c r="J204" s="3">
        <v>223</v>
      </c>
    </row>
    <row r="205" spans="1:10" ht="15" customHeight="1" x14ac:dyDescent="0.25">
      <c r="A205" s="128"/>
      <c r="B205" s="97">
        <v>2023</v>
      </c>
      <c r="C205" s="4" t="s">
        <v>219</v>
      </c>
      <c r="D205" s="5">
        <v>351284</v>
      </c>
      <c r="E205" s="5">
        <v>5227</v>
      </c>
      <c r="F205" s="5">
        <v>64035</v>
      </c>
      <c r="G205" s="5">
        <v>119343</v>
      </c>
      <c r="H205" s="5">
        <v>138686</v>
      </c>
      <c r="I205" s="5">
        <v>23770</v>
      </c>
      <c r="J205" s="5">
        <v>223</v>
      </c>
    </row>
    <row r="206" spans="1:10" ht="15" customHeight="1" x14ac:dyDescent="0.25">
      <c r="A206" s="128"/>
      <c r="B206" s="2">
        <v>2024</v>
      </c>
      <c r="C206" s="2" t="s">
        <v>220</v>
      </c>
      <c r="D206" s="3">
        <v>330811</v>
      </c>
      <c r="E206" s="3">
        <v>5462</v>
      </c>
      <c r="F206" s="3">
        <v>61207</v>
      </c>
      <c r="G206" s="3">
        <v>105417</v>
      </c>
      <c r="H206" s="3">
        <v>134638</v>
      </c>
      <c r="I206" s="3">
        <v>23864</v>
      </c>
      <c r="J206" s="3">
        <v>223</v>
      </c>
    </row>
    <row r="207" spans="1:10" ht="15" customHeight="1" x14ac:dyDescent="0.25">
      <c r="A207" s="136"/>
      <c r="B207" s="132"/>
      <c r="C207" s="133" t="s">
        <v>221</v>
      </c>
      <c r="D207" s="134">
        <v>395098</v>
      </c>
      <c r="E207" s="134">
        <v>5939</v>
      </c>
      <c r="F207" s="134">
        <v>55597</v>
      </c>
      <c r="G207" s="134">
        <v>107886</v>
      </c>
      <c r="H207" s="134">
        <v>194602</v>
      </c>
      <c r="I207" s="134">
        <v>31074</v>
      </c>
      <c r="J207" s="134"/>
    </row>
    <row r="208" spans="1:10" ht="15" customHeight="1" x14ac:dyDescent="0.25">
      <c r="A208" s="128" t="s">
        <v>194</v>
      </c>
      <c r="B208" s="151">
        <v>2020</v>
      </c>
      <c r="C208" s="2" t="s">
        <v>218</v>
      </c>
      <c r="D208" s="3">
        <v>423330</v>
      </c>
      <c r="E208" s="3">
        <v>4806</v>
      </c>
      <c r="F208" s="3">
        <v>6885</v>
      </c>
      <c r="G208" s="3">
        <v>120536</v>
      </c>
      <c r="H208" s="3">
        <v>104256</v>
      </c>
      <c r="I208" s="3">
        <v>84104</v>
      </c>
      <c r="J208" s="3">
        <v>102743</v>
      </c>
    </row>
    <row r="209" spans="1:10" ht="15" customHeight="1" x14ac:dyDescent="0.25">
      <c r="A209" s="128"/>
      <c r="B209" s="97">
        <v>2020</v>
      </c>
      <c r="C209" s="4" t="s">
        <v>219</v>
      </c>
      <c r="D209" s="5">
        <v>426753</v>
      </c>
      <c r="E209" s="5">
        <v>8056</v>
      </c>
      <c r="F209" s="5">
        <v>9375</v>
      </c>
      <c r="G209" s="5">
        <v>131389</v>
      </c>
      <c r="H209" s="5">
        <v>120789</v>
      </c>
      <c r="I209" s="5">
        <v>51644</v>
      </c>
      <c r="J209" s="5">
        <v>105500</v>
      </c>
    </row>
    <row r="210" spans="1:10" ht="15" customHeight="1" x14ac:dyDescent="0.25">
      <c r="A210" s="128"/>
      <c r="B210" s="2">
        <v>2021</v>
      </c>
      <c r="C210" s="2" t="s">
        <v>220</v>
      </c>
      <c r="D210" s="3">
        <v>449544</v>
      </c>
      <c r="E210" s="3">
        <v>9935</v>
      </c>
      <c r="F210" s="3">
        <v>13786</v>
      </c>
      <c r="G210" s="3">
        <v>132071</v>
      </c>
      <c r="H210" s="3">
        <v>139021</v>
      </c>
      <c r="I210" s="3">
        <v>51990</v>
      </c>
      <c r="J210" s="3">
        <v>102741</v>
      </c>
    </row>
    <row r="211" spans="1:10" ht="15" customHeight="1" x14ac:dyDescent="0.25">
      <c r="A211" s="128"/>
      <c r="B211" s="97">
        <v>2021</v>
      </c>
      <c r="C211" s="4" t="s">
        <v>221</v>
      </c>
      <c r="D211" s="5">
        <v>467799</v>
      </c>
      <c r="E211" s="5">
        <v>10737</v>
      </c>
      <c r="F211" s="5">
        <v>13039</v>
      </c>
      <c r="G211" s="5">
        <v>159185</v>
      </c>
      <c r="H211" s="5">
        <v>135081</v>
      </c>
      <c r="I211" s="5">
        <v>57304</v>
      </c>
      <c r="J211" s="5">
        <v>92453</v>
      </c>
    </row>
    <row r="212" spans="1:10" ht="15" customHeight="1" x14ac:dyDescent="0.25">
      <c r="A212" s="128"/>
      <c r="B212" s="112">
        <v>2021</v>
      </c>
      <c r="C212" s="2" t="s">
        <v>218</v>
      </c>
      <c r="D212" s="3">
        <v>464719</v>
      </c>
      <c r="E212" s="3">
        <v>15982</v>
      </c>
      <c r="F212" s="3">
        <v>12879</v>
      </c>
      <c r="G212" s="3">
        <v>148652</v>
      </c>
      <c r="H212" s="3">
        <v>151502</v>
      </c>
      <c r="I212" s="3">
        <v>51388</v>
      </c>
      <c r="J212" s="3">
        <v>84316</v>
      </c>
    </row>
    <row r="213" spans="1:10" ht="15" customHeight="1" x14ac:dyDescent="0.25">
      <c r="A213" s="128"/>
      <c r="B213" s="97">
        <v>2021</v>
      </c>
      <c r="C213" s="4" t="s">
        <v>219</v>
      </c>
      <c r="D213" s="5">
        <v>448488</v>
      </c>
      <c r="E213" s="5">
        <v>16017</v>
      </c>
      <c r="F213" s="5">
        <v>12957</v>
      </c>
      <c r="G213" s="5">
        <v>158299</v>
      </c>
      <c r="H213" s="5">
        <v>139322</v>
      </c>
      <c r="I213" s="5">
        <v>50973</v>
      </c>
      <c r="J213" s="5">
        <v>70920</v>
      </c>
    </row>
    <row r="214" spans="1:10" ht="15" customHeight="1" x14ac:dyDescent="0.25">
      <c r="A214" s="128"/>
      <c r="B214" s="2">
        <v>2022</v>
      </c>
      <c r="C214" s="2" t="s">
        <v>220</v>
      </c>
      <c r="D214" s="3">
        <v>505038</v>
      </c>
      <c r="E214" s="3">
        <v>18145</v>
      </c>
      <c r="F214" s="3">
        <v>18765</v>
      </c>
      <c r="G214" s="3">
        <v>171413</v>
      </c>
      <c r="H214" s="3">
        <v>179010</v>
      </c>
      <c r="I214" s="3">
        <v>35235</v>
      </c>
      <c r="J214" s="3">
        <v>82470</v>
      </c>
    </row>
    <row r="215" spans="1:10" ht="15" customHeight="1" x14ac:dyDescent="0.25">
      <c r="A215" s="128"/>
      <c r="B215" s="97">
        <v>2022</v>
      </c>
      <c r="C215" s="4" t="s">
        <v>221</v>
      </c>
      <c r="D215" s="5">
        <v>486272</v>
      </c>
      <c r="E215" s="5">
        <v>11214</v>
      </c>
      <c r="F215" s="5">
        <v>17884</v>
      </c>
      <c r="G215" s="5">
        <v>160495</v>
      </c>
      <c r="H215" s="5">
        <v>169053</v>
      </c>
      <c r="I215" s="5">
        <v>28938</v>
      </c>
      <c r="J215" s="5">
        <v>98688</v>
      </c>
    </row>
    <row r="216" spans="1:10" ht="15" customHeight="1" x14ac:dyDescent="0.25">
      <c r="A216" s="128"/>
      <c r="B216" s="112">
        <v>2022</v>
      </c>
      <c r="C216" s="2" t="s">
        <v>218</v>
      </c>
      <c r="D216" s="3">
        <v>509663</v>
      </c>
      <c r="E216" s="3">
        <v>5913</v>
      </c>
      <c r="F216" s="3">
        <v>17141</v>
      </c>
      <c r="G216" s="3">
        <v>155803</v>
      </c>
      <c r="H216" s="3">
        <v>182490</v>
      </c>
      <c r="I216" s="3">
        <v>32937</v>
      </c>
      <c r="J216" s="3">
        <v>115379</v>
      </c>
    </row>
    <row r="217" spans="1:10" ht="15" customHeight="1" x14ac:dyDescent="0.25">
      <c r="A217" s="128"/>
      <c r="B217" s="97">
        <v>2022</v>
      </c>
      <c r="C217" s="4" t="s">
        <v>219</v>
      </c>
      <c r="D217" s="5">
        <v>498576</v>
      </c>
      <c r="E217" s="5">
        <v>4985</v>
      </c>
      <c r="F217" s="5">
        <v>14600</v>
      </c>
      <c r="G217" s="5">
        <v>146613</v>
      </c>
      <c r="H217" s="5">
        <v>163520</v>
      </c>
      <c r="I217" s="5">
        <v>30715</v>
      </c>
      <c r="J217" s="5">
        <v>138143</v>
      </c>
    </row>
    <row r="218" spans="1:10" ht="15" customHeight="1" x14ac:dyDescent="0.25">
      <c r="A218" s="128"/>
      <c r="B218" s="2">
        <v>2023</v>
      </c>
      <c r="C218" s="2" t="s">
        <v>220</v>
      </c>
      <c r="D218" s="3">
        <v>461582</v>
      </c>
      <c r="E218" s="3">
        <v>4285</v>
      </c>
      <c r="F218" s="3">
        <v>14897</v>
      </c>
      <c r="G218" s="3">
        <v>121201</v>
      </c>
      <c r="H218" s="3">
        <v>162736</v>
      </c>
      <c r="I218" s="3">
        <v>25734</v>
      </c>
      <c r="J218" s="3">
        <v>132729</v>
      </c>
    </row>
    <row r="219" spans="1:10" ht="15" customHeight="1" x14ac:dyDescent="0.25">
      <c r="A219" s="128"/>
      <c r="B219" s="97">
        <v>2023</v>
      </c>
      <c r="C219" s="4" t="s">
        <v>221</v>
      </c>
      <c r="D219" s="5">
        <v>450517</v>
      </c>
      <c r="E219" s="5">
        <v>3095</v>
      </c>
      <c r="F219" s="5">
        <v>15545</v>
      </c>
      <c r="G219" s="5">
        <v>113833</v>
      </c>
      <c r="H219" s="5">
        <v>145735</v>
      </c>
      <c r="I219" s="5">
        <v>36484</v>
      </c>
      <c r="J219" s="5">
        <v>135825</v>
      </c>
    </row>
    <row r="220" spans="1:10" ht="15" customHeight="1" x14ac:dyDescent="0.25">
      <c r="A220" s="128"/>
      <c r="B220" s="112">
        <v>2023</v>
      </c>
      <c r="C220" s="2" t="s">
        <v>218</v>
      </c>
      <c r="D220" s="3">
        <v>449910</v>
      </c>
      <c r="E220" s="3">
        <v>2919</v>
      </c>
      <c r="F220" s="3">
        <v>12377</v>
      </c>
      <c r="G220" s="3">
        <v>120652</v>
      </c>
      <c r="H220" s="3">
        <v>141806</v>
      </c>
      <c r="I220" s="3">
        <v>36780</v>
      </c>
      <c r="J220" s="3">
        <v>135376</v>
      </c>
    </row>
    <row r="221" spans="1:10" ht="15" customHeight="1" x14ac:dyDescent="0.25">
      <c r="A221" s="128"/>
      <c r="B221" s="97">
        <v>2023</v>
      </c>
      <c r="C221" s="4" t="s">
        <v>219</v>
      </c>
      <c r="D221" s="5">
        <v>392309</v>
      </c>
      <c r="E221" s="5">
        <v>2138</v>
      </c>
      <c r="F221" s="5">
        <v>16020</v>
      </c>
      <c r="G221" s="5">
        <v>102860</v>
      </c>
      <c r="H221" s="5">
        <v>104593</v>
      </c>
      <c r="I221" s="5">
        <v>39604</v>
      </c>
      <c r="J221" s="5">
        <v>127094</v>
      </c>
    </row>
    <row r="222" spans="1:10" ht="15" customHeight="1" x14ac:dyDescent="0.25">
      <c r="A222" s="128"/>
      <c r="B222" s="2">
        <v>2024</v>
      </c>
      <c r="C222" s="2" t="s">
        <v>220</v>
      </c>
      <c r="D222" s="3">
        <v>348391</v>
      </c>
      <c r="E222" s="3">
        <v>2533</v>
      </c>
      <c r="F222" s="3">
        <v>12714</v>
      </c>
      <c r="G222" s="3">
        <v>92836</v>
      </c>
      <c r="H222" s="3">
        <v>107782</v>
      </c>
      <c r="I222" s="3">
        <v>39310</v>
      </c>
      <c r="J222" s="3">
        <v>93216</v>
      </c>
    </row>
    <row r="223" spans="1:10" ht="15" customHeight="1" x14ac:dyDescent="0.25">
      <c r="A223" s="136"/>
      <c r="B223" s="132"/>
      <c r="C223" s="133" t="s">
        <v>221</v>
      </c>
      <c r="D223" s="134">
        <v>356485</v>
      </c>
      <c r="E223" s="134">
        <v>1130</v>
      </c>
      <c r="F223" s="134">
        <v>13448</v>
      </c>
      <c r="G223" s="134">
        <v>92384</v>
      </c>
      <c r="H223" s="134">
        <v>110622</v>
      </c>
      <c r="I223" s="134">
        <v>38984</v>
      </c>
      <c r="J223" s="134">
        <v>99917</v>
      </c>
    </row>
    <row r="224" spans="1:10" ht="15" customHeight="1" x14ac:dyDescent="0.25">
      <c r="A224" s="128" t="s">
        <v>195</v>
      </c>
      <c r="B224" s="151">
        <v>2020</v>
      </c>
      <c r="C224" s="2" t="s">
        <v>218</v>
      </c>
      <c r="D224" s="3">
        <v>281191</v>
      </c>
      <c r="E224" s="3">
        <v>17856</v>
      </c>
      <c r="F224" s="3">
        <v>46469</v>
      </c>
      <c r="G224" s="3">
        <v>131593</v>
      </c>
      <c r="H224" s="3">
        <v>56964</v>
      </c>
      <c r="I224" s="3">
        <v>21282</v>
      </c>
      <c r="J224" s="3">
        <v>7027</v>
      </c>
    </row>
    <row r="225" spans="1:10" ht="15" customHeight="1" x14ac:dyDescent="0.25">
      <c r="A225" s="128"/>
      <c r="B225" s="97">
        <v>2020</v>
      </c>
      <c r="C225" s="4" t="s">
        <v>219</v>
      </c>
      <c r="D225" s="5">
        <v>312456</v>
      </c>
      <c r="E225" s="5">
        <v>16753</v>
      </c>
      <c r="F225" s="5">
        <v>42218</v>
      </c>
      <c r="G225" s="5">
        <v>126595</v>
      </c>
      <c r="H225" s="5">
        <v>94820</v>
      </c>
      <c r="I225" s="5">
        <v>25396</v>
      </c>
      <c r="J225" s="5">
        <v>6674</v>
      </c>
    </row>
    <row r="226" spans="1:10" ht="15" customHeight="1" x14ac:dyDescent="0.25">
      <c r="A226" s="128"/>
      <c r="B226" s="2">
        <v>2021</v>
      </c>
      <c r="C226" s="2" t="s">
        <v>220</v>
      </c>
      <c r="D226" s="3">
        <v>337055</v>
      </c>
      <c r="E226" s="3">
        <v>17734</v>
      </c>
      <c r="F226" s="3">
        <v>48162</v>
      </c>
      <c r="G226" s="3">
        <v>123330</v>
      </c>
      <c r="H226" s="3">
        <v>102614</v>
      </c>
      <c r="I226" s="3">
        <v>39359</v>
      </c>
      <c r="J226" s="3">
        <v>5856</v>
      </c>
    </row>
    <row r="227" spans="1:10" ht="15" customHeight="1" x14ac:dyDescent="0.25">
      <c r="A227" s="128"/>
      <c r="B227" s="97">
        <v>2021</v>
      </c>
      <c r="C227" s="4" t="s">
        <v>221</v>
      </c>
      <c r="D227" s="5">
        <v>331216</v>
      </c>
      <c r="E227" s="5">
        <v>18663</v>
      </c>
      <c r="F227" s="5">
        <v>39734</v>
      </c>
      <c r="G227" s="5">
        <v>139188</v>
      </c>
      <c r="H227" s="5">
        <v>93988</v>
      </c>
      <c r="I227" s="5">
        <v>39643</v>
      </c>
      <c r="J227" s="5"/>
    </row>
    <row r="228" spans="1:10" ht="15" customHeight="1" x14ac:dyDescent="0.25">
      <c r="A228" s="128"/>
      <c r="B228" s="112">
        <v>2021</v>
      </c>
      <c r="C228" s="2" t="s">
        <v>218</v>
      </c>
      <c r="D228" s="3">
        <v>338362</v>
      </c>
      <c r="E228" s="3">
        <v>16252</v>
      </c>
      <c r="F228" s="3">
        <v>41044</v>
      </c>
      <c r="G228" s="3">
        <v>134749</v>
      </c>
      <c r="H228" s="3">
        <v>106228</v>
      </c>
      <c r="I228" s="3">
        <v>38977</v>
      </c>
      <c r="J228" s="3">
        <v>1112</v>
      </c>
    </row>
    <row r="229" spans="1:10" ht="15" customHeight="1" x14ac:dyDescent="0.25">
      <c r="A229" s="128"/>
      <c r="B229" s="97">
        <v>2021</v>
      </c>
      <c r="C229" s="4" t="s">
        <v>219</v>
      </c>
      <c r="D229" s="5">
        <v>375209</v>
      </c>
      <c r="E229" s="5">
        <v>12452</v>
      </c>
      <c r="F229" s="5">
        <v>43941</v>
      </c>
      <c r="G229" s="5">
        <v>145394</v>
      </c>
      <c r="H229" s="5">
        <v>148427</v>
      </c>
      <c r="I229" s="5">
        <v>23399</v>
      </c>
      <c r="J229" s="5">
        <v>1596</v>
      </c>
    </row>
    <row r="230" spans="1:10" ht="15" customHeight="1" x14ac:dyDescent="0.25">
      <c r="A230" s="128"/>
      <c r="B230" s="2">
        <v>2022</v>
      </c>
      <c r="C230" s="2" t="s">
        <v>220</v>
      </c>
      <c r="D230" s="3">
        <v>337060</v>
      </c>
      <c r="E230" s="3">
        <v>15272</v>
      </c>
      <c r="F230" s="3">
        <v>32080</v>
      </c>
      <c r="G230" s="3">
        <v>115906</v>
      </c>
      <c r="H230" s="3">
        <v>138241</v>
      </c>
      <c r="I230" s="3">
        <v>33965</v>
      </c>
      <c r="J230" s="3">
        <v>1596</v>
      </c>
    </row>
    <row r="231" spans="1:10" ht="15" customHeight="1" x14ac:dyDescent="0.25">
      <c r="A231" s="128"/>
      <c r="B231" s="97">
        <v>2022</v>
      </c>
      <c r="C231" s="4" t="s">
        <v>221</v>
      </c>
      <c r="D231" s="5">
        <v>331341</v>
      </c>
      <c r="E231" s="5">
        <v>15249</v>
      </c>
      <c r="F231" s="5">
        <v>51028</v>
      </c>
      <c r="G231" s="5">
        <v>116281</v>
      </c>
      <c r="H231" s="5">
        <v>110708</v>
      </c>
      <c r="I231" s="5">
        <v>32222</v>
      </c>
      <c r="J231" s="5">
        <v>5853</v>
      </c>
    </row>
    <row r="232" spans="1:10" ht="15" customHeight="1" x14ac:dyDescent="0.25">
      <c r="A232" s="128"/>
      <c r="B232" s="112">
        <v>2022</v>
      </c>
      <c r="C232" s="2" t="s">
        <v>218</v>
      </c>
      <c r="D232" s="3">
        <v>331006</v>
      </c>
      <c r="E232" s="3">
        <v>15711</v>
      </c>
      <c r="F232" s="3">
        <v>48021</v>
      </c>
      <c r="G232" s="3">
        <v>122839</v>
      </c>
      <c r="H232" s="3">
        <v>106114</v>
      </c>
      <c r="I232" s="3">
        <v>29282</v>
      </c>
      <c r="J232" s="3">
        <v>9039</v>
      </c>
    </row>
    <row r="233" spans="1:10" ht="15" customHeight="1" x14ac:dyDescent="0.25">
      <c r="A233" s="128"/>
      <c r="B233" s="97">
        <v>2022</v>
      </c>
      <c r="C233" s="4" t="s">
        <v>219</v>
      </c>
      <c r="D233" s="5">
        <v>303457</v>
      </c>
      <c r="E233" s="5">
        <v>12381</v>
      </c>
      <c r="F233" s="5">
        <v>36069</v>
      </c>
      <c r="G233" s="5">
        <v>120263</v>
      </c>
      <c r="H233" s="5">
        <v>99890</v>
      </c>
      <c r="I233" s="5">
        <v>25247</v>
      </c>
      <c r="J233" s="5">
        <v>9607</v>
      </c>
    </row>
    <row r="234" spans="1:10" ht="15" customHeight="1" x14ac:dyDescent="0.25">
      <c r="A234" s="128"/>
      <c r="B234" s="2">
        <v>2023</v>
      </c>
      <c r="C234" s="2" t="s">
        <v>220</v>
      </c>
      <c r="D234" s="3">
        <v>313427</v>
      </c>
      <c r="E234" s="3">
        <v>11368</v>
      </c>
      <c r="F234" s="3">
        <v>43707</v>
      </c>
      <c r="G234" s="3">
        <v>132434</v>
      </c>
      <c r="H234" s="3">
        <v>95188</v>
      </c>
      <c r="I234" s="3">
        <v>23062</v>
      </c>
      <c r="J234" s="3">
        <v>7668</v>
      </c>
    </row>
    <row r="235" spans="1:10" ht="15" customHeight="1" x14ac:dyDescent="0.25">
      <c r="A235" s="128"/>
      <c r="B235" s="97">
        <v>2023</v>
      </c>
      <c r="C235" s="4" t="s">
        <v>221</v>
      </c>
      <c r="D235" s="5">
        <v>361206</v>
      </c>
      <c r="E235" s="5">
        <v>18003</v>
      </c>
      <c r="F235" s="5">
        <v>35538</v>
      </c>
      <c r="G235" s="5">
        <v>190649</v>
      </c>
      <c r="H235" s="5">
        <v>84985</v>
      </c>
      <c r="I235" s="5">
        <v>24933</v>
      </c>
      <c r="J235" s="5">
        <v>7098</v>
      </c>
    </row>
    <row r="236" spans="1:10" ht="15" customHeight="1" x14ac:dyDescent="0.25">
      <c r="A236" s="128"/>
      <c r="B236" s="112">
        <v>2023</v>
      </c>
      <c r="C236" s="2" t="s">
        <v>218</v>
      </c>
      <c r="D236" s="3">
        <v>331940</v>
      </c>
      <c r="E236" s="3">
        <v>17080</v>
      </c>
      <c r="F236" s="3">
        <v>28963</v>
      </c>
      <c r="G236" s="3">
        <v>205191</v>
      </c>
      <c r="H236" s="3">
        <v>47729</v>
      </c>
      <c r="I236" s="3">
        <v>25395</v>
      </c>
      <c r="J236" s="3">
        <v>7582</v>
      </c>
    </row>
    <row r="237" spans="1:10" ht="15" customHeight="1" x14ac:dyDescent="0.25">
      <c r="A237" s="128"/>
      <c r="B237" s="97">
        <v>2023</v>
      </c>
      <c r="C237" s="4" t="s">
        <v>219</v>
      </c>
      <c r="D237" s="5">
        <v>329348</v>
      </c>
      <c r="E237" s="5">
        <v>17950</v>
      </c>
      <c r="F237" s="5">
        <v>48177</v>
      </c>
      <c r="G237" s="5">
        <v>186444</v>
      </c>
      <c r="H237" s="5">
        <v>42384</v>
      </c>
      <c r="I237" s="5">
        <v>26301</v>
      </c>
      <c r="J237" s="5">
        <v>8092</v>
      </c>
    </row>
    <row r="238" spans="1:10" ht="15" customHeight="1" x14ac:dyDescent="0.25">
      <c r="A238" s="128"/>
      <c r="B238" s="2">
        <v>2024</v>
      </c>
      <c r="C238" s="2" t="s">
        <v>220</v>
      </c>
      <c r="D238" s="3">
        <v>342814</v>
      </c>
      <c r="E238" s="3">
        <v>11645</v>
      </c>
      <c r="F238" s="3">
        <v>42431</v>
      </c>
      <c r="G238" s="3">
        <v>204259</v>
      </c>
      <c r="H238" s="3">
        <v>56071</v>
      </c>
      <c r="I238" s="3">
        <v>23165</v>
      </c>
      <c r="J238" s="3">
        <v>5243</v>
      </c>
    </row>
    <row r="239" spans="1:10" ht="15" customHeight="1" x14ac:dyDescent="0.25">
      <c r="A239" s="136"/>
      <c r="B239" s="132"/>
      <c r="C239" s="133" t="s">
        <v>221</v>
      </c>
      <c r="D239" s="134">
        <v>318304</v>
      </c>
      <c r="E239" s="134">
        <v>8948</v>
      </c>
      <c r="F239" s="134">
        <v>39533</v>
      </c>
      <c r="G239" s="134">
        <v>166965</v>
      </c>
      <c r="H239" s="134">
        <v>57344</v>
      </c>
      <c r="I239" s="134">
        <v>23754</v>
      </c>
      <c r="J239" s="134">
        <v>21760</v>
      </c>
    </row>
    <row r="240" spans="1:10" ht="15" customHeight="1" x14ac:dyDescent="0.25">
      <c r="A240" s="128" t="s">
        <v>196</v>
      </c>
      <c r="B240" s="151">
        <v>2020</v>
      </c>
      <c r="C240" s="2" t="s">
        <v>218</v>
      </c>
      <c r="D240" s="3">
        <v>219837</v>
      </c>
      <c r="E240" s="3">
        <v>24539</v>
      </c>
      <c r="F240" s="3">
        <v>88073</v>
      </c>
      <c r="G240" s="3">
        <v>69470</v>
      </c>
      <c r="H240" s="3">
        <v>21221</v>
      </c>
      <c r="I240" s="3">
        <v>16534</v>
      </c>
      <c r="J240" s="3"/>
    </row>
    <row r="241" spans="1:10" ht="15" customHeight="1" x14ac:dyDescent="0.25">
      <c r="A241" s="128"/>
      <c r="B241" s="97">
        <v>2020</v>
      </c>
      <c r="C241" s="4" t="s">
        <v>219</v>
      </c>
      <c r="D241" s="5">
        <v>203263</v>
      </c>
      <c r="E241" s="5">
        <v>27944</v>
      </c>
      <c r="F241" s="5">
        <v>76258</v>
      </c>
      <c r="G241" s="5">
        <v>58671</v>
      </c>
      <c r="H241" s="5">
        <v>10670</v>
      </c>
      <c r="I241" s="5">
        <v>29720</v>
      </c>
      <c r="J241" s="5"/>
    </row>
    <row r="242" spans="1:10" ht="15" customHeight="1" x14ac:dyDescent="0.25">
      <c r="A242" s="128"/>
      <c r="B242" s="2">
        <v>2021</v>
      </c>
      <c r="C242" s="2" t="s">
        <v>220</v>
      </c>
      <c r="D242" s="3">
        <v>242445</v>
      </c>
      <c r="E242" s="3">
        <v>29350</v>
      </c>
      <c r="F242" s="3">
        <v>57327</v>
      </c>
      <c r="G242" s="3">
        <v>74860</v>
      </c>
      <c r="H242" s="3">
        <v>12928</v>
      </c>
      <c r="I242" s="3">
        <v>67980</v>
      </c>
      <c r="J242" s="3"/>
    </row>
    <row r="243" spans="1:10" ht="15" customHeight="1" x14ac:dyDescent="0.25">
      <c r="A243" s="128"/>
      <c r="B243" s="97">
        <v>2021</v>
      </c>
      <c r="C243" s="4" t="s">
        <v>221</v>
      </c>
      <c r="D243" s="5">
        <v>231805</v>
      </c>
      <c r="E243" s="5">
        <v>37255</v>
      </c>
      <c r="F243" s="5">
        <v>63137</v>
      </c>
      <c r="G243" s="5">
        <v>76428</v>
      </c>
      <c r="H243" s="5">
        <v>6809</v>
      </c>
      <c r="I243" s="5">
        <v>48176</v>
      </c>
      <c r="J243" s="5"/>
    </row>
    <row r="244" spans="1:10" ht="15" customHeight="1" x14ac:dyDescent="0.25">
      <c r="A244" s="128"/>
      <c r="B244" s="112">
        <v>2021</v>
      </c>
      <c r="C244" s="2" t="s">
        <v>218</v>
      </c>
      <c r="D244" s="3">
        <v>272100</v>
      </c>
      <c r="E244" s="3">
        <v>23599</v>
      </c>
      <c r="F244" s="3">
        <v>69182</v>
      </c>
      <c r="G244" s="3">
        <v>95163</v>
      </c>
      <c r="H244" s="3">
        <v>40051</v>
      </c>
      <c r="I244" s="3">
        <v>44105</v>
      </c>
      <c r="J244" s="3"/>
    </row>
    <row r="245" spans="1:10" ht="15" customHeight="1" x14ac:dyDescent="0.25">
      <c r="A245" s="128"/>
      <c r="B245" s="97">
        <v>2021</v>
      </c>
      <c r="C245" s="4" t="s">
        <v>219</v>
      </c>
      <c r="D245" s="5">
        <v>301449</v>
      </c>
      <c r="E245" s="5">
        <v>27633</v>
      </c>
      <c r="F245" s="5">
        <v>84461</v>
      </c>
      <c r="G245" s="5">
        <v>93349</v>
      </c>
      <c r="H245" s="5">
        <v>47532</v>
      </c>
      <c r="I245" s="5">
        <v>48474</v>
      </c>
      <c r="J245" s="5"/>
    </row>
    <row r="246" spans="1:10" ht="15" customHeight="1" x14ac:dyDescent="0.25">
      <c r="A246" s="128"/>
      <c r="B246" s="2">
        <v>2022</v>
      </c>
      <c r="C246" s="2" t="s">
        <v>220</v>
      </c>
      <c r="D246" s="3">
        <v>378691</v>
      </c>
      <c r="E246" s="3">
        <v>26574</v>
      </c>
      <c r="F246" s="3">
        <v>119493</v>
      </c>
      <c r="G246" s="3">
        <v>119580</v>
      </c>
      <c r="H246" s="3">
        <v>51277</v>
      </c>
      <c r="I246" s="3">
        <v>61767</v>
      </c>
      <c r="J246" s="3"/>
    </row>
    <row r="247" spans="1:10" ht="15" customHeight="1" x14ac:dyDescent="0.25">
      <c r="A247" s="128"/>
      <c r="B247" s="97">
        <v>2022</v>
      </c>
      <c r="C247" s="4" t="s">
        <v>221</v>
      </c>
      <c r="D247" s="5">
        <v>345912</v>
      </c>
      <c r="E247" s="5">
        <v>16999</v>
      </c>
      <c r="F247" s="5">
        <v>119126</v>
      </c>
      <c r="G247" s="5">
        <v>115422</v>
      </c>
      <c r="H247" s="5">
        <v>46053</v>
      </c>
      <c r="I247" s="5">
        <v>48312</v>
      </c>
      <c r="J247" s="5"/>
    </row>
    <row r="248" spans="1:10" ht="15" customHeight="1" x14ac:dyDescent="0.25">
      <c r="A248" s="128"/>
      <c r="B248" s="112">
        <v>2022</v>
      </c>
      <c r="C248" s="2" t="s">
        <v>218</v>
      </c>
      <c r="D248" s="3">
        <v>375166</v>
      </c>
      <c r="E248" s="3">
        <v>16535</v>
      </c>
      <c r="F248" s="3">
        <v>142706</v>
      </c>
      <c r="G248" s="3">
        <v>127552</v>
      </c>
      <c r="H248" s="3">
        <v>47127</v>
      </c>
      <c r="I248" s="3">
        <v>41246</v>
      </c>
      <c r="J248" s="3"/>
    </row>
    <row r="249" spans="1:10" ht="15" customHeight="1" x14ac:dyDescent="0.25">
      <c r="A249" s="128"/>
      <c r="B249" s="97">
        <v>2022</v>
      </c>
      <c r="C249" s="4" t="s">
        <v>219</v>
      </c>
      <c r="D249" s="5">
        <v>327728</v>
      </c>
      <c r="E249" s="5">
        <v>7582</v>
      </c>
      <c r="F249" s="5">
        <v>109867</v>
      </c>
      <c r="G249" s="5">
        <v>133398</v>
      </c>
      <c r="H249" s="5">
        <v>51482</v>
      </c>
      <c r="I249" s="5">
        <v>25399</v>
      </c>
      <c r="J249" s="5"/>
    </row>
    <row r="250" spans="1:10" ht="15" customHeight="1" x14ac:dyDescent="0.25">
      <c r="A250" s="128"/>
      <c r="B250" s="2">
        <v>2023</v>
      </c>
      <c r="C250" s="2" t="s">
        <v>220</v>
      </c>
      <c r="D250" s="3">
        <v>342891</v>
      </c>
      <c r="E250" s="3">
        <v>11339</v>
      </c>
      <c r="F250" s="3">
        <v>126773</v>
      </c>
      <c r="G250" s="3">
        <v>150155</v>
      </c>
      <c r="H250" s="3">
        <v>38780</v>
      </c>
      <c r="I250" s="3">
        <v>15844</v>
      </c>
      <c r="J250" s="3"/>
    </row>
    <row r="251" spans="1:10" ht="15" customHeight="1" x14ac:dyDescent="0.25">
      <c r="A251" s="128"/>
      <c r="B251" s="97">
        <v>2023</v>
      </c>
      <c r="C251" s="4" t="s">
        <v>221</v>
      </c>
      <c r="D251" s="5">
        <v>369154</v>
      </c>
      <c r="E251" s="5">
        <v>11524</v>
      </c>
      <c r="F251" s="5">
        <v>124302</v>
      </c>
      <c r="G251" s="5">
        <v>170927</v>
      </c>
      <c r="H251" s="5">
        <v>54131</v>
      </c>
      <c r="I251" s="5">
        <v>8270</v>
      </c>
      <c r="J251" s="5"/>
    </row>
    <row r="252" spans="1:10" ht="15" customHeight="1" x14ac:dyDescent="0.25">
      <c r="A252" s="128"/>
      <c r="B252" s="112">
        <v>2023</v>
      </c>
      <c r="C252" s="2" t="s">
        <v>218</v>
      </c>
      <c r="D252" s="3">
        <v>326776</v>
      </c>
      <c r="E252" s="3">
        <v>10646</v>
      </c>
      <c r="F252" s="3">
        <v>105625</v>
      </c>
      <c r="G252" s="3">
        <v>148765</v>
      </c>
      <c r="H252" s="3">
        <v>53163</v>
      </c>
      <c r="I252" s="3">
        <v>8577</v>
      </c>
      <c r="J252" s="3"/>
    </row>
    <row r="253" spans="1:10" ht="15" customHeight="1" x14ac:dyDescent="0.25">
      <c r="A253" s="128"/>
      <c r="B253" s="97">
        <v>2023</v>
      </c>
      <c r="C253" s="4" t="s">
        <v>219</v>
      </c>
      <c r="D253" s="5">
        <v>320276</v>
      </c>
      <c r="E253" s="5">
        <v>13489</v>
      </c>
      <c r="F253" s="5">
        <v>108220</v>
      </c>
      <c r="G253" s="5">
        <v>124020</v>
      </c>
      <c r="H253" s="5">
        <v>58601</v>
      </c>
      <c r="I253" s="5">
        <v>15946</v>
      </c>
      <c r="J253" s="5"/>
    </row>
    <row r="254" spans="1:10" ht="15" customHeight="1" x14ac:dyDescent="0.25">
      <c r="A254" s="128"/>
      <c r="B254" s="2">
        <v>2024</v>
      </c>
      <c r="C254" s="2" t="s">
        <v>220</v>
      </c>
      <c r="D254" s="3">
        <v>332009</v>
      </c>
      <c r="E254" s="3">
        <v>24636</v>
      </c>
      <c r="F254" s="3">
        <v>97987</v>
      </c>
      <c r="G254" s="3">
        <v>134912</v>
      </c>
      <c r="H254" s="3">
        <v>49152</v>
      </c>
      <c r="I254" s="3">
        <v>25322</v>
      </c>
      <c r="J254" s="3"/>
    </row>
    <row r="255" spans="1:10" ht="15" customHeight="1" x14ac:dyDescent="0.25">
      <c r="A255" s="136"/>
      <c r="B255" s="132"/>
      <c r="C255" s="133" t="s">
        <v>221</v>
      </c>
      <c r="D255" s="134">
        <v>384582</v>
      </c>
      <c r="E255" s="134">
        <v>19553</v>
      </c>
      <c r="F255" s="134">
        <v>130927</v>
      </c>
      <c r="G255" s="134">
        <v>145466</v>
      </c>
      <c r="H255" s="134">
        <v>62993</v>
      </c>
      <c r="I255" s="134">
        <v>25643</v>
      </c>
      <c r="J255" s="134"/>
    </row>
    <row r="256" spans="1:10" ht="15" customHeight="1" x14ac:dyDescent="0.25">
      <c r="A256" s="128" t="s">
        <v>197</v>
      </c>
      <c r="B256" s="151">
        <v>2020</v>
      </c>
      <c r="C256" s="2" t="s">
        <v>218</v>
      </c>
      <c r="D256" s="3">
        <v>534087</v>
      </c>
      <c r="E256" s="3">
        <v>35531</v>
      </c>
      <c r="F256" s="3">
        <v>153716</v>
      </c>
      <c r="G256" s="3">
        <v>140144</v>
      </c>
      <c r="H256" s="3">
        <v>95937</v>
      </c>
      <c r="I256" s="3">
        <v>108340</v>
      </c>
      <c r="J256" s="3">
        <v>419</v>
      </c>
    </row>
    <row r="257" spans="1:10" ht="15" customHeight="1" x14ac:dyDescent="0.25">
      <c r="A257" s="128"/>
      <c r="B257" s="97">
        <v>2020</v>
      </c>
      <c r="C257" s="4" t="s">
        <v>219</v>
      </c>
      <c r="D257" s="5">
        <v>488028</v>
      </c>
      <c r="E257" s="5">
        <v>41076</v>
      </c>
      <c r="F257" s="5">
        <v>127210</v>
      </c>
      <c r="G257" s="5">
        <v>121863</v>
      </c>
      <c r="H257" s="5">
        <v>96437</v>
      </c>
      <c r="I257" s="5">
        <v>101442</v>
      </c>
      <c r="J257" s="5"/>
    </row>
    <row r="258" spans="1:10" ht="15" customHeight="1" x14ac:dyDescent="0.25">
      <c r="A258" s="128"/>
      <c r="B258" s="2">
        <v>2021</v>
      </c>
      <c r="C258" s="2" t="s">
        <v>220</v>
      </c>
      <c r="D258" s="3">
        <v>461452</v>
      </c>
      <c r="E258" s="3">
        <v>48265</v>
      </c>
      <c r="F258" s="3">
        <v>124673</v>
      </c>
      <c r="G258" s="3">
        <v>113036</v>
      </c>
      <c r="H258" s="3">
        <v>67172</v>
      </c>
      <c r="I258" s="3">
        <v>108306</v>
      </c>
      <c r="J258" s="3"/>
    </row>
    <row r="259" spans="1:10" ht="15" customHeight="1" x14ac:dyDescent="0.25">
      <c r="A259" s="128"/>
      <c r="B259" s="97">
        <v>2021</v>
      </c>
      <c r="C259" s="4" t="s">
        <v>221</v>
      </c>
      <c r="D259" s="5">
        <v>400649</v>
      </c>
      <c r="E259" s="5">
        <v>37732</v>
      </c>
      <c r="F259" s="5">
        <v>109153</v>
      </c>
      <c r="G259" s="5">
        <v>95953</v>
      </c>
      <c r="H259" s="5">
        <v>52525</v>
      </c>
      <c r="I259" s="5">
        <v>105286</v>
      </c>
      <c r="J259" s="5"/>
    </row>
    <row r="260" spans="1:10" ht="15" customHeight="1" x14ac:dyDescent="0.25">
      <c r="A260" s="128"/>
      <c r="B260" s="112">
        <v>2021</v>
      </c>
      <c r="C260" s="2" t="s">
        <v>218</v>
      </c>
      <c r="D260" s="3">
        <v>428347</v>
      </c>
      <c r="E260" s="3">
        <v>74782</v>
      </c>
      <c r="F260" s="3">
        <v>94963</v>
      </c>
      <c r="G260" s="3">
        <v>89513</v>
      </c>
      <c r="H260" s="3">
        <v>53695</v>
      </c>
      <c r="I260" s="3">
        <v>115394</v>
      </c>
      <c r="J260" s="3"/>
    </row>
    <row r="261" spans="1:10" ht="15" customHeight="1" x14ac:dyDescent="0.25">
      <c r="A261" s="128"/>
      <c r="B261" s="97">
        <v>2021</v>
      </c>
      <c r="C261" s="4" t="s">
        <v>219</v>
      </c>
      <c r="D261" s="5">
        <v>429233</v>
      </c>
      <c r="E261" s="5">
        <v>87800</v>
      </c>
      <c r="F261" s="5">
        <v>95201</v>
      </c>
      <c r="G261" s="5">
        <v>94411</v>
      </c>
      <c r="H261" s="5">
        <v>54490</v>
      </c>
      <c r="I261" s="5">
        <v>97331</v>
      </c>
      <c r="J261" s="5"/>
    </row>
    <row r="262" spans="1:10" ht="15" customHeight="1" x14ac:dyDescent="0.25">
      <c r="A262" s="128"/>
      <c r="B262" s="2">
        <v>2022</v>
      </c>
      <c r="C262" s="2" t="s">
        <v>220</v>
      </c>
      <c r="D262" s="3">
        <v>382669</v>
      </c>
      <c r="E262" s="3">
        <v>84262</v>
      </c>
      <c r="F262" s="3">
        <v>93861</v>
      </c>
      <c r="G262" s="3">
        <v>85648</v>
      </c>
      <c r="H262" s="3">
        <v>41125</v>
      </c>
      <c r="I262" s="3">
        <v>77773</v>
      </c>
      <c r="J262" s="3"/>
    </row>
    <row r="263" spans="1:10" ht="15" customHeight="1" x14ac:dyDescent="0.25">
      <c r="A263" s="128"/>
      <c r="B263" s="97">
        <v>2022</v>
      </c>
      <c r="C263" s="4" t="s">
        <v>221</v>
      </c>
      <c r="D263" s="5">
        <v>454359</v>
      </c>
      <c r="E263" s="5">
        <v>93558</v>
      </c>
      <c r="F263" s="5">
        <v>132986</v>
      </c>
      <c r="G263" s="5">
        <v>86374</v>
      </c>
      <c r="H263" s="5">
        <v>63791</v>
      </c>
      <c r="I263" s="5">
        <v>77650</v>
      </c>
      <c r="J263" s="5"/>
    </row>
    <row r="264" spans="1:10" ht="15" customHeight="1" x14ac:dyDescent="0.25">
      <c r="A264" s="128"/>
      <c r="B264" s="112">
        <v>2022</v>
      </c>
      <c r="C264" s="2" t="s">
        <v>218</v>
      </c>
      <c r="D264" s="3">
        <v>409651</v>
      </c>
      <c r="E264" s="3">
        <v>95474</v>
      </c>
      <c r="F264" s="3">
        <v>113863</v>
      </c>
      <c r="G264" s="3">
        <v>72400</v>
      </c>
      <c r="H264" s="3">
        <v>65371</v>
      </c>
      <c r="I264" s="3">
        <v>62543</v>
      </c>
      <c r="J264" s="3"/>
    </row>
    <row r="265" spans="1:10" ht="15" customHeight="1" x14ac:dyDescent="0.25">
      <c r="A265" s="128"/>
      <c r="B265" s="97">
        <v>2022</v>
      </c>
      <c r="C265" s="4" t="s">
        <v>219</v>
      </c>
      <c r="D265" s="5">
        <v>356283</v>
      </c>
      <c r="E265" s="5">
        <v>70040</v>
      </c>
      <c r="F265" s="5">
        <v>103489</v>
      </c>
      <c r="G265" s="5">
        <v>66015</v>
      </c>
      <c r="H265" s="5">
        <v>55405</v>
      </c>
      <c r="I265" s="5">
        <v>61334</v>
      </c>
      <c r="J265" s="5"/>
    </row>
    <row r="266" spans="1:10" ht="15" customHeight="1" x14ac:dyDescent="0.25">
      <c r="A266" s="128"/>
      <c r="B266" s="2">
        <v>2023</v>
      </c>
      <c r="C266" s="2" t="s">
        <v>220</v>
      </c>
      <c r="D266" s="3">
        <v>353898</v>
      </c>
      <c r="E266" s="3">
        <v>64348</v>
      </c>
      <c r="F266" s="3">
        <v>116875</v>
      </c>
      <c r="G266" s="3">
        <v>66387</v>
      </c>
      <c r="H266" s="3">
        <v>45589</v>
      </c>
      <c r="I266" s="3">
        <v>60699</v>
      </c>
      <c r="J266" s="3"/>
    </row>
    <row r="267" spans="1:10" ht="15" customHeight="1" x14ac:dyDescent="0.25">
      <c r="A267" s="128"/>
      <c r="B267" s="97">
        <v>2023</v>
      </c>
      <c r="C267" s="4" t="s">
        <v>221</v>
      </c>
      <c r="D267" s="5">
        <v>331634</v>
      </c>
      <c r="E267" s="5">
        <v>57541</v>
      </c>
      <c r="F267" s="5">
        <v>128042</v>
      </c>
      <c r="G267" s="5">
        <v>69097</v>
      </c>
      <c r="H267" s="5">
        <v>22696</v>
      </c>
      <c r="I267" s="5">
        <v>54258</v>
      </c>
      <c r="J267" s="5"/>
    </row>
    <row r="268" spans="1:10" ht="15" customHeight="1" x14ac:dyDescent="0.25">
      <c r="A268" s="128"/>
      <c r="B268" s="112">
        <v>2023</v>
      </c>
      <c r="C268" s="2" t="s">
        <v>218</v>
      </c>
      <c r="D268" s="3">
        <v>322479</v>
      </c>
      <c r="E268" s="3">
        <v>64925</v>
      </c>
      <c r="F268" s="3">
        <v>119279</v>
      </c>
      <c r="G268" s="3">
        <v>63115</v>
      </c>
      <c r="H268" s="3">
        <v>42944</v>
      </c>
      <c r="I268" s="3">
        <v>32216</v>
      </c>
      <c r="J268" s="3"/>
    </row>
    <row r="269" spans="1:10" ht="15" customHeight="1" x14ac:dyDescent="0.25">
      <c r="A269" s="128"/>
      <c r="B269" s="97">
        <v>2023</v>
      </c>
      <c r="C269" s="4" t="s">
        <v>219</v>
      </c>
      <c r="D269" s="5">
        <v>249017</v>
      </c>
      <c r="E269" s="5">
        <v>29653</v>
      </c>
      <c r="F269" s="5">
        <v>103875</v>
      </c>
      <c r="G269" s="5">
        <v>52283</v>
      </c>
      <c r="H269" s="5">
        <v>39298</v>
      </c>
      <c r="I269" s="5">
        <v>23908</v>
      </c>
      <c r="J269" s="5"/>
    </row>
    <row r="270" spans="1:10" ht="15" customHeight="1" x14ac:dyDescent="0.25">
      <c r="A270" s="128"/>
      <c r="B270" s="2">
        <v>2024</v>
      </c>
      <c r="C270" s="2" t="s">
        <v>220</v>
      </c>
      <c r="D270" s="3">
        <v>178922</v>
      </c>
      <c r="E270" s="3">
        <v>28382</v>
      </c>
      <c r="F270" s="3">
        <v>49159</v>
      </c>
      <c r="G270" s="3">
        <v>42147</v>
      </c>
      <c r="H270" s="3">
        <v>35144</v>
      </c>
      <c r="I270" s="3">
        <v>24090</v>
      </c>
      <c r="J270" s="3"/>
    </row>
    <row r="271" spans="1:10" ht="15" customHeight="1" x14ac:dyDescent="0.25">
      <c r="A271" s="136"/>
      <c r="B271" s="132"/>
      <c r="C271" s="133" t="s">
        <v>221</v>
      </c>
      <c r="D271" s="134">
        <v>213440</v>
      </c>
      <c r="E271" s="134">
        <v>36100</v>
      </c>
      <c r="F271" s="134">
        <v>65949</v>
      </c>
      <c r="G271" s="134">
        <v>47216</v>
      </c>
      <c r="H271" s="134">
        <v>36940</v>
      </c>
      <c r="I271" s="134">
        <v>27235</v>
      </c>
      <c r="J271" s="134"/>
    </row>
    <row r="272" spans="1:10" ht="15" customHeight="1" x14ac:dyDescent="0.25">
      <c r="A272" s="128" t="s">
        <v>198</v>
      </c>
      <c r="B272" s="151">
        <v>2020</v>
      </c>
      <c r="C272" s="2" t="s">
        <v>218</v>
      </c>
      <c r="D272" s="3">
        <v>263577</v>
      </c>
      <c r="E272" s="3">
        <v>20432</v>
      </c>
      <c r="F272" s="3">
        <v>44062</v>
      </c>
      <c r="G272" s="3">
        <v>48858</v>
      </c>
      <c r="H272" s="3">
        <v>55367</v>
      </c>
      <c r="I272" s="3">
        <v>65706</v>
      </c>
      <c r="J272" s="3">
        <v>29152</v>
      </c>
    </row>
    <row r="273" spans="1:10" ht="15" customHeight="1" x14ac:dyDescent="0.25">
      <c r="A273" s="128"/>
      <c r="B273" s="97">
        <v>2020</v>
      </c>
      <c r="C273" s="4" t="s">
        <v>219</v>
      </c>
      <c r="D273" s="5">
        <v>266067</v>
      </c>
      <c r="E273" s="5">
        <v>26821</v>
      </c>
      <c r="F273" s="5">
        <v>36129</v>
      </c>
      <c r="G273" s="5">
        <v>65178</v>
      </c>
      <c r="H273" s="5">
        <v>62687</v>
      </c>
      <c r="I273" s="5">
        <v>68380</v>
      </c>
      <c r="J273" s="5">
        <v>6872</v>
      </c>
    </row>
    <row r="274" spans="1:10" ht="15" customHeight="1" x14ac:dyDescent="0.25">
      <c r="A274" s="128"/>
      <c r="B274" s="2">
        <v>2021</v>
      </c>
      <c r="C274" s="2" t="s">
        <v>220</v>
      </c>
      <c r="D274" s="3">
        <v>261204</v>
      </c>
      <c r="E274" s="3">
        <v>32519</v>
      </c>
      <c r="F274" s="3">
        <v>31179</v>
      </c>
      <c r="G274" s="3">
        <v>67540</v>
      </c>
      <c r="H274" s="3">
        <v>63058</v>
      </c>
      <c r="I274" s="3">
        <v>58061</v>
      </c>
      <c r="J274" s="3">
        <v>8847</v>
      </c>
    </row>
    <row r="275" spans="1:10" ht="15" customHeight="1" x14ac:dyDescent="0.25">
      <c r="A275" s="128"/>
      <c r="B275" s="97">
        <v>2021</v>
      </c>
      <c r="C275" s="4" t="s">
        <v>221</v>
      </c>
      <c r="D275" s="5">
        <v>228299</v>
      </c>
      <c r="E275" s="5">
        <v>28613</v>
      </c>
      <c r="F275" s="5">
        <v>24941</v>
      </c>
      <c r="G275" s="5">
        <v>49825</v>
      </c>
      <c r="H275" s="5">
        <v>52928</v>
      </c>
      <c r="I275" s="5">
        <v>63145</v>
      </c>
      <c r="J275" s="5">
        <v>8847</v>
      </c>
    </row>
    <row r="276" spans="1:10" ht="15" customHeight="1" x14ac:dyDescent="0.25">
      <c r="A276" s="128"/>
      <c r="B276" s="112">
        <v>2021</v>
      </c>
      <c r="C276" s="2" t="s">
        <v>218</v>
      </c>
      <c r="D276" s="3">
        <v>234769</v>
      </c>
      <c r="E276" s="3">
        <v>27391</v>
      </c>
      <c r="F276" s="3">
        <v>26678</v>
      </c>
      <c r="G276" s="3">
        <v>63068</v>
      </c>
      <c r="H276" s="3">
        <v>62181</v>
      </c>
      <c r="I276" s="3">
        <v>51972</v>
      </c>
      <c r="J276" s="3">
        <v>3479</v>
      </c>
    </row>
    <row r="277" spans="1:10" ht="15" customHeight="1" x14ac:dyDescent="0.25">
      <c r="A277" s="128"/>
      <c r="B277" s="97">
        <v>2021</v>
      </c>
      <c r="C277" s="4" t="s">
        <v>219</v>
      </c>
      <c r="D277" s="5">
        <v>234041</v>
      </c>
      <c r="E277" s="5">
        <v>26584</v>
      </c>
      <c r="F277" s="5">
        <v>25853</v>
      </c>
      <c r="G277" s="5">
        <v>61409</v>
      </c>
      <c r="H277" s="5">
        <v>63280</v>
      </c>
      <c r="I277" s="5">
        <v>53793</v>
      </c>
      <c r="J277" s="5">
        <v>3122</v>
      </c>
    </row>
    <row r="278" spans="1:10" ht="15" customHeight="1" x14ac:dyDescent="0.25">
      <c r="A278" s="128"/>
      <c r="B278" s="2">
        <v>2022</v>
      </c>
      <c r="C278" s="2" t="s">
        <v>220</v>
      </c>
      <c r="D278" s="3">
        <v>224536</v>
      </c>
      <c r="E278" s="3">
        <v>11874</v>
      </c>
      <c r="F278" s="3">
        <v>30015</v>
      </c>
      <c r="G278" s="3">
        <v>63344</v>
      </c>
      <c r="H278" s="3">
        <v>59540</v>
      </c>
      <c r="I278" s="3">
        <v>56704</v>
      </c>
      <c r="J278" s="3">
        <v>3059</v>
      </c>
    </row>
    <row r="279" spans="1:10" ht="15" customHeight="1" x14ac:dyDescent="0.25">
      <c r="A279" s="128"/>
      <c r="B279" s="97">
        <v>2022</v>
      </c>
      <c r="C279" s="4" t="s">
        <v>221</v>
      </c>
      <c r="D279" s="5">
        <v>251902</v>
      </c>
      <c r="E279" s="5">
        <v>19378</v>
      </c>
      <c r="F279" s="5">
        <v>37474</v>
      </c>
      <c r="G279" s="5">
        <v>71449</v>
      </c>
      <c r="H279" s="5">
        <v>60478</v>
      </c>
      <c r="I279" s="5">
        <v>62039</v>
      </c>
      <c r="J279" s="5">
        <v>1084</v>
      </c>
    </row>
    <row r="280" spans="1:10" ht="15" customHeight="1" x14ac:dyDescent="0.25">
      <c r="A280" s="128"/>
      <c r="B280" s="112">
        <v>2022</v>
      </c>
      <c r="C280" s="2" t="s">
        <v>218</v>
      </c>
      <c r="D280" s="3">
        <v>277935</v>
      </c>
      <c r="E280" s="3">
        <v>12956</v>
      </c>
      <c r="F280" s="3">
        <v>49556</v>
      </c>
      <c r="G280" s="3">
        <v>90241</v>
      </c>
      <c r="H280" s="3">
        <v>73406</v>
      </c>
      <c r="I280" s="3">
        <v>51419</v>
      </c>
      <c r="J280" s="3">
        <v>357</v>
      </c>
    </row>
    <row r="281" spans="1:10" ht="15" customHeight="1" x14ac:dyDescent="0.25">
      <c r="A281" s="128"/>
      <c r="B281" s="97">
        <v>2022</v>
      </c>
      <c r="C281" s="4" t="s">
        <v>219</v>
      </c>
      <c r="D281" s="5">
        <v>320109</v>
      </c>
      <c r="E281" s="5">
        <v>17907</v>
      </c>
      <c r="F281" s="5">
        <v>68659</v>
      </c>
      <c r="G281" s="5">
        <v>102128</v>
      </c>
      <c r="H281" s="5">
        <v>77691</v>
      </c>
      <c r="I281" s="5">
        <v>52299</v>
      </c>
      <c r="J281" s="5">
        <v>1425</v>
      </c>
    </row>
    <row r="282" spans="1:10" ht="15" customHeight="1" x14ac:dyDescent="0.25">
      <c r="A282" s="128"/>
      <c r="B282" s="2">
        <v>2023</v>
      </c>
      <c r="C282" s="2" t="s">
        <v>220</v>
      </c>
      <c r="D282" s="3">
        <v>294275</v>
      </c>
      <c r="E282" s="3">
        <v>12414</v>
      </c>
      <c r="F282" s="3">
        <v>73943</v>
      </c>
      <c r="G282" s="3">
        <v>97289</v>
      </c>
      <c r="H282" s="3">
        <v>75726</v>
      </c>
      <c r="I282" s="3">
        <v>34903</v>
      </c>
      <c r="J282" s="3"/>
    </row>
    <row r="283" spans="1:10" ht="15" customHeight="1" x14ac:dyDescent="0.25">
      <c r="A283" s="128"/>
      <c r="B283" s="97">
        <v>2023</v>
      </c>
      <c r="C283" s="4" t="s">
        <v>221</v>
      </c>
      <c r="D283" s="5">
        <v>275502</v>
      </c>
      <c r="E283" s="5">
        <v>11478</v>
      </c>
      <c r="F283" s="5">
        <v>69899</v>
      </c>
      <c r="G283" s="5">
        <v>67613</v>
      </c>
      <c r="H283" s="5">
        <v>82314</v>
      </c>
      <c r="I283" s="5">
        <v>43778</v>
      </c>
      <c r="J283" s="5">
        <v>420</v>
      </c>
    </row>
    <row r="284" spans="1:10" ht="15" customHeight="1" x14ac:dyDescent="0.25">
      <c r="A284" s="128"/>
      <c r="B284" s="112">
        <v>2023</v>
      </c>
      <c r="C284" s="2" t="s">
        <v>218</v>
      </c>
      <c r="D284" s="3">
        <v>285279</v>
      </c>
      <c r="E284" s="3">
        <v>15076</v>
      </c>
      <c r="F284" s="3">
        <v>63814</v>
      </c>
      <c r="G284" s="3">
        <v>58359</v>
      </c>
      <c r="H284" s="3">
        <v>96400</v>
      </c>
      <c r="I284" s="3">
        <v>51084</v>
      </c>
      <c r="J284" s="3">
        <v>546</v>
      </c>
    </row>
    <row r="285" spans="1:10" ht="15" customHeight="1" x14ac:dyDescent="0.25">
      <c r="A285" s="128"/>
      <c r="B285" s="97">
        <v>2023</v>
      </c>
      <c r="C285" s="4" t="s">
        <v>219</v>
      </c>
      <c r="D285" s="5">
        <v>265113</v>
      </c>
      <c r="E285" s="5">
        <v>16398</v>
      </c>
      <c r="F285" s="5">
        <v>61423</v>
      </c>
      <c r="G285" s="5">
        <v>58048</v>
      </c>
      <c r="H285" s="5">
        <v>91247</v>
      </c>
      <c r="I285" s="5">
        <v>37697</v>
      </c>
      <c r="J285" s="5">
        <v>300</v>
      </c>
    </row>
    <row r="286" spans="1:10" ht="15" customHeight="1" x14ac:dyDescent="0.25">
      <c r="A286" s="128"/>
      <c r="B286" s="2">
        <v>2024</v>
      </c>
      <c r="C286" s="2" t="s">
        <v>220</v>
      </c>
      <c r="D286" s="3">
        <v>210943</v>
      </c>
      <c r="E286" s="3">
        <v>11782</v>
      </c>
      <c r="F286" s="3">
        <v>38273</v>
      </c>
      <c r="G286" s="3">
        <v>54532</v>
      </c>
      <c r="H286" s="3">
        <v>72305</v>
      </c>
      <c r="I286" s="3">
        <v>32511</v>
      </c>
      <c r="J286" s="3">
        <v>1540</v>
      </c>
    </row>
    <row r="287" spans="1:10" ht="15" customHeight="1" x14ac:dyDescent="0.25">
      <c r="A287" s="136"/>
      <c r="B287" s="132"/>
      <c r="C287" s="133" t="s">
        <v>221</v>
      </c>
      <c r="D287" s="134">
        <v>217341</v>
      </c>
      <c r="E287" s="134">
        <v>10826</v>
      </c>
      <c r="F287" s="134">
        <v>45672</v>
      </c>
      <c r="G287" s="134">
        <v>48861</v>
      </c>
      <c r="H287" s="134">
        <v>63655</v>
      </c>
      <c r="I287" s="134">
        <v>45375</v>
      </c>
      <c r="J287" s="134">
        <v>2952</v>
      </c>
    </row>
    <row r="288" spans="1:10" ht="15" customHeight="1" x14ac:dyDescent="0.25">
      <c r="A288" s="128" t="s">
        <v>199</v>
      </c>
      <c r="B288" s="151">
        <v>2020</v>
      </c>
      <c r="C288" s="2" t="s">
        <v>218</v>
      </c>
      <c r="D288" s="3">
        <v>442102</v>
      </c>
      <c r="E288" s="3">
        <v>4778</v>
      </c>
      <c r="F288" s="3">
        <v>44170</v>
      </c>
      <c r="G288" s="3">
        <v>110204</v>
      </c>
      <c r="H288" s="3">
        <v>97334</v>
      </c>
      <c r="I288" s="3">
        <v>54646</v>
      </c>
      <c r="J288" s="3">
        <v>130970</v>
      </c>
    </row>
    <row r="289" spans="1:10" ht="15" customHeight="1" x14ac:dyDescent="0.25">
      <c r="A289" s="128"/>
      <c r="B289" s="97">
        <v>2020</v>
      </c>
      <c r="C289" s="4" t="s">
        <v>219</v>
      </c>
      <c r="D289" s="5">
        <v>508835</v>
      </c>
      <c r="E289" s="5">
        <v>5218</v>
      </c>
      <c r="F289" s="5">
        <v>75948</v>
      </c>
      <c r="G289" s="5">
        <v>147138</v>
      </c>
      <c r="H289" s="5">
        <v>78704</v>
      </c>
      <c r="I289" s="5">
        <v>39575</v>
      </c>
      <c r="J289" s="5">
        <v>162252</v>
      </c>
    </row>
    <row r="290" spans="1:10" ht="15" customHeight="1" x14ac:dyDescent="0.25">
      <c r="A290" s="128"/>
      <c r="B290" s="2">
        <v>2021</v>
      </c>
      <c r="C290" s="2" t="s">
        <v>220</v>
      </c>
      <c r="D290" s="3">
        <v>537081</v>
      </c>
      <c r="E290" s="3">
        <v>8355</v>
      </c>
      <c r="F290" s="3">
        <v>68905</v>
      </c>
      <c r="G290" s="3">
        <v>156489</v>
      </c>
      <c r="H290" s="3">
        <v>88625</v>
      </c>
      <c r="I290" s="3">
        <v>60160</v>
      </c>
      <c r="J290" s="3">
        <v>154547</v>
      </c>
    </row>
    <row r="291" spans="1:10" ht="15" customHeight="1" x14ac:dyDescent="0.25">
      <c r="A291" s="128"/>
      <c r="B291" s="97">
        <v>2021</v>
      </c>
      <c r="C291" s="4" t="s">
        <v>221</v>
      </c>
      <c r="D291" s="5">
        <v>505980</v>
      </c>
      <c r="E291" s="5">
        <v>5819</v>
      </c>
      <c r="F291" s="5">
        <v>76285</v>
      </c>
      <c r="G291" s="5">
        <v>150566</v>
      </c>
      <c r="H291" s="5">
        <v>89412</v>
      </c>
      <c r="I291" s="5">
        <v>53769</v>
      </c>
      <c r="J291" s="5">
        <v>130129</v>
      </c>
    </row>
    <row r="292" spans="1:10" ht="15" customHeight="1" x14ac:dyDescent="0.25">
      <c r="A292" s="128"/>
      <c r="B292" s="112">
        <v>2021</v>
      </c>
      <c r="C292" s="2" t="s">
        <v>218</v>
      </c>
      <c r="D292" s="3">
        <v>550215</v>
      </c>
      <c r="E292" s="3">
        <v>4168</v>
      </c>
      <c r="F292" s="3">
        <v>85904</v>
      </c>
      <c r="G292" s="3">
        <v>156800</v>
      </c>
      <c r="H292" s="3">
        <v>58049</v>
      </c>
      <c r="I292" s="3">
        <v>106848</v>
      </c>
      <c r="J292" s="3">
        <v>138446</v>
      </c>
    </row>
    <row r="293" spans="1:10" ht="15" customHeight="1" x14ac:dyDescent="0.25">
      <c r="A293" s="128"/>
      <c r="B293" s="97">
        <v>2021</v>
      </c>
      <c r="C293" s="4" t="s">
        <v>219</v>
      </c>
      <c r="D293" s="5">
        <v>596336</v>
      </c>
      <c r="E293" s="5">
        <v>3045</v>
      </c>
      <c r="F293" s="5">
        <v>124959</v>
      </c>
      <c r="G293" s="5">
        <v>110704</v>
      </c>
      <c r="H293" s="5">
        <v>69149</v>
      </c>
      <c r="I293" s="5">
        <v>115513</v>
      </c>
      <c r="J293" s="5">
        <v>172966</v>
      </c>
    </row>
    <row r="294" spans="1:10" ht="15" customHeight="1" x14ac:dyDescent="0.25">
      <c r="A294" s="128"/>
      <c r="B294" s="2">
        <v>2022</v>
      </c>
      <c r="C294" s="2" t="s">
        <v>220</v>
      </c>
      <c r="D294" s="3">
        <v>591499</v>
      </c>
      <c r="E294" s="3">
        <v>6771</v>
      </c>
      <c r="F294" s="3">
        <v>138209</v>
      </c>
      <c r="G294" s="3">
        <v>95170</v>
      </c>
      <c r="H294" s="3">
        <v>66966</v>
      </c>
      <c r="I294" s="3">
        <v>117771</v>
      </c>
      <c r="J294" s="3">
        <v>166612</v>
      </c>
    </row>
    <row r="295" spans="1:10" ht="15" customHeight="1" x14ac:dyDescent="0.25">
      <c r="A295" s="128"/>
      <c r="B295" s="97">
        <v>2022</v>
      </c>
      <c r="C295" s="4" t="s">
        <v>221</v>
      </c>
      <c r="D295" s="5">
        <v>628532</v>
      </c>
      <c r="E295" s="5">
        <v>6631</v>
      </c>
      <c r="F295" s="5">
        <v>138442</v>
      </c>
      <c r="G295" s="5">
        <v>137779</v>
      </c>
      <c r="H295" s="5">
        <v>52742</v>
      </c>
      <c r="I295" s="5">
        <v>110000</v>
      </c>
      <c r="J295" s="5">
        <v>182938</v>
      </c>
    </row>
    <row r="296" spans="1:10" ht="15" customHeight="1" x14ac:dyDescent="0.25">
      <c r="A296" s="128"/>
      <c r="B296" s="112">
        <v>2022</v>
      </c>
      <c r="C296" s="2" t="s">
        <v>218</v>
      </c>
      <c r="D296" s="3">
        <v>608195</v>
      </c>
      <c r="E296" s="3">
        <v>6109</v>
      </c>
      <c r="F296" s="3">
        <v>140000</v>
      </c>
      <c r="G296" s="3">
        <v>149141</v>
      </c>
      <c r="H296" s="3">
        <v>37316</v>
      </c>
      <c r="I296" s="3">
        <v>128541</v>
      </c>
      <c r="J296" s="3">
        <v>147088</v>
      </c>
    </row>
    <row r="297" spans="1:10" ht="15" customHeight="1" x14ac:dyDescent="0.25">
      <c r="A297" s="128"/>
      <c r="B297" s="97">
        <v>2022</v>
      </c>
      <c r="C297" s="4" t="s">
        <v>219</v>
      </c>
      <c r="D297" s="5">
        <v>514362</v>
      </c>
      <c r="E297" s="5">
        <v>5939</v>
      </c>
      <c r="F297" s="5">
        <v>124069</v>
      </c>
      <c r="G297" s="5">
        <v>114403</v>
      </c>
      <c r="H297" s="5">
        <v>25828</v>
      </c>
      <c r="I297" s="5">
        <v>129887</v>
      </c>
      <c r="J297" s="5">
        <v>114236</v>
      </c>
    </row>
    <row r="298" spans="1:10" ht="15" customHeight="1" x14ac:dyDescent="0.25">
      <c r="A298" s="128"/>
      <c r="B298" s="2">
        <v>2023</v>
      </c>
      <c r="C298" s="2" t="s">
        <v>220</v>
      </c>
      <c r="D298" s="3">
        <v>479199</v>
      </c>
      <c r="E298" s="3">
        <v>1339</v>
      </c>
      <c r="F298" s="3">
        <v>117091</v>
      </c>
      <c r="G298" s="3">
        <v>109448</v>
      </c>
      <c r="H298" s="3">
        <v>29727</v>
      </c>
      <c r="I298" s="3">
        <v>133452</v>
      </c>
      <c r="J298" s="3">
        <v>88142</v>
      </c>
    </row>
    <row r="299" spans="1:10" ht="15" customHeight="1" x14ac:dyDescent="0.25">
      <c r="A299" s="128"/>
      <c r="B299" s="97">
        <v>2023</v>
      </c>
      <c r="C299" s="4" t="s">
        <v>221</v>
      </c>
      <c r="D299" s="5">
        <v>490555</v>
      </c>
      <c r="E299" s="5">
        <v>1656</v>
      </c>
      <c r="F299" s="5">
        <v>110308</v>
      </c>
      <c r="G299" s="5">
        <v>120432</v>
      </c>
      <c r="H299" s="5">
        <v>15417</v>
      </c>
      <c r="I299" s="5">
        <v>157005</v>
      </c>
      <c r="J299" s="5">
        <v>85737</v>
      </c>
    </row>
    <row r="300" spans="1:10" ht="15" customHeight="1" x14ac:dyDescent="0.25">
      <c r="A300" s="128"/>
      <c r="B300" s="112">
        <v>2023</v>
      </c>
      <c r="C300" s="2" t="s">
        <v>218</v>
      </c>
      <c r="D300" s="3">
        <v>494572</v>
      </c>
      <c r="E300" s="3">
        <v>1564</v>
      </c>
      <c r="F300" s="3">
        <v>69931</v>
      </c>
      <c r="G300" s="3">
        <v>130120</v>
      </c>
      <c r="H300" s="3">
        <v>23289</v>
      </c>
      <c r="I300" s="3">
        <v>153159</v>
      </c>
      <c r="J300" s="3">
        <v>116509</v>
      </c>
    </row>
    <row r="301" spans="1:10" ht="15" customHeight="1" x14ac:dyDescent="0.25">
      <c r="A301" s="128"/>
      <c r="B301" s="97">
        <v>2023</v>
      </c>
      <c r="C301" s="4" t="s">
        <v>219</v>
      </c>
      <c r="D301" s="5">
        <v>539655</v>
      </c>
      <c r="E301" s="5">
        <v>3874</v>
      </c>
      <c r="F301" s="5">
        <v>44579</v>
      </c>
      <c r="G301" s="5">
        <v>100362</v>
      </c>
      <c r="H301" s="5">
        <v>75387</v>
      </c>
      <c r="I301" s="5">
        <v>172581</v>
      </c>
      <c r="J301" s="5">
        <v>142872</v>
      </c>
    </row>
    <row r="302" spans="1:10" ht="15" customHeight="1" x14ac:dyDescent="0.25">
      <c r="A302" s="128"/>
      <c r="B302" s="2">
        <v>2024</v>
      </c>
      <c r="C302" s="2" t="s">
        <v>220</v>
      </c>
      <c r="D302" s="3">
        <v>528023</v>
      </c>
      <c r="E302" s="3">
        <v>3556</v>
      </c>
      <c r="F302" s="3">
        <v>57293</v>
      </c>
      <c r="G302" s="3">
        <v>83045</v>
      </c>
      <c r="H302" s="3">
        <v>93654</v>
      </c>
      <c r="I302" s="3">
        <v>147343</v>
      </c>
      <c r="J302" s="3">
        <v>143132</v>
      </c>
    </row>
    <row r="303" spans="1:10" ht="15" customHeight="1" x14ac:dyDescent="0.25">
      <c r="A303" s="136"/>
      <c r="B303" s="132"/>
      <c r="C303" s="133" t="s">
        <v>221</v>
      </c>
      <c r="D303" s="134">
        <v>509031</v>
      </c>
      <c r="E303" s="134">
        <v>3065</v>
      </c>
      <c r="F303" s="134">
        <v>50696</v>
      </c>
      <c r="G303" s="134">
        <v>71906</v>
      </c>
      <c r="H303" s="134">
        <v>105068</v>
      </c>
      <c r="I303" s="134">
        <v>142437</v>
      </c>
      <c r="J303" s="134">
        <v>135859</v>
      </c>
    </row>
    <row r="304" spans="1:10" ht="15" customHeight="1" x14ac:dyDescent="0.25">
      <c r="A304" s="128" t="s">
        <v>200</v>
      </c>
      <c r="B304" s="151">
        <v>2020</v>
      </c>
      <c r="C304" s="2" t="s">
        <v>218</v>
      </c>
      <c r="D304" s="3">
        <v>568044</v>
      </c>
      <c r="E304" s="3">
        <v>1529</v>
      </c>
      <c r="F304" s="3">
        <v>110138</v>
      </c>
      <c r="G304" s="3">
        <v>205475</v>
      </c>
      <c r="H304" s="3">
        <v>186079</v>
      </c>
      <c r="I304" s="3">
        <v>64823</v>
      </c>
      <c r="J304" s="3"/>
    </row>
    <row r="305" spans="1:10" ht="15" customHeight="1" x14ac:dyDescent="0.25">
      <c r="A305" s="128"/>
      <c r="B305" s="97">
        <v>2020</v>
      </c>
      <c r="C305" s="4" t="s">
        <v>219</v>
      </c>
      <c r="D305" s="5">
        <v>570378</v>
      </c>
      <c r="E305" s="5">
        <v>1101</v>
      </c>
      <c r="F305" s="5">
        <v>122308</v>
      </c>
      <c r="G305" s="5">
        <v>216712</v>
      </c>
      <c r="H305" s="5">
        <v>172553</v>
      </c>
      <c r="I305" s="5">
        <v>57704</v>
      </c>
      <c r="J305" s="5"/>
    </row>
    <row r="306" spans="1:10" ht="15" customHeight="1" x14ac:dyDescent="0.25">
      <c r="A306" s="128"/>
      <c r="B306" s="2">
        <v>2021</v>
      </c>
      <c r="C306" s="2" t="s">
        <v>220</v>
      </c>
      <c r="D306" s="3">
        <v>515692</v>
      </c>
      <c r="E306" s="3">
        <v>5346</v>
      </c>
      <c r="F306" s="3">
        <v>112302</v>
      </c>
      <c r="G306" s="3">
        <v>202461</v>
      </c>
      <c r="H306" s="3">
        <v>140915</v>
      </c>
      <c r="I306" s="3">
        <v>54668</v>
      </c>
      <c r="J306" s="3"/>
    </row>
    <row r="307" spans="1:10" ht="15" customHeight="1" x14ac:dyDescent="0.25">
      <c r="A307" s="128"/>
      <c r="B307" s="97">
        <v>2021</v>
      </c>
      <c r="C307" s="4" t="s">
        <v>221</v>
      </c>
      <c r="D307" s="5">
        <v>502006</v>
      </c>
      <c r="E307" s="5"/>
      <c r="F307" s="5">
        <v>107947</v>
      </c>
      <c r="G307" s="5">
        <v>203456</v>
      </c>
      <c r="H307" s="5">
        <v>137392</v>
      </c>
      <c r="I307" s="5">
        <v>53211</v>
      </c>
      <c r="J307" s="5"/>
    </row>
    <row r="308" spans="1:10" ht="15" customHeight="1" x14ac:dyDescent="0.25">
      <c r="A308" s="128"/>
      <c r="B308" s="112">
        <v>2021</v>
      </c>
      <c r="C308" s="2" t="s">
        <v>218</v>
      </c>
      <c r="D308" s="3">
        <v>527420</v>
      </c>
      <c r="E308" s="3">
        <v>541</v>
      </c>
      <c r="F308" s="3">
        <v>111735</v>
      </c>
      <c r="G308" s="3">
        <v>214584</v>
      </c>
      <c r="H308" s="3">
        <v>140757</v>
      </c>
      <c r="I308" s="3">
        <v>59803</v>
      </c>
      <c r="J308" s="3"/>
    </row>
    <row r="309" spans="1:10" ht="15" customHeight="1" x14ac:dyDescent="0.25">
      <c r="A309" s="128"/>
      <c r="B309" s="97">
        <v>2021</v>
      </c>
      <c r="C309" s="4" t="s">
        <v>219</v>
      </c>
      <c r="D309" s="5">
        <v>507041</v>
      </c>
      <c r="E309" s="5"/>
      <c r="F309" s="5">
        <v>145368</v>
      </c>
      <c r="G309" s="5">
        <v>206837</v>
      </c>
      <c r="H309" s="5">
        <v>105867</v>
      </c>
      <c r="I309" s="5">
        <v>48969</v>
      </c>
      <c r="J309" s="5"/>
    </row>
    <row r="310" spans="1:10" ht="15" customHeight="1" x14ac:dyDescent="0.25">
      <c r="A310" s="128"/>
      <c r="B310" s="2">
        <v>2022</v>
      </c>
      <c r="C310" s="2" t="s">
        <v>220</v>
      </c>
      <c r="D310" s="3">
        <v>488603</v>
      </c>
      <c r="E310" s="3">
        <v>607</v>
      </c>
      <c r="F310" s="3">
        <v>126222</v>
      </c>
      <c r="G310" s="3">
        <v>230341</v>
      </c>
      <c r="H310" s="3">
        <v>104684</v>
      </c>
      <c r="I310" s="3">
        <v>26461</v>
      </c>
      <c r="J310" s="3">
        <v>288</v>
      </c>
    </row>
    <row r="311" spans="1:10" ht="15" customHeight="1" x14ac:dyDescent="0.25">
      <c r="A311" s="128"/>
      <c r="B311" s="97">
        <v>2022</v>
      </c>
      <c r="C311" s="4" t="s">
        <v>221</v>
      </c>
      <c r="D311" s="5">
        <v>557647</v>
      </c>
      <c r="E311" s="5">
        <v>175</v>
      </c>
      <c r="F311" s="5">
        <v>113779</v>
      </c>
      <c r="G311" s="5">
        <v>271497</v>
      </c>
      <c r="H311" s="5">
        <v>136799</v>
      </c>
      <c r="I311" s="5">
        <v>35109</v>
      </c>
      <c r="J311" s="5">
        <v>288</v>
      </c>
    </row>
    <row r="312" spans="1:10" ht="15" customHeight="1" x14ac:dyDescent="0.25">
      <c r="A312" s="128"/>
      <c r="B312" s="112">
        <v>2022</v>
      </c>
      <c r="C312" s="2" t="s">
        <v>218</v>
      </c>
      <c r="D312" s="3">
        <v>577006</v>
      </c>
      <c r="E312" s="3">
        <v>314</v>
      </c>
      <c r="F312" s="3">
        <v>141812</v>
      </c>
      <c r="G312" s="3">
        <v>264202</v>
      </c>
      <c r="H312" s="3">
        <v>137374</v>
      </c>
      <c r="I312" s="3">
        <v>32399</v>
      </c>
      <c r="J312" s="3">
        <v>905</v>
      </c>
    </row>
    <row r="313" spans="1:10" ht="15" customHeight="1" x14ac:dyDescent="0.25">
      <c r="A313" s="128"/>
      <c r="B313" s="97">
        <v>2022</v>
      </c>
      <c r="C313" s="4" t="s">
        <v>219</v>
      </c>
      <c r="D313" s="5">
        <v>550155</v>
      </c>
      <c r="E313" s="5">
        <v>519</v>
      </c>
      <c r="F313" s="5">
        <v>134314</v>
      </c>
      <c r="G313" s="5">
        <v>258968</v>
      </c>
      <c r="H313" s="5">
        <v>124232</v>
      </c>
      <c r="I313" s="5">
        <v>31217</v>
      </c>
      <c r="J313" s="5">
        <v>905</v>
      </c>
    </row>
    <row r="314" spans="1:10" ht="15" customHeight="1" x14ac:dyDescent="0.25">
      <c r="A314" s="128"/>
      <c r="B314" s="2">
        <v>2023</v>
      </c>
      <c r="C314" s="2" t="s">
        <v>220</v>
      </c>
      <c r="D314" s="3">
        <v>491672</v>
      </c>
      <c r="E314" s="3">
        <v>2672</v>
      </c>
      <c r="F314" s="3">
        <v>86991</v>
      </c>
      <c r="G314" s="3">
        <v>242978</v>
      </c>
      <c r="H314" s="3">
        <v>107723</v>
      </c>
      <c r="I314" s="3">
        <v>50403</v>
      </c>
      <c r="J314" s="3">
        <v>905</v>
      </c>
    </row>
    <row r="315" spans="1:10" ht="15" customHeight="1" x14ac:dyDescent="0.25">
      <c r="A315" s="128"/>
      <c r="B315" s="97">
        <v>2023</v>
      </c>
      <c r="C315" s="4" t="s">
        <v>221</v>
      </c>
      <c r="D315" s="5">
        <v>564375</v>
      </c>
      <c r="E315" s="5">
        <v>3164</v>
      </c>
      <c r="F315" s="5">
        <v>93323</v>
      </c>
      <c r="G315" s="5">
        <v>279983</v>
      </c>
      <c r="H315" s="5">
        <v>105894</v>
      </c>
      <c r="I315" s="5">
        <v>81366</v>
      </c>
      <c r="J315" s="5">
        <v>645</v>
      </c>
    </row>
    <row r="316" spans="1:10" ht="15" customHeight="1" x14ac:dyDescent="0.25">
      <c r="A316" s="128"/>
      <c r="B316" s="112">
        <v>2023</v>
      </c>
      <c r="C316" s="2" t="s">
        <v>218</v>
      </c>
      <c r="D316" s="3">
        <v>602260</v>
      </c>
      <c r="E316" s="3">
        <v>6281</v>
      </c>
      <c r="F316" s="3">
        <v>92080</v>
      </c>
      <c r="G316" s="3">
        <v>316495</v>
      </c>
      <c r="H316" s="3">
        <v>104575</v>
      </c>
      <c r="I316" s="3">
        <v>82472</v>
      </c>
      <c r="J316" s="3">
        <v>357</v>
      </c>
    </row>
    <row r="317" spans="1:10" ht="15" customHeight="1" x14ac:dyDescent="0.25">
      <c r="A317" s="128"/>
      <c r="B317" s="97">
        <v>2023</v>
      </c>
      <c r="C317" s="4" t="s">
        <v>219</v>
      </c>
      <c r="D317" s="5">
        <v>597520</v>
      </c>
      <c r="E317" s="5">
        <v>5710</v>
      </c>
      <c r="F317" s="5">
        <v>86252</v>
      </c>
      <c r="G317" s="5">
        <v>294376</v>
      </c>
      <c r="H317" s="5">
        <v>111256</v>
      </c>
      <c r="I317" s="5">
        <v>99926</v>
      </c>
      <c r="J317" s="5"/>
    </row>
    <row r="318" spans="1:10" ht="15" customHeight="1" x14ac:dyDescent="0.25">
      <c r="A318" s="128"/>
      <c r="B318" s="2">
        <v>2024</v>
      </c>
      <c r="C318" s="2" t="s">
        <v>220</v>
      </c>
      <c r="D318" s="3">
        <v>567543</v>
      </c>
      <c r="E318" s="3">
        <v>5672</v>
      </c>
      <c r="F318" s="3">
        <v>83922</v>
      </c>
      <c r="G318" s="3">
        <v>277463</v>
      </c>
      <c r="H318" s="3">
        <v>108642</v>
      </c>
      <c r="I318" s="3">
        <v>90386</v>
      </c>
      <c r="J318" s="3">
        <v>1458</v>
      </c>
    </row>
    <row r="319" spans="1:10" ht="15" customHeight="1" x14ac:dyDescent="0.25">
      <c r="A319" s="136"/>
      <c r="B319" s="132"/>
      <c r="C319" s="133" t="s">
        <v>221</v>
      </c>
      <c r="D319" s="134">
        <v>632265</v>
      </c>
      <c r="E319" s="134">
        <v>5512</v>
      </c>
      <c r="F319" s="134">
        <v>105173</v>
      </c>
      <c r="G319" s="134">
        <v>298703</v>
      </c>
      <c r="H319" s="134">
        <v>116408</v>
      </c>
      <c r="I319" s="134">
        <v>103638</v>
      </c>
      <c r="J319" s="134">
        <v>2831</v>
      </c>
    </row>
    <row r="320" spans="1:10" ht="15" customHeight="1" x14ac:dyDescent="0.25">
      <c r="A320" s="128" t="s">
        <v>201</v>
      </c>
      <c r="B320" s="151">
        <v>2020</v>
      </c>
      <c r="C320" s="2" t="s">
        <v>218</v>
      </c>
      <c r="D320" s="3">
        <v>196003</v>
      </c>
      <c r="E320" s="3">
        <v>9254</v>
      </c>
      <c r="F320" s="3">
        <v>58650</v>
      </c>
      <c r="G320" s="3">
        <v>58194</v>
      </c>
      <c r="H320" s="3">
        <v>39117</v>
      </c>
      <c r="I320" s="3">
        <v>8397</v>
      </c>
      <c r="J320" s="3">
        <v>22391</v>
      </c>
    </row>
    <row r="321" spans="1:10" ht="15" customHeight="1" x14ac:dyDescent="0.25">
      <c r="A321" s="128"/>
      <c r="B321" s="97">
        <v>2020</v>
      </c>
      <c r="C321" s="4" t="s">
        <v>219</v>
      </c>
      <c r="D321" s="5">
        <v>195469</v>
      </c>
      <c r="E321" s="5">
        <v>7252</v>
      </c>
      <c r="F321" s="5">
        <v>90165</v>
      </c>
      <c r="G321" s="5">
        <v>50040</v>
      </c>
      <c r="H321" s="5">
        <v>38878</v>
      </c>
      <c r="I321" s="5">
        <v>8710</v>
      </c>
      <c r="J321" s="5">
        <v>424</v>
      </c>
    </row>
    <row r="322" spans="1:10" ht="15" customHeight="1" x14ac:dyDescent="0.25">
      <c r="A322" s="128"/>
      <c r="B322" s="2">
        <v>2021</v>
      </c>
      <c r="C322" s="2" t="s">
        <v>220</v>
      </c>
      <c r="D322" s="3">
        <v>193007</v>
      </c>
      <c r="E322" s="3">
        <v>4876</v>
      </c>
      <c r="F322" s="3">
        <v>90185</v>
      </c>
      <c r="G322" s="3">
        <v>37521</v>
      </c>
      <c r="H322" s="3">
        <v>41389</v>
      </c>
      <c r="I322" s="3">
        <v>7096</v>
      </c>
      <c r="J322" s="3">
        <v>11940</v>
      </c>
    </row>
    <row r="323" spans="1:10" ht="15" customHeight="1" x14ac:dyDescent="0.25">
      <c r="A323" s="128"/>
      <c r="B323" s="97">
        <v>2021</v>
      </c>
      <c r="C323" s="4" t="s">
        <v>221</v>
      </c>
      <c r="D323" s="5">
        <v>200185</v>
      </c>
      <c r="E323" s="5">
        <v>3463</v>
      </c>
      <c r="F323" s="5">
        <v>91200</v>
      </c>
      <c r="G323" s="5">
        <v>48005</v>
      </c>
      <c r="H323" s="5">
        <v>38027</v>
      </c>
      <c r="I323" s="5">
        <v>7289</v>
      </c>
      <c r="J323" s="5">
        <v>12201</v>
      </c>
    </row>
    <row r="324" spans="1:10" ht="15" customHeight="1" x14ac:dyDescent="0.25">
      <c r="A324" s="128"/>
      <c r="B324" s="112">
        <v>2021</v>
      </c>
      <c r="C324" s="2" t="s">
        <v>218</v>
      </c>
      <c r="D324" s="3">
        <v>266093</v>
      </c>
      <c r="E324" s="3">
        <v>4402</v>
      </c>
      <c r="F324" s="3">
        <v>126328</v>
      </c>
      <c r="G324" s="3">
        <v>78722</v>
      </c>
      <c r="H324" s="3">
        <v>37426</v>
      </c>
      <c r="I324" s="3">
        <v>6634</v>
      </c>
      <c r="J324" s="3">
        <v>12581</v>
      </c>
    </row>
    <row r="325" spans="1:10" ht="15" customHeight="1" x14ac:dyDescent="0.25">
      <c r="A325" s="128"/>
      <c r="B325" s="97">
        <v>2021</v>
      </c>
      <c r="C325" s="4" t="s">
        <v>219</v>
      </c>
      <c r="D325" s="5">
        <v>311250</v>
      </c>
      <c r="E325" s="5">
        <v>4326</v>
      </c>
      <c r="F325" s="5">
        <v>164786</v>
      </c>
      <c r="G325" s="5">
        <v>82765</v>
      </c>
      <c r="H325" s="5">
        <v>44752</v>
      </c>
      <c r="I325" s="5">
        <v>1943</v>
      </c>
      <c r="J325" s="5">
        <v>12678</v>
      </c>
    </row>
    <row r="326" spans="1:10" ht="15" customHeight="1" x14ac:dyDescent="0.25">
      <c r="A326" s="128"/>
      <c r="B326" s="2">
        <v>2022</v>
      </c>
      <c r="C326" s="2" t="s">
        <v>220</v>
      </c>
      <c r="D326" s="3">
        <v>278835</v>
      </c>
      <c r="E326" s="3">
        <v>4058</v>
      </c>
      <c r="F326" s="3">
        <v>152258</v>
      </c>
      <c r="G326" s="3">
        <v>75530</v>
      </c>
      <c r="H326" s="3">
        <v>32739</v>
      </c>
      <c r="I326" s="3">
        <v>1969</v>
      </c>
      <c r="J326" s="3">
        <v>12281</v>
      </c>
    </row>
    <row r="327" spans="1:10" ht="15" customHeight="1" x14ac:dyDescent="0.25">
      <c r="A327" s="128"/>
      <c r="B327" s="97">
        <v>2022</v>
      </c>
      <c r="C327" s="4" t="s">
        <v>221</v>
      </c>
      <c r="D327" s="5">
        <v>276293</v>
      </c>
      <c r="E327" s="5">
        <v>4724</v>
      </c>
      <c r="F327" s="5">
        <v>156437</v>
      </c>
      <c r="G327" s="5">
        <v>71005</v>
      </c>
      <c r="H327" s="5">
        <v>29796</v>
      </c>
      <c r="I327" s="5">
        <v>1941</v>
      </c>
      <c r="J327" s="5">
        <v>12390</v>
      </c>
    </row>
    <row r="328" spans="1:10" ht="15" customHeight="1" x14ac:dyDescent="0.25">
      <c r="A328" s="128"/>
      <c r="B328" s="112">
        <v>2022</v>
      </c>
      <c r="C328" s="2" t="s">
        <v>218</v>
      </c>
      <c r="D328" s="3">
        <v>258084</v>
      </c>
      <c r="E328" s="3">
        <v>5655</v>
      </c>
      <c r="F328" s="3">
        <v>137930</v>
      </c>
      <c r="G328" s="3">
        <v>69093</v>
      </c>
      <c r="H328" s="3">
        <v>24020</v>
      </c>
      <c r="I328" s="3">
        <v>8686</v>
      </c>
      <c r="J328" s="3">
        <v>12700</v>
      </c>
    </row>
    <row r="329" spans="1:10" ht="15" customHeight="1" x14ac:dyDescent="0.25">
      <c r="A329" s="128"/>
      <c r="B329" s="97">
        <v>2022</v>
      </c>
      <c r="C329" s="4" t="s">
        <v>219</v>
      </c>
      <c r="D329" s="5">
        <v>254641</v>
      </c>
      <c r="E329" s="5">
        <v>3954</v>
      </c>
      <c r="F329" s="5">
        <v>121788</v>
      </c>
      <c r="G329" s="5">
        <v>70040</v>
      </c>
      <c r="H329" s="5">
        <v>36595</v>
      </c>
      <c r="I329" s="5">
        <v>9515</v>
      </c>
      <c r="J329" s="5">
        <v>12749</v>
      </c>
    </row>
    <row r="330" spans="1:10" ht="15" customHeight="1" x14ac:dyDescent="0.25">
      <c r="A330" s="128"/>
      <c r="B330" s="2">
        <v>2023</v>
      </c>
      <c r="C330" s="2" t="s">
        <v>220</v>
      </c>
      <c r="D330" s="3">
        <v>274145</v>
      </c>
      <c r="E330" s="3">
        <v>4219</v>
      </c>
      <c r="F330" s="3">
        <v>128542</v>
      </c>
      <c r="G330" s="3">
        <v>57100</v>
      </c>
      <c r="H330" s="3">
        <v>73913</v>
      </c>
      <c r="I330" s="3">
        <v>10061</v>
      </c>
      <c r="J330" s="3">
        <v>310</v>
      </c>
    </row>
    <row r="331" spans="1:10" ht="15" customHeight="1" x14ac:dyDescent="0.25">
      <c r="A331" s="128"/>
      <c r="B331" s="97">
        <v>2023</v>
      </c>
      <c r="C331" s="4" t="s">
        <v>221</v>
      </c>
      <c r="D331" s="5">
        <v>254800</v>
      </c>
      <c r="E331" s="5">
        <v>2244</v>
      </c>
      <c r="F331" s="5">
        <v>99031</v>
      </c>
      <c r="G331" s="5">
        <v>58751</v>
      </c>
      <c r="H331" s="5">
        <v>83603</v>
      </c>
      <c r="I331" s="5">
        <v>10861</v>
      </c>
      <c r="J331" s="5">
        <v>310</v>
      </c>
    </row>
    <row r="332" spans="1:10" ht="15" customHeight="1" x14ac:dyDescent="0.25">
      <c r="A332" s="128"/>
      <c r="B332" s="112">
        <v>2023</v>
      </c>
      <c r="C332" s="2" t="s">
        <v>218</v>
      </c>
      <c r="D332" s="3">
        <v>285536</v>
      </c>
      <c r="E332" s="3">
        <v>1669</v>
      </c>
      <c r="F332" s="3">
        <v>94419</v>
      </c>
      <c r="G332" s="3">
        <v>95657</v>
      </c>
      <c r="H332" s="3">
        <v>78767</v>
      </c>
      <c r="I332" s="3">
        <v>14383</v>
      </c>
      <c r="J332" s="3">
        <v>641</v>
      </c>
    </row>
    <row r="333" spans="1:10" ht="15" customHeight="1" x14ac:dyDescent="0.25">
      <c r="A333" s="128"/>
      <c r="B333" s="97">
        <v>2023</v>
      </c>
      <c r="C333" s="4" t="s">
        <v>219</v>
      </c>
      <c r="D333" s="5">
        <v>258915</v>
      </c>
      <c r="E333" s="5">
        <v>2246</v>
      </c>
      <c r="F333" s="5">
        <v>81441</v>
      </c>
      <c r="G333" s="5">
        <v>91098</v>
      </c>
      <c r="H333" s="5">
        <v>67181</v>
      </c>
      <c r="I333" s="5">
        <v>15559</v>
      </c>
      <c r="J333" s="5">
        <v>1390</v>
      </c>
    </row>
    <row r="334" spans="1:10" ht="15" customHeight="1" x14ac:dyDescent="0.25">
      <c r="A334" s="128"/>
      <c r="B334" s="2">
        <v>2024</v>
      </c>
      <c r="C334" s="2" t="s">
        <v>220</v>
      </c>
      <c r="D334" s="3">
        <v>261181</v>
      </c>
      <c r="E334" s="3">
        <v>3427</v>
      </c>
      <c r="F334" s="3">
        <v>70783</v>
      </c>
      <c r="G334" s="3">
        <v>101930</v>
      </c>
      <c r="H334" s="3">
        <v>71097</v>
      </c>
      <c r="I334" s="3">
        <v>13012</v>
      </c>
      <c r="J334" s="3">
        <v>932</v>
      </c>
    </row>
    <row r="335" spans="1:10" ht="15" customHeight="1" x14ac:dyDescent="0.25">
      <c r="A335" s="136"/>
      <c r="B335" s="132"/>
      <c r="C335" s="133" t="s">
        <v>221</v>
      </c>
      <c r="D335" s="134">
        <v>215741</v>
      </c>
      <c r="E335" s="134">
        <v>4669</v>
      </c>
      <c r="F335" s="134">
        <v>70412</v>
      </c>
      <c r="G335" s="134">
        <v>99915</v>
      </c>
      <c r="H335" s="134">
        <v>19279</v>
      </c>
      <c r="I335" s="134">
        <v>18783</v>
      </c>
      <c r="J335" s="134">
        <v>2683</v>
      </c>
    </row>
    <row r="336" spans="1:10" ht="15" customHeight="1" x14ac:dyDescent="0.25">
      <c r="A336" s="128" t="s">
        <v>202</v>
      </c>
      <c r="B336" s="151">
        <v>2020</v>
      </c>
      <c r="C336" s="2" t="s">
        <v>218</v>
      </c>
      <c r="D336" s="3">
        <v>144102</v>
      </c>
      <c r="E336" s="3">
        <v>12420</v>
      </c>
      <c r="F336" s="3">
        <v>51318</v>
      </c>
      <c r="G336" s="3">
        <v>35508</v>
      </c>
      <c r="H336" s="3">
        <v>34753</v>
      </c>
      <c r="I336" s="3"/>
      <c r="J336" s="3">
        <v>10103</v>
      </c>
    </row>
    <row r="337" spans="1:10" ht="15" customHeight="1" x14ac:dyDescent="0.25">
      <c r="A337" s="128"/>
      <c r="B337" s="97">
        <v>2020</v>
      </c>
      <c r="C337" s="4" t="s">
        <v>219</v>
      </c>
      <c r="D337" s="5">
        <v>151548</v>
      </c>
      <c r="E337" s="5">
        <v>13949</v>
      </c>
      <c r="F337" s="5">
        <v>44262</v>
      </c>
      <c r="G337" s="5">
        <v>35311</v>
      </c>
      <c r="H337" s="5">
        <v>33219</v>
      </c>
      <c r="I337" s="5"/>
      <c r="J337" s="5">
        <v>24807</v>
      </c>
    </row>
    <row r="338" spans="1:10" ht="15" customHeight="1" x14ac:dyDescent="0.25">
      <c r="A338" s="128"/>
      <c r="B338" s="2">
        <v>2021</v>
      </c>
      <c r="C338" s="2" t="s">
        <v>220</v>
      </c>
      <c r="D338" s="3">
        <v>130715</v>
      </c>
      <c r="E338" s="3">
        <v>19543</v>
      </c>
      <c r="F338" s="3">
        <v>40337</v>
      </c>
      <c r="G338" s="3">
        <v>28984</v>
      </c>
      <c r="H338" s="3">
        <v>26601</v>
      </c>
      <c r="I338" s="3"/>
      <c r="J338" s="3">
        <v>15250</v>
      </c>
    </row>
    <row r="339" spans="1:10" ht="15" customHeight="1" x14ac:dyDescent="0.25">
      <c r="A339" s="128"/>
      <c r="B339" s="97">
        <v>2021</v>
      </c>
      <c r="C339" s="4" t="s">
        <v>221</v>
      </c>
      <c r="D339" s="5">
        <v>149011</v>
      </c>
      <c r="E339" s="5">
        <v>18491</v>
      </c>
      <c r="F339" s="5">
        <v>55010</v>
      </c>
      <c r="G339" s="5">
        <v>29345</v>
      </c>
      <c r="H339" s="5">
        <v>29948</v>
      </c>
      <c r="I339" s="5">
        <v>967</v>
      </c>
      <c r="J339" s="5">
        <v>15250</v>
      </c>
    </row>
    <row r="340" spans="1:10" ht="15" customHeight="1" x14ac:dyDescent="0.25">
      <c r="A340" s="128"/>
      <c r="B340" s="112">
        <v>2021</v>
      </c>
      <c r="C340" s="2" t="s">
        <v>218</v>
      </c>
      <c r="D340" s="3">
        <v>170154</v>
      </c>
      <c r="E340" s="3">
        <v>23698</v>
      </c>
      <c r="F340" s="3">
        <v>61165</v>
      </c>
      <c r="G340" s="3">
        <v>38523</v>
      </c>
      <c r="H340" s="3">
        <v>30551</v>
      </c>
      <c r="I340" s="3">
        <v>967</v>
      </c>
      <c r="J340" s="3">
        <v>15250</v>
      </c>
    </row>
    <row r="341" spans="1:10" ht="15" customHeight="1" x14ac:dyDescent="0.25">
      <c r="A341" s="128"/>
      <c r="B341" s="97">
        <v>2021</v>
      </c>
      <c r="C341" s="4" t="s">
        <v>219</v>
      </c>
      <c r="D341" s="5">
        <v>177097</v>
      </c>
      <c r="E341" s="5">
        <v>29345</v>
      </c>
      <c r="F341" s="5">
        <v>58127</v>
      </c>
      <c r="G341" s="5">
        <v>43787</v>
      </c>
      <c r="H341" s="5">
        <v>29621</v>
      </c>
      <c r="I341" s="5">
        <v>967</v>
      </c>
      <c r="J341" s="5">
        <v>15250</v>
      </c>
    </row>
    <row r="342" spans="1:10" ht="15" customHeight="1" x14ac:dyDescent="0.25">
      <c r="A342" s="128"/>
      <c r="B342" s="2">
        <v>2022</v>
      </c>
      <c r="C342" s="2" t="s">
        <v>220</v>
      </c>
      <c r="D342" s="3">
        <v>190999</v>
      </c>
      <c r="E342" s="3">
        <v>38033</v>
      </c>
      <c r="F342" s="3">
        <v>63236</v>
      </c>
      <c r="G342" s="3">
        <v>39171</v>
      </c>
      <c r="H342" s="3">
        <v>30214</v>
      </c>
      <c r="I342" s="3">
        <v>1555</v>
      </c>
      <c r="J342" s="3">
        <v>18790</v>
      </c>
    </row>
    <row r="343" spans="1:10" ht="15" customHeight="1" x14ac:dyDescent="0.25">
      <c r="A343" s="128"/>
      <c r="B343" s="97">
        <v>2022</v>
      </c>
      <c r="C343" s="4" t="s">
        <v>221</v>
      </c>
      <c r="D343" s="5">
        <v>170468</v>
      </c>
      <c r="E343" s="5">
        <v>39498</v>
      </c>
      <c r="F343" s="5">
        <v>62150</v>
      </c>
      <c r="G343" s="5">
        <v>28134</v>
      </c>
      <c r="H343" s="5">
        <v>20341</v>
      </c>
      <c r="I343" s="5">
        <v>1555</v>
      </c>
      <c r="J343" s="5">
        <v>18790</v>
      </c>
    </row>
    <row r="344" spans="1:10" ht="15" customHeight="1" x14ac:dyDescent="0.25">
      <c r="A344" s="128"/>
      <c r="B344" s="112">
        <v>2022</v>
      </c>
      <c r="C344" s="2" t="s">
        <v>218</v>
      </c>
      <c r="D344" s="3">
        <v>195718</v>
      </c>
      <c r="E344" s="3">
        <v>36484</v>
      </c>
      <c r="F344" s="3">
        <v>90771</v>
      </c>
      <c r="G344" s="3">
        <v>26483</v>
      </c>
      <c r="H344" s="3">
        <v>22908</v>
      </c>
      <c r="I344" s="3">
        <v>588</v>
      </c>
      <c r="J344" s="3">
        <v>18484</v>
      </c>
    </row>
    <row r="345" spans="1:10" ht="15" customHeight="1" x14ac:dyDescent="0.25">
      <c r="A345" s="128"/>
      <c r="B345" s="97">
        <v>2022</v>
      </c>
      <c r="C345" s="4" t="s">
        <v>219</v>
      </c>
      <c r="D345" s="5">
        <v>143830</v>
      </c>
      <c r="E345" s="5">
        <v>23655</v>
      </c>
      <c r="F345" s="5">
        <v>83071</v>
      </c>
      <c r="G345" s="5">
        <v>22317</v>
      </c>
      <c r="H345" s="5">
        <v>14104</v>
      </c>
      <c r="I345" s="5">
        <v>683</v>
      </c>
      <c r="J345" s="5"/>
    </row>
    <row r="346" spans="1:10" ht="15" customHeight="1" x14ac:dyDescent="0.25">
      <c r="A346" s="128"/>
      <c r="B346" s="2">
        <v>2023</v>
      </c>
      <c r="C346" s="2" t="s">
        <v>220</v>
      </c>
      <c r="D346" s="3">
        <v>140537</v>
      </c>
      <c r="E346" s="3">
        <v>19598</v>
      </c>
      <c r="F346" s="3">
        <v>85683</v>
      </c>
      <c r="G346" s="3">
        <v>14822</v>
      </c>
      <c r="H346" s="3">
        <v>19621</v>
      </c>
      <c r="I346" s="3">
        <v>813</v>
      </c>
      <c r="J346" s="3"/>
    </row>
    <row r="347" spans="1:10" ht="15" customHeight="1" x14ac:dyDescent="0.25">
      <c r="A347" s="128"/>
      <c r="B347" s="97">
        <v>2023</v>
      </c>
      <c r="C347" s="4" t="s">
        <v>221</v>
      </c>
      <c r="D347" s="5">
        <v>158667</v>
      </c>
      <c r="E347" s="5">
        <v>22257</v>
      </c>
      <c r="F347" s="5">
        <v>94875</v>
      </c>
      <c r="G347" s="5">
        <v>22442</v>
      </c>
      <c r="H347" s="5">
        <v>17557</v>
      </c>
      <c r="I347" s="5">
        <v>1536</v>
      </c>
      <c r="J347" s="5"/>
    </row>
    <row r="348" spans="1:10" ht="15" customHeight="1" x14ac:dyDescent="0.25">
      <c r="A348" s="128"/>
      <c r="B348" s="112">
        <v>2023</v>
      </c>
      <c r="C348" s="2" t="s">
        <v>218</v>
      </c>
      <c r="D348" s="3">
        <v>174319</v>
      </c>
      <c r="E348" s="3">
        <v>23666</v>
      </c>
      <c r="F348" s="3">
        <v>99651</v>
      </c>
      <c r="G348" s="3">
        <v>23500</v>
      </c>
      <c r="H348" s="3">
        <v>26199</v>
      </c>
      <c r="I348" s="3">
        <v>1303</v>
      </c>
      <c r="J348" s="3"/>
    </row>
    <row r="349" spans="1:10" ht="15" customHeight="1" x14ac:dyDescent="0.25">
      <c r="A349" s="128"/>
      <c r="B349" s="97">
        <v>2023</v>
      </c>
      <c r="C349" s="4" t="s">
        <v>219</v>
      </c>
      <c r="D349" s="5">
        <v>160956</v>
      </c>
      <c r="E349" s="5">
        <v>21677</v>
      </c>
      <c r="F349" s="5">
        <v>82210</v>
      </c>
      <c r="G349" s="5">
        <v>26412</v>
      </c>
      <c r="H349" s="5">
        <v>29629</v>
      </c>
      <c r="I349" s="5">
        <v>1028</v>
      </c>
      <c r="J349" s="5"/>
    </row>
    <row r="350" spans="1:10" ht="15" customHeight="1" x14ac:dyDescent="0.25">
      <c r="A350" s="128"/>
      <c r="B350" s="2">
        <v>2024</v>
      </c>
      <c r="C350" s="2" t="s">
        <v>220</v>
      </c>
      <c r="D350" s="3">
        <v>134047</v>
      </c>
      <c r="E350" s="3">
        <v>23587</v>
      </c>
      <c r="F350" s="3">
        <v>49389</v>
      </c>
      <c r="G350" s="3">
        <v>29006</v>
      </c>
      <c r="H350" s="3">
        <v>29622</v>
      </c>
      <c r="I350" s="3">
        <v>2443</v>
      </c>
      <c r="J350" s="3"/>
    </row>
    <row r="351" spans="1:10" ht="15" customHeight="1" x14ac:dyDescent="0.25">
      <c r="A351" s="136"/>
      <c r="B351" s="132"/>
      <c r="C351" s="133" t="s">
        <v>221</v>
      </c>
      <c r="D351" s="134">
        <v>123992</v>
      </c>
      <c r="E351" s="134">
        <v>27655</v>
      </c>
      <c r="F351" s="134">
        <v>35266</v>
      </c>
      <c r="G351" s="134">
        <v>32367</v>
      </c>
      <c r="H351" s="134">
        <v>26244</v>
      </c>
      <c r="I351" s="134">
        <v>2460</v>
      </c>
      <c r="J351" s="134"/>
    </row>
    <row r="352" spans="1:10" ht="15" customHeight="1" x14ac:dyDescent="0.25">
      <c r="A352" s="128" t="s">
        <v>203</v>
      </c>
      <c r="B352" s="151">
        <v>2020</v>
      </c>
      <c r="C352" s="2" t="s">
        <v>218</v>
      </c>
      <c r="D352" s="3">
        <v>102980</v>
      </c>
      <c r="E352" s="3">
        <v>6314</v>
      </c>
      <c r="F352" s="3">
        <v>19110</v>
      </c>
      <c r="G352" s="3">
        <v>36034</v>
      </c>
      <c r="H352" s="3">
        <v>20008</v>
      </c>
      <c r="I352" s="3">
        <v>920</v>
      </c>
      <c r="J352" s="3">
        <v>20594</v>
      </c>
    </row>
    <row r="353" spans="1:10" ht="15" customHeight="1" x14ac:dyDescent="0.25">
      <c r="A353" s="128"/>
      <c r="B353" s="97">
        <v>2020</v>
      </c>
      <c r="C353" s="4" t="s">
        <v>219</v>
      </c>
      <c r="D353" s="5">
        <v>107565</v>
      </c>
      <c r="E353" s="5">
        <v>8319</v>
      </c>
      <c r="F353" s="5">
        <v>19352</v>
      </c>
      <c r="G353" s="5">
        <v>35287</v>
      </c>
      <c r="H353" s="5">
        <v>18766</v>
      </c>
      <c r="I353" s="5">
        <v>2841</v>
      </c>
      <c r="J353" s="5">
        <v>23000</v>
      </c>
    </row>
    <row r="354" spans="1:10" ht="15" customHeight="1" x14ac:dyDescent="0.25">
      <c r="A354" s="128"/>
      <c r="B354" s="2">
        <v>2021</v>
      </c>
      <c r="C354" s="2" t="s">
        <v>220</v>
      </c>
      <c r="D354" s="3">
        <v>110233</v>
      </c>
      <c r="E354" s="3">
        <v>12026</v>
      </c>
      <c r="F354" s="3">
        <v>19218</v>
      </c>
      <c r="G354" s="3">
        <v>37329</v>
      </c>
      <c r="H354" s="3">
        <v>20203</v>
      </c>
      <c r="I354" s="3">
        <v>2945</v>
      </c>
      <c r="J354" s="3">
        <v>18512</v>
      </c>
    </row>
    <row r="355" spans="1:10" ht="15" customHeight="1" x14ac:dyDescent="0.25">
      <c r="A355" s="128"/>
      <c r="B355" s="97">
        <v>2021</v>
      </c>
      <c r="C355" s="4" t="s">
        <v>221</v>
      </c>
      <c r="D355" s="5">
        <v>103016</v>
      </c>
      <c r="E355" s="5">
        <v>8170</v>
      </c>
      <c r="F355" s="5">
        <v>18067</v>
      </c>
      <c r="G355" s="5">
        <v>36209</v>
      </c>
      <c r="H355" s="5">
        <v>13323</v>
      </c>
      <c r="I355" s="5">
        <v>3111</v>
      </c>
      <c r="J355" s="5">
        <v>24136</v>
      </c>
    </row>
    <row r="356" spans="1:10" ht="15" customHeight="1" x14ac:dyDescent="0.25">
      <c r="A356" s="128"/>
      <c r="B356" s="112">
        <v>2021</v>
      </c>
      <c r="C356" s="2" t="s">
        <v>218</v>
      </c>
      <c r="D356" s="3">
        <v>114903</v>
      </c>
      <c r="E356" s="3">
        <v>8561</v>
      </c>
      <c r="F356" s="3">
        <v>24777</v>
      </c>
      <c r="G356" s="3">
        <v>34532</v>
      </c>
      <c r="H356" s="3">
        <v>17590</v>
      </c>
      <c r="I356" s="3">
        <v>5847</v>
      </c>
      <c r="J356" s="3">
        <v>23596</v>
      </c>
    </row>
    <row r="357" spans="1:10" ht="15" customHeight="1" x14ac:dyDescent="0.25">
      <c r="A357" s="128"/>
      <c r="B357" s="97">
        <v>2021</v>
      </c>
      <c r="C357" s="4" t="s">
        <v>219</v>
      </c>
      <c r="D357" s="5">
        <v>105743</v>
      </c>
      <c r="E357" s="5">
        <v>9568</v>
      </c>
      <c r="F357" s="5">
        <v>27520</v>
      </c>
      <c r="G357" s="5">
        <v>30259</v>
      </c>
      <c r="H357" s="5">
        <v>9271</v>
      </c>
      <c r="I357" s="5">
        <v>5529</v>
      </c>
      <c r="J357" s="5">
        <v>23596</v>
      </c>
    </row>
    <row r="358" spans="1:10" ht="15" customHeight="1" x14ac:dyDescent="0.25">
      <c r="A358" s="128"/>
      <c r="B358" s="2">
        <v>2022</v>
      </c>
      <c r="C358" s="2" t="s">
        <v>220</v>
      </c>
      <c r="D358" s="3">
        <v>107312</v>
      </c>
      <c r="E358" s="3">
        <v>9356</v>
      </c>
      <c r="F358" s="3">
        <v>32014</v>
      </c>
      <c r="G358" s="3">
        <v>32256</v>
      </c>
      <c r="H358" s="3">
        <v>3492</v>
      </c>
      <c r="I358" s="3">
        <v>5653</v>
      </c>
      <c r="J358" s="3">
        <v>24541</v>
      </c>
    </row>
    <row r="359" spans="1:10" ht="15" customHeight="1" x14ac:dyDescent="0.25">
      <c r="A359" s="128"/>
      <c r="B359" s="97">
        <v>2022</v>
      </c>
      <c r="C359" s="4" t="s">
        <v>221</v>
      </c>
      <c r="D359" s="5">
        <v>87690</v>
      </c>
      <c r="E359" s="5">
        <v>6340</v>
      </c>
      <c r="F359" s="5">
        <v>31489</v>
      </c>
      <c r="G359" s="5">
        <v>29903</v>
      </c>
      <c r="H359" s="5">
        <v>2730</v>
      </c>
      <c r="I359" s="5">
        <v>7533</v>
      </c>
      <c r="J359" s="5">
        <v>9695</v>
      </c>
    </row>
    <row r="360" spans="1:10" ht="15" customHeight="1" x14ac:dyDescent="0.25">
      <c r="A360" s="128"/>
      <c r="B360" s="112">
        <v>2022</v>
      </c>
      <c r="C360" s="2" t="s">
        <v>218</v>
      </c>
      <c r="D360" s="3">
        <v>100757</v>
      </c>
      <c r="E360" s="3">
        <v>9339</v>
      </c>
      <c r="F360" s="3">
        <v>41739</v>
      </c>
      <c r="G360" s="3">
        <v>31370</v>
      </c>
      <c r="H360" s="3">
        <v>2075</v>
      </c>
      <c r="I360" s="3">
        <v>8654</v>
      </c>
      <c r="J360" s="3">
        <v>7580</v>
      </c>
    </row>
    <row r="361" spans="1:10" ht="15" customHeight="1" x14ac:dyDescent="0.25">
      <c r="A361" s="128"/>
      <c r="B361" s="97">
        <v>2022</v>
      </c>
      <c r="C361" s="4" t="s">
        <v>219</v>
      </c>
      <c r="D361" s="5">
        <v>93780</v>
      </c>
      <c r="E361" s="5">
        <v>9113</v>
      </c>
      <c r="F361" s="5">
        <v>27450</v>
      </c>
      <c r="G361" s="5">
        <v>36626</v>
      </c>
      <c r="H361" s="5">
        <v>3227</v>
      </c>
      <c r="I361" s="5">
        <v>9784</v>
      </c>
      <c r="J361" s="5">
        <v>7580</v>
      </c>
    </row>
    <row r="362" spans="1:10" ht="15" customHeight="1" x14ac:dyDescent="0.25">
      <c r="A362" s="128"/>
      <c r="B362" s="2">
        <v>2023</v>
      </c>
      <c r="C362" s="2" t="s">
        <v>220</v>
      </c>
      <c r="D362" s="3">
        <v>88927</v>
      </c>
      <c r="E362" s="3">
        <v>8620</v>
      </c>
      <c r="F362" s="3">
        <v>33859</v>
      </c>
      <c r="G362" s="3">
        <v>27354</v>
      </c>
      <c r="H362" s="3">
        <v>4205</v>
      </c>
      <c r="I362" s="3">
        <v>8254</v>
      </c>
      <c r="J362" s="3">
        <v>6635</v>
      </c>
    </row>
    <row r="363" spans="1:10" ht="15" customHeight="1" x14ac:dyDescent="0.25">
      <c r="A363" s="128"/>
      <c r="B363" s="97">
        <v>2023</v>
      </c>
      <c r="C363" s="4" t="s">
        <v>221</v>
      </c>
      <c r="D363" s="5">
        <v>82303</v>
      </c>
      <c r="E363" s="5">
        <v>6370</v>
      </c>
      <c r="F363" s="5">
        <v>30258</v>
      </c>
      <c r="G363" s="5">
        <v>23552</v>
      </c>
      <c r="H363" s="5">
        <v>6444</v>
      </c>
      <c r="I363" s="5">
        <v>11859</v>
      </c>
      <c r="J363" s="5">
        <v>3820</v>
      </c>
    </row>
    <row r="364" spans="1:10" ht="15" customHeight="1" x14ac:dyDescent="0.25">
      <c r="A364" s="128"/>
      <c r="B364" s="112">
        <v>2023</v>
      </c>
      <c r="C364" s="2" t="s">
        <v>218</v>
      </c>
      <c r="D364" s="3">
        <v>83317</v>
      </c>
      <c r="E364" s="3">
        <v>6581</v>
      </c>
      <c r="F364" s="3">
        <v>39518</v>
      </c>
      <c r="G364" s="3">
        <v>21917</v>
      </c>
      <c r="H364" s="3">
        <v>2067</v>
      </c>
      <c r="I364" s="3">
        <v>9534</v>
      </c>
      <c r="J364" s="3">
        <v>3700</v>
      </c>
    </row>
    <row r="365" spans="1:10" ht="15" customHeight="1" x14ac:dyDescent="0.25">
      <c r="A365" s="128"/>
      <c r="B365" s="97">
        <v>2023</v>
      </c>
      <c r="C365" s="4" t="s">
        <v>219</v>
      </c>
      <c r="D365" s="5">
        <v>82585</v>
      </c>
      <c r="E365" s="5">
        <v>7424</v>
      </c>
      <c r="F365" s="5">
        <v>41268</v>
      </c>
      <c r="G365" s="5">
        <v>19317</v>
      </c>
      <c r="H365" s="5">
        <v>1231</v>
      </c>
      <c r="I365" s="5">
        <v>8845</v>
      </c>
      <c r="J365" s="5">
        <v>4500</v>
      </c>
    </row>
    <row r="366" spans="1:10" ht="15" customHeight="1" x14ac:dyDescent="0.25">
      <c r="A366" s="128"/>
      <c r="B366" s="2">
        <v>2024</v>
      </c>
      <c r="C366" s="2" t="s">
        <v>220</v>
      </c>
      <c r="D366" s="3">
        <v>74624</v>
      </c>
      <c r="E366" s="3">
        <v>6586</v>
      </c>
      <c r="F366" s="3">
        <v>30467</v>
      </c>
      <c r="G366" s="3">
        <v>20155</v>
      </c>
      <c r="H366" s="3">
        <v>2436</v>
      </c>
      <c r="I366" s="3">
        <v>10480</v>
      </c>
      <c r="J366" s="3">
        <v>4500</v>
      </c>
    </row>
    <row r="367" spans="1:10" ht="15" customHeight="1" x14ac:dyDescent="0.25">
      <c r="A367" s="136"/>
      <c r="B367" s="132"/>
      <c r="C367" s="133" t="s">
        <v>221</v>
      </c>
      <c r="D367" s="134">
        <v>85848</v>
      </c>
      <c r="E367" s="134">
        <v>7284</v>
      </c>
      <c r="F367" s="134">
        <v>31704</v>
      </c>
      <c r="G367" s="134">
        <v>20714</v>
      </c>
      <c r="H367" s="134">
        <v>8739</v>
      </c>
      <c r="I367" s="134">
        <v>12907</v>
      </c>
      <c r="J367" s="134">
        <v>4500</v>
      </c>
    </row>
    <row r="368" spans="1:10" ht="15" customHeight="1" x14ac:dyDescent="0.25">
      <c r="A368" s="128" t="s">
        <v>204</v>
      </c>
      <c r="B368" s="151">
        <v>2020</v>
      </c>
      <c r="C368" s="2" t="s">
        <v>218</v>
      </c>
      <c r="D368" s="3">
        <v>114442</v>
      </c>
      <c r="E368" s="3">
        <v>27794</v>
      </c>
      <c r="F368" s="3">
        <v>28534</v>
      </c>
      <c r="G368" s="3">
        <v>47983</v>
      </c>
      <c r="H368" s="3">
        <v>7552</v>
      </c>
      <c r="I368" s="3">
        <v>2579</v>
      </c>
      <c r="J368" s="3"/>
    </row>
    <row r="369" spans="1:10" ht="15" customHeight="1" x14ac:dyDescent="0.25">
      <c r="A369" s="128"/>
      <c r="B369" s="97">
        <v>2020</v>
      </c>
      <c r="C369" s="4" t="s">
        <v>219</v>
      </c>
      <c r="D369" s="5">
        <v>127341</v>
      </c>
      <c r="E369" s="5">
        <v>29609</v>
      </c>
      <c r="F369" s="5">
        <v>31393</v>
      </c>
      <c r="G369" s="5">
        <v>55550</v>
      </c>
      <c r="H369" s="5">
        <v>8745</v>
      </c>
      <c r="I369" s="5">
        <v>2044</v>
      </c>
      <c r="J369" s="5"/>
    </row>
    <row r="370" spans="1:10" ht="15" customHeight="1" x14ac:dyDescent="0.25">
      <c r="A370" s="128"/>
      <c r="B370" s="2">
        <v>2021</v>
      </c>
      <c r="C370" s="2" t="s">
        <v>220</v>
      </c>
      <c r="D370" s="3">
        <v>123411</v>
      </c>
      <c r="E370" s="3">
        <v>25713</v>
      </c>
      <c r="F370" s="3">
        <v>31126</v>
      </c>
      <c r="G370" s="3">
        <v>57053</v>
      </c>
      <c r="H370" s="3">
        <v>7280</v>
      </c>
      <c r="I370" s="3">
        <v>2239</v>
      </c>
      <c r="J370" s="3"/>
    </row>
    <row r="371" spans="1:10" ht="15" customHeight="1" x14ac:dyDescent="0.25">
      <c r="A371" s="128"/>
      <c r="B371" s="97">
        <v>2021</v>
      </c>
      <c r="C371" s="4" t="s">
        <v>221</v>
      </c>
      <c r="D371" s="5">
        <v>99808</v>
      </c>
      <c r="E371" s="5">
        <v>18277</v>
      </c>
      <c r="F371" s="5">
        <v>22417</v>
      </c>
      <c r="G371" s="5">
        <v>43989</v>
      </c>
      <c r="H371" s="5">
        <v>13166</v>
      </c>
      <c r="I371" s="5">
        <v>1959</v>
      </c>
      <c r="J371" s="5"/>
    </row>
    <row r="372" spans="1:10" ht="15" customHeight="1" x14ac:dyDescent="0.25">
      <c r="A372" s="128"/>
      <c r="B372" s="112">
        <v>2021</v>
      </c>
      <c r="C372" s="2" t="s">
        <v>218</v>
      </c>
      <c r="D372" s="3">
        <v>112120</v>
      </c>
      <c r="E372" s="3">
        <v>16795</v>
      </c>
      <c r="F372" s="3">
        <v>15853</v>
      </c>
      <c r="G372" s="3">
        <v>68040</v>
      </c>
      <c r="H372" s="3">
        <v>9473</v>
      </c>
      <c r="I372" s="3">
        <v>1959</v>
      </c>
      <c r="J372" s="3"/>
    </row>
    <row r="373" spans="1:10" ht="15" customHeight="1" x14ac:dyDescent="0.25">
      <c r="A373" s="128"/>
      <c r="B373" s="97">
        <v>2021</v>
      </c>
      <c r="C373" s="4" t="s">
        <v>219</v>
      </c>
      <c r="D373" s="5">
        <v>86650</v>
      </c>
      <c r="E373" s="5">
        <v>14837</v>
      </c>
      <c r="F373" s="5">
        <v>18858</v>
      </c>
      <c r="G373" s="5">
        <v>41363</v>
      </c>
      <c r="H373" s="5">
        <v>11168</v>
      </c>
      <c r="I373" s="5">
        <v>424</v>
      </c>
      <c r="J373" s="5"/>
    </row>
    <row r="374" spans="1:10" ht="15" customHeight="1" x14ac:dyDescent="0.25">
      <c r="A374" s="128"/>
      <c r="B374" s="2">
        <v>2022</v>
      </c>
      <c r="C374" s="2" t="s">
        <v>220</v>
      </c>
      <c r="D374" s="3">
        <v>96584</v>
      </c>
      <c r="E374" s="3">
        <v>11855</v>
      </c>
      <c r="F374" s="3">
        <v>18487</v>
      </c>
      <c r="G374" s="3">
        <v>52747</v>
      </c>
      <c r="H374" s="3">
        <v>13223</v>
      </c>
      <c r="I374" s="3">
        <v>272</v>
      </c>
      <c r="J374" s="3"/>
    </row>
    <row r="375" spans="1:10" ht="15" customHeight="1" x14ac:dyDescent="0.25">
      <c r="A375" s="128"/>
      <c r="B375" s="97">
        <v>2022</v>
      </c>
      <c r="C375" s="4" t="s">
        <v>221</v>
      </c>
      <c r="D375" s="5">
        <v>90510</v>
      </c>
      <c r="E375" s="5">
        <v>10688</v>
      </c>
      <c r="F375" s="5">
        <v>15012</v>
      </c>
      <c r="G375" s="5">
        <v>54071</v>
      </c>
      <c r="H375" s="5">
        <v>10739</v>
      </c>
      <c r="I375" s="5"/>
      <c r="J375" s="5"/>
    </row>
    <row r="376" spans="1:10" ht="15" customHeight="1" x14ac:dyDescent="0.25">
      <c r="A376" s="128"/>
      <c r="B376" s="112">
        <v>2022</v>
      </c>
      <c r="C376" s="2" t="s">
        <v>218</v>
      </c>
      <c r="D376" s="3">
        <v>71549</v>
      </c>
      <c r="E376" s="3">
        <v>4827</v>
      </c>
      <c r="F376" s="3">
        <v>13018</v>
      </c>
      <c r="G376" s="3">
        <v>42466</v>
      </c>
      <c r="H376" s="3">
        <v>11238</v>
      </c>
      <c r="I376" s="3"/>
      <c r="J376" s="3"/>
    </row>
    <row r="377" spans="1:10" ht="15" customHeight="1" x14ac:dyDescent="0.25">
      <c r="A377" s="128"/>
      <c r="B377" s="97">
        <v>2022</v>
      </c>
      <c r="C377" s="4" t="s">
        <v>219</v>
      </c>
      <c r="D377" s="5">
        <v>67235</v>
      </c>
      <c r="E377" s="5">
        <v>3810</v>
      </c>
      <c r="F377" s="5">
        <v>14972</v>
      </c>
      <c r="G377" s="5">
        <v>41751</v>
      </c>
      <c r="H377" s="5">
        <v>6702</v>
      </c>
      <c r="I377" s="5"/>
      <c r="J377" s="5"/>
    </row>
    <row r="378" spans="1:10" ht="15" customHeight="1" x14ac:dyDescent="0.25">
      <c r="A378" s="128"/>
      <c r="B378" s="2">
        <v>2023</v>
      </c>
      <c r="C378" s="2" t="s">
        <v>220</v>
      </c>
      <c r="D378" s="3">
        <v>83037</v>
      </c>
      <c r="E378" s="3">
        <v>3137</v>
      </c>
      <c r="F378" s="3">
        <v>22804</v>
      </c>
      <c r="G378" s="3">
        <v>47625</v>
      </c>
      <c r="H378" s="3">
        <v>8524</v>
      </c>
      <c r="I378" s="3">
        <v>947</v>
      </c>
      <c r="J378" s="3"/>
    </row>
    <row r="379" spans="1:10" ht="15" customHeight="1" x14ac:dyDescent="0.25">
      <c r="A379" s="128"/>
      <c r="B379" s="97">
        <v>2023</v>
      </c>
      <c r="C379" s="4" t="s">
        <v>221</v>
      </c>
      <c r="D379" s="5">
        <v>95225</v>
      </c>
      <c r="E379" s="5">
        <v>3980</v>
      </c>
      <c r="F379" s="5">
        <v>29431</v>
      </c>
      <c r="G379" s="5">
        <v>52336</v>
      </c>
      <c r="H379" s="5">
        <v>7128</v>
      </c>
      <c r="I379" s="5">
        <v>2350</v>
      </c>
      <c r="J379" s="5"/>
    </row>
    <row r="380" spans="1:10" ht="15" customHeight="1" x14ac:dyDescent="0.25">
      <c r="A380" s="128"/>
      <c r="B380" s="112">
        <v>2023</v>
      </c>
      <c r="C380" s="2" t="s">
        <v>218</v>
      </c>
      <c r="D380" s="3">
        <v>102310</v>
      </c>
      <c r="E380" s="3">
        <v>21248</v>
      </c>
      <c r="F380" s="3">
        <v>30975</v>
      </c>
      <c r="G380" s="3">
        <v>38712</v>
      </c>
      <c r="H380" s="3">
        <v>9502</v>
      </c>
      <c r="I380" s="3">
        <v>1873</v>
      </c>
      <c r="J380" s="3"/>
    </row>
    <row r="381" spans="1:10" ht="15" customHeight="1" x14ac:dyDescent="0.25">
      <c r="A381" s="128"/>
      <c r="B381" s="97">
        <v>2023</v>
      </c>
      <c r="C381" s="4" t="s">
        <v>219</v>
      </c>
      <c r="D381" s="5">
        <v>110165</v>
      </c>
      <c r="E381" s="5">
        <v>4728</v>
      </c>
      <c r="F381" s="5">
        <v>37143</v>
      </c>
      <c r="G381" s="5">
        <v>55853</v>
      </c>
      <c r="H381" s="5">
        <v>10918</v>
      </c>
      <c r="I381" s="5">
        <v>1523</v>
      </c>
      <c r="J381" s="5"/>
    </row>
    <row r="382" spans="1:10" ht="15" customHeight="1" x14ac:dyDescent="0.25">
      <c r="A382" s="128"/>
      <c r="B382" s="2">
        <v>2024</v>
      </c>
      <c r="C382" s="2" t="s">
        <v>220</v>
      </c>
      <c r="D382" s="3">
        <v>147574</v>
      </c>
      <c r="E382" s="3">
        <v>21408</v>
      </c>
      <c r="F382" s="3">
        <v>55685</v>
      </c>
      <c r="G382" s="3">
        <v>61661</v>
      </c>
      <c r="H382" s="3">
        <v>7767</v>
      </c>
      <c r="I382" s="3">
        <v>1053</v>
      </c>
      <c r="J382" s="3"/>
    </row>
    <row r="383" spans="1:10" ht="15" customHeight="1" x14ac:dyDescent="0.25">
      <c r="A383" s="136"/>
      <c r="B383" s="132"/>
      <c r="C383" s="133" t="s">
        <v>221</v>
      </c>
      <c r="D383" s="134">
        <v>109999</v>
      </c>
      <c r="E383" s="134">
        <v>6892</v>
      </c>
      <c r="F383" s="134">
        <v>59472</v>
      </c>
      <c r="G383" s="134">
        <v>37654</v>
      </c>
      <c r="H383" s="134">
        <v>5278</v>
      </c>
      <c r="I383" s="134">
        <v>703</v>
      </c>
      <c r="J383" s="134"/>
    </row>
    <row r="384" spans="1:10" ht="15" customHeight="1" x14ac:dyDescent="0.25">
      <c r="A384" s="128" t="s">
        <v>205</v>
      </c>
      <c r="B384" s="151">
        <v>2020</v>
      </c>
      <c r="C384" s="2" t="s">
        <v>218</v>
      </c>
      <c r="D384" s="3">
        <v>84578</v>
      </c>
      <c r="E384" s="3">
        <v>15439</v>
      </c>
      <c r="F384" s="3">
        <v>5655</v>
      </c>
      <c r="G384" s="3">
        <v>40076</v>
      </c>
      <c r="H384" s="3">
        <v>23408</v>
      </c>
      <c r="I384" s="3"/>
      <c r="J384" s="3"/>
    </row>
    <row r="385" spans="1:10" ht="15" customHeight="1" x14ac:dyDescent="0.25">
      <c r="A385" s="128"/>
      <c r="B385" s="97">
        <v>2020</v>
      </c>
      <c r="C385" s="4" t="s">
        <v>219</v>
      </c>
      <c r="D385" s="5">
        <v>83067</v>
      </c>
      <c r="E385" s="5">
        <v>20835</v>
      </c>
      <c r="F385" s="5">
        <v>6344</v>
      </c>
      <c r="G385" s="5">
        <v>31678</v>
      </c>
      <c r="H385" s="5">
        <v>24210</v>
      </c>
      <c r="I385" s="5"/>
      <c r="J385" s="5"/>
    </row>
    <row r="386" spans="1:10" ht="15" customHeight="1" x14ac:dyDescent="0.25">
      <c r="A386" s="128"/>
      <c r="B386" s="2">
        <v>2021</v>
      </c>
      <c r="C386" s="2" t="s">
        <v>220</v>
      </c>
      <c r="D386" s="3">
        <v>78440</v>
      </c>
      <c r="E386" s="3">
        <v>18680</v>
      </c>
      <c r="F386" s="3">
        <v>8277</v>
      </c>
      <c r="G386" s="3">
        <v>29026</v>
      </c>
      <c r="H386" s="3">
        <v>22457</v>
      </c>
      <c r="I386" s="3"/>
      <c r="J386" s="3"/>
    </row>
    <row r="387" spans="1:10" ht="15" customHeight="1" x14ac:dyDescent="0.25">
      <c r="A387" s="128"/>
      <c r="B387" s="97">
        <v>2021</v>
      </c>
      <c r="C387" s="4" t="s">
        <v>221</v>
      </c>
      <c r="D387" s="5">
        <v>80776</v>
      </c>
      <c r="E387" s="5">
        <v>15650</v>
      </c>
      <c r="F387" s="5">
        <v>7184</v>
      </c>
      <c r="G387" s="5">
        <v>39221</v>
      </c>
      <c r="H387" s="5">
        <v>18721</v>
      </c>
      <c r="I387" s="5"/>
      <c r="J387" s="5"/>
    </row>
    <row r="388" spans="1:10" ht="15" customHeight="1" x14ac:dyDescent="0.25">
      <c r="A388" s="128"/>
      <c r="B388" s="112">
        <v>2021</v>
      </c>
      <c r="C388" s="2" t="s">
        <v>218</v>
      </c>
      <c r="D388" s="3">
        <v>82381</v>
      </c>
      <c r="E388" s="3">
        <v>19093</v>
      </c>
      <c r="F388" s="3">
        <v>6995</v>
      </c>
      <c r="G388" s="3">
        <v>37760</v>
      </c>
      <c r="H388" s="3">
        <v>18374</v>
      </c>
      <c r="I388" s="3"/>
      <c r="J388" s="3">
        <v>159</v>
      </c>
    </row>
    <row r="389" spans="1:10" ht="15" customHeight="1" x14ac:dyDescent="0.25">
      <c r="A389" s="128"/>
      <c r="B389" s="97">
        <v>2021</v>
      </c>
      <c r="C389" s="4" t="s">
        <v>219</v>
      </c>
      <c r="D389" s="5">
        <v>82406</v>
      </c>
      <c r="E389" s="5">
        <v>15505</v>
      </c>
      <c r="F389" s="5">
        <v>7104</v>
      </c>
      <c r="G389" s="5">
        <v>43332</v>
      </c>
      <c r="H389" s="5">
        <v>16465</v>
      </c>
      <c r="I389" s="5"/>
      <c r="J389" s="5"/>
    </row>
    <row r="390" spans="1:10" ht="15" customHeight="1" x14ac:dyDescent="0.25">
      <c r="A390" s="128"/>
      <c r="B390" s="2">
        <v>2022</v>
      </c>
      <c r="C390" s="2" t="s">
        <v>220</v>
      </c>
      <c r="D390" s="3">
        <v>72824</v>
      </c>
      <c r="E390" s="3">
        <v>12085</v>
      </c>
      <c r="F390" s="3">
        <v>7048</v>
      </c>
      <c r="G390" s="3">
        <v>38169</v>
      </c>
      <c r="H390" s="3">
        <v>15522</v>
      </c>
      <c r="I390" s="3"/>
      <c r="J390" s="3"/>
    </row>
    <row r="391" spans="1:10" ht="15" customHeight="1" x14ac:dyDescent="0.25">
      <c r="A391" s="128"/>
      <c r="B391" s="97">
        <v>2022</v>
      </c>
      <c r="C391" s="4" t="s">
        <v>221</v>
      </c>
      <c r="D391" s="5">
        <v>64794</v>
      </c>
      <c r="E391" s="5">
        <v>14060</v>
      </c>
      <c r="F391" s="5">
        <v>5996</v>
      </c>
      <c r="G391" s="5">
        <v>33803</v>
      </c>
      <c r="H391" s="5">
        <v>10935</v>
      </c>
      <c r="I391" s="5"/>
      <c r="J391" s="5"/>
    </row>
    <row r="392" spans="1:10" ht="15" customHeight="1" x14ac:dyDescent="0.25">
      <c r="A392" s="128"/>
      <c r="B392" s="112">
        <v>2022</v>
      </c>
      <c r="C392" s="2" t="s">
        <v>218</v>
      </c>
      <c r="D392" s="3">
        <v>68454</v>
      </c>
      <c r="E392" s="3">
        <v>17898</v>
      </c>
      <c r="F392" s="3">
        <v>8323</v>
      </c>
      <c r="G392" s="3">
        <v>29869</v>
      </c>
      <c r="H392" s="3">
        <v>12364</v>
      </c>
      <c r="I392" s="3"/>
      <c r="J392" s="3"/>
    </row>
    <row r="393" spans="1:10" ht="15" customHeight="1" x14ac:dyDescent="0.25">
      <c r="A393" s="128"/>
      <c r="B393" s="97">
        <v>2022</v>
      </c>
      <c r="C393" s="4" t="s">
        <v>219</v>
      </c>
      <c r="D393" s="5">
        <v>56160</v>
      </c>
      <c r="E393" s="5">
        <v>10324</v>
      </c>
      <c r="F393" s="5">
        <v>7372</v>
      </c>
      <c r="G393" s="5">
        <v>25226</v>
      </c>
      <c r="H393" s="5">
        <v>13238</v>
      </c>
      <c r="I393" s="5"/>
      <c r="J393" s="5"/>
    </row>
    <row r="394" spans="1:10" ht="15" customHeight="1" x14ac:dyDescent="0.25">
      <c r="A394" s="128"/>
      <c r="B394" s="2">
        <v>2023</v>
      </c>
      <c r="C394" s="2" t="s">
        <v>220</v>
      </c>
      <c r="D394" s="3">
        <v>53386</v>
      </c>
      <c r="E394" s="3">
        <v>8314</v>
      </c>
      <c r="F394" s="3">
        <v>5443</v>
      </c>
      <c r="G394" s="3">
        <v>27105</v>
      </c>
      <c r="H394" s="3">
        <v>12524</v>
      </c>
      <c r="I394" s="3"/>
      <c r="J394" s="3"/>
    </row>
    <row r="395" spans="1:10" ht="15" customHeight="1" x14ac:dyDescent="0.25">
      <c r="A395" s="128"/>
      <c r="B395" s="97">
        <v>2023</v>
      </c>
      <c r="C395" s="4" t="s">
        <v>221</v>
      </c>
      <c r="D395" s="5">
        <v>60018</v>
      </c>
      <c r="E395" s="5">
        <v>11552</v>
      </c>
      <c r="F395" s="5">
        <v>6246</v>
      </c>
      <c r="G395" s="5">
        <v>25300</v>
      </c>
      <c r="H395" s="5">
        <v>16920</v>
      </c>
      <c r="I395" s="5"/>
      <c r="J395" s="5"/>
    </row>
    <row r="396" spans="1:10" ht="15" customHeight="1" x14ac:dyDescent="0.25">
      <c r="A396" s="128"/>
      <c r="B396" s="112">
        <v>2023</v>
      </c>
      <c r="C396" s="2" t="s">
        <v>218</v>
      </c>
      <c r="D396" s="3">
        <v>71637</v>
      </c>
      <c r="E396" s="3">
        <v>12917</v>
      </c>
      <c r="F396" s="3">
        <v>7728</v>
      </c>
      <c r="G396" s="3">
        <v>34334</v>
      </c>
      <c r="H396" s="3">
        <v>16658</v>
      </c>
      <c r="I396" s="3"/>
      <c r="J396" s="3"/>
    </row>
    <row r="397" spans="1:10" ht="15" customHeight="1" x14ac:dyDescent="0.25">
      <c r="A397" s="128"/>
      <c r="B397" s="97">
        <v>2023</v>
      </c>
      <c r="C397" s="4" t="s">
        <v>219</v>
      </c>
      <c r="D397" s="5">
        <v>74030</v>
      </c>
      <c r="E397" s="5">
        <v>14403</v>
      </c>
      <c r="F397" s="5">
        <v>7658</v>
      </c>
      <c r="G397" s="5">
        <v>35018</v>
      </c>
      <c r="H397" s="5">
        <v>16951</v>
      </c>
      <c r="I397" s="5"/>
      <c r="J397" s="5"/>
    </row>
    <row r="398" spans="1:10" ht="15" customHeight="1" x14ac:dyDescent="0.25">
      <c r="A398" s="128"/>
      <c r="B398" s="2">
        <v>2024</v>
      </c>
      <c r="C398" s="2" t="s">
        <v>220</v>
      </c>
      <c r="D398" s="3">
        <v>67558</v>
      </c>
      <c r="E398" s="3">
        <v>15695</v>
      </c>
      <c r="F398" s="3">
        <v>5851</v>
      </c>
      <c r="G398" s="3">
        <v>30745</v>
      </c>
      <c r="H398" s="3">
        <v>15267</v>
      </c>
      <c r="I398" s="3"/>
      <c r="J398" s="3"/>
    </row>
    <row r="399" spans="1:10" ht="15" customHeight="1" x14ac:dyDescent="0.25">
      <c r="A399" s="136"/>
      <c r="B399" s="132"/>
      <c r="C399" s="133" t="s">
        <v>221</v>
      </c>
      <c r="D399" s="134">
        <v>65621</v>
      </c>
      <c r="E399" s="134">
        <v>16997</v>
      </c>
      <c r="F399" s="134">
        <v>4658</v>
      </c>
      <c r="G399" s="134">
        <v>26868</v>
      </c>
      <c r="H399" s="134">
        <v>17098</v>
      </c>
      <c r="I399" s="134"/>
      <c r="J399" s="134"/>
    </row>
    <row r="400" spans="1:10" ht="9.9499999999999993" customHeight="1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</row>
    <row r="401" spans="1:11" s="13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4"/>
      <c r="K401" s="22"/>
    </row>
    <row r="402" spans="1:11" s="13" customFormat="1" ht="15" customHeight="1" x14ac:dyDescent="0.25">
      <c r="A402" s="195" t="s">
        <v>171</v>
      </c>
      <c r="B402" s="196"/>
      <c r="C402" s="196"/>
      <c r="D402" s="196"/>
      <c r="E402" s="196"/>
      <c r="F402" s="196"/>
      <c r="G402" s="196"/>
      <c r="H402" s="196"/>
      <c r="I402" s="196"/>
      <c r="J402" s="197"/>
      <c r="K402" s="23"/>
    </row>
    <row r="403" spans="1:11" s="13" customFormat="1" ht="20.25" customHeight="1" x14ac:dyDescent="0.25">
      <c r="A403" s="195" t="s">
        <v>105</v>
      </c>
      <c r="B403" s="196"/>
      <c r="C403" s="196"/>
      <c r="D403" s="196"/>
      <c r="E403" s="196"/>
      <c r="F403" s="196"/>
      <c r="G403" s="196"/>
      <c r="H403" s="196"/>
      <c r="I403" s="196"/>
      <c r="J403" s="197"/>
      <c r="K403" s="24"/>
    </row>
    <row r="404" spans="1:11" s="13" customFormat="1" ht="24.75" customHeight="1" x14ac:dyDescent="0.25">
      <c r="A404" s="195" t="s">
        <v>176</v>
      </c>
      <c r="B404" s="196"/>
      <c r="C404" s="196"/>
      <c r="D404" s="196"/>
      <c r="E404" s="196"/>
      <c r="F404" s="196"/>
      <c r="G404" s="196"/>
      <c r="H404" s="196"/>
      <c r="I404" s="196"/>
      <c r="J404" s="197"/>
      <c r="K404" s="24"/>
    </row>
    <row r="405" spans="1:11" s="13" customFormat="1" ht="15" customHeight="1" x14ac:dyDescent="0.25">
      <c r="A405" s="195" t="s">
        <v>177</v>
      </c>
      <c r="B405" s="196"/>
      <c r="C405" s="196"/>
      <c r="D405" s="196"/>
      <c r="E405" s="196"/>
      <c r="F405" s="196"/>
      <c r="G405" s="196"/>
      <c r="H405" s="196"/>
      <c r="I405" s="196"/>
      <c r="J405" s="197"/>
      <c r="K405" s="24"/>
    </row>
    <row r="406" spans="1:11" s="13" customFormat="1" ht="15" customHeight="1" x14ac:dyDescent="0.25">
      <c r="A406" s="195" t="s">
        <v>231</v>
      </c>
      <c r="B406" s="196"/>
      <c r="C406" s="196"/>
      <c r="D406" s="196"/>
      <c r="E406" s="196"/>
      <c r="F406" s="196"/>
      <c r="G406" s="196"/>
      <c r="H406" s="196"/>
      <c r="I406" s="196"/>
      <c r="J406" s="197"/>
      <c r="K406" s="24"/>
    </row>
    <row r="407" spans="1:11" s="13" customFormat="1" ht="15" customHeight="1" x14ac:dyDescent="0.25">
      <c r="A407" s="195" t="s">
        <v>178</v>
      </c>
      <c r="B407" s="196"/>
      <c r="C407" s="196"/>
      <c r="D407" s="196"/>
      <c r="E407" s="196"/>
      <c r="F407" s="196"/>
      <c r="G407" s="196"/>
      <c r="H407" s="196"/>
      <c r="I407" s="196"/>
      <c r="J407" s="197"/>
      <c r="K407" s="24"/>
    </row>
    <row r="408" spans="1:11" s="13" customFormat="1" ht="15" customHeight="1" x14ac:dyDescent="0.25">
      <c r="A408" s="195" t="s">
        <v>106</v>
      </c>
      <c r="B408" s="196"/>
      <c r="C408" s="196"/>
      <c r="D408" s="196"/>
      <c r="E408" s="196"/>
      <c r="F408" s="196"/>
      <c r="G408" s="196"/>
      <c r="H408" s="196"/>
      <c r="I408" s="196"/>
      <c r="J408" s="197"/>
      <c r="K408" s="24"/>
    </row>
    <row r="409" spans="1:11" s="13" customFormat="1" ht="15" customHeight="1" x14ac:dyDescent="0.25">
      <c r="A409" s="195" t="s">
        <v>179</v>
      </c>
      <c r="B409" s="196"/>
      <c r="C409" s="196"/>
      <c r="D409" s="196"/>
      <c r="E409" s="196"/>
      <c r="F409" s="196"/>
      <c r="G409" s="196"/>
      <c r="H409" s="196"/>
      <c r="I409" s="196"/>
      <c r="J409" s="197"/>
      <c r="K409" s="24"/>
    </row>
    <row r="410" spans="1:11" s="13" customFormat="1" ht="15" customHeight="1" x14ac:dyDescent="0.25">
      <c r="A410" s="195" t="s">
        <v>21</v>
      </c>
      <c r="B410" s="196"/>
      <c r="C410" s="196"/>
      <c r="D410" s="196"/>
      <c r="E410" s="196"/>
      <c r="F410" s="196"/>
      <c r="G410" s="196"/>
      <c r="H410" s="196"/>
      <c r="I410" s="196"/>
      <c r="J410" s="197"/>
      <c r="K410" s="24"/>
    </row>
    <row r="411" spans="1:11" s="13" customFormat="1" ht="15" customHeight="1" x14ac:dyDescent="0.25">
      <c r="A411" s="195" t="s">
        <v>180</v>
      </c>
      <c r="B411" s="196"/>
      <c r="C411" s="196"/>
      <c r="D411" s="196"/>
      <c r="E411" s="196"/>
      <c r="F411" s="196"/>
      <c r="G411" s="196"/>
      <c r="H411" s="196"/>
      <c r="I411" s="196"/>
      <c r="J411" s="197"/>
      <c r="K411" s="24"/>
    </row>
    <row r="412" spans="1:11" s="13" customFormat="1" ht="15" customHeight="1" x14ac:dyDescent="0.25">
      <c r="A412" s="195" t="s">
        <v>107</v>
      </c>
      <c r="B412" s="196"/>
      <c r="C412" s="196"/>
      <c r="D412" s="196"/>
      <c r="E412" s="196"/>
      <c r="F412" s="196"/>
      <c r="G412" s="196"/>
      <c r="H412" s="196"/>
      <c r="I412" s="196"/>
      <c r="J412" s="197"/>
      <c r="K412" s="24"/>
    </row>
    <row r="413" spans="1:11" s="13" customFormat="1" ht="15" customHeight="1" x14ac:dyDescent="0.25">
      <c r="A413" s="195" t="s">
        <v>108</v>
      </c>
      <c r="B413" s="196"/>
      <c r="C413" s="196"/>
      <c r="D413" s="196"/>
      <c r="E413" s="196"/>
      <c r="F413" s="196"/>
      <c r="G413" s="196"/>
      <c r="H413" s="196"/>
      <c r="I413" s="196"/>
      <c r="J413" s="197"/>
      <c r="K413" s="24"/>
    </row>
    <row r="414" spans="1:11" s="13" customFormat="1" ht="15" customHeight="1" x14ac:dyDescent="0.25">
      <c r="A414" s="195" t="s">
        <v>109</v>
      </c>
      <c r="B414" s="196"/>
      <c r="C414" s="196"/>
      <c r="D414" s="196"/>
      <c r="E414" s="196"/>
      <c r="F414" s="196"/>
      <c r="G414" s="196"/>
      <c r="H414" s="196"/>
      <c r="I414" s="196"/>
      <c r="J414" s="197"/>
      <c r="K414" s="24"/>
    </row>
    <row r="415" spans="1:11" s="13" customFormat="1" ht="15" customHeight="1" x14ac:dyDescent="0.25">
      <c r="A415" s="195" t="s">
        <v>181</v>
      </c>
      <c r="B415" s="196"/>
      <c r="C415" s="196"/>
      <c r="D415" s="196"/>
      <c r="E415" s="196"/>
      <c r="F415" s="196"/>
      <c r="G415" s="196"/>
      <c r="H415" s="196"/>
      <c r="I415" s="196"/>
      <c r="J415" s="197"/>
      <c r="K415" s="24"/>
    </row>
    <row r="416" spans="1:11" s="13" customFormat="1" ht="15" customHeight="1" x14ac:dyDescent="0.25">
      <c r="A416" s="195" t="s">
        <v>182</v>
      </c>
      <c r="B416" s="196"/>
      <c r="C416" s="196"/>
      <c r="D416" s="196"/>
      <c r="E416" s="196"/>
      <c r="F416" s="196"/>
      <c r="G416" s="196"/>
      <c r="H416" s="196"/>
      <c r="I416" s="196"/>
      <c r="J416" s="197"/>
      <c r="K416" s="24"/>
    </row>
    <row r="417" spans="1:11" s="13" customFormat="1" ht="15" customHeight="1" x14ac:dyDescent="0.25">
      <c r="A417" s="195" t="s">
        <v>22</v>
      </c>
      <c r="B417" s="196"/>
      <c r="C417" s="196"/>
      <c r="D417" s="196"/>
      <c r="E417" s="196"/>
      <c r="F417" s="196"/>
      <c r="G417" s="196"/>
      <c r="H417" s="196"/>
      <c r="I417" s="196"/>
      <c r="J417" s="197"/>
      <c r="K417" s="24"/>
    </row>
    <row r="418" spans="1:11" s="13" customFormat="1" ht="15" customHeight="1" x14ac:dyDescent="0.25">
      <c r="A418" s="195" t="s">
        <v>110</v>
      </c>
      <c r="B418" s="196"/>
      <c r="C418" s="196"/>
      <c r="D418" s="196"/>
      <c r="E418" s="196"/>
      <c r="F418" s="196"/>
      <c r="G418" s="196"/>
      <c r="H418" s="196"/>
      <c r="I418" s="196"/>
      <c r="J418" s="197"/>
      <c r="K418" s="24"/>
    </row>
    <row r="419" spans="1:11" s="13" customFormat="1" ht="15" customHeight="1" x14ac:dyDescent="0.25">
      <c r="A419" s="195" t="s">
        <v>23</v>
      </c>
      <c r="B419" s="196"/>
      <c r="C419" s="196"/>
      <c r="D419" s="196"/>
      <c r="E419" s="196"/>
      <c r="F419" s="196"/>
      <c r="G419" s="196"/>
      <c r="H419" s="196"/>
      <c r="I419" s="196"/>
      <c r="J419" s="197"/>
      <c r="K419" s="24"/>
    </row>
    <row r="420" spans="1:11" s="13" customFormat="1" ht="15" customHeight="1" x14ac:dyDescent="0.25">
      <c r="A420" s="195" t="s">
        <v>183</v>
      </c>
      <c r="B420" s="196"/>
      <c r="C420" s="196"/>
      <c r="D420" s="196"/>
      <c r="E420" s="196"/>
      <c r="F420" s="196"/>
      <c r="G420" s="196"/>
      <c r="H420" s="196"/>
      <c r="I420" s="196"/>
      <c r="J420" s="197"/>
      <c r="K420" s="24"/>
    </row>
    <row r="421" spans="1:11" s="13" customFormat="1" ht="15" customHeight="1" x14ac:dyDescent="0.25">
      <c r="A421" s="195" t="s">
        <v>24</v>
      </c>
      <c r="B421" s="196"/>
      <c r="C421" s="196"/>
      <c r="D421" s="196"/>
      <c r="E421" s="196"/>
      <c r="F421" s="196"/>
      <c r="G421" s="196"/>
      <c r="H421" s="196"/>
      <c r="I421" s="196"/>
      <c r="J421" s="197"/>
      <c r="K421" s="24"/>
    </row>
    <row r="422" spans="1:11" s="13" customFormat="1" ht="15" customHeight="1" x14ac:dyDescent="0.25">
      <c r="A422" s="195" t="s">
        <v>111</v>
      </c>
      <c r="B422" s="196"/>
      <c r="C422" s="196"/>
      <c r="D422" s="196"/>
      <c r="E422" s="196"/>
      <c r="F422" s="196"/>
      <c r="G422" s="196"/>
      <c r="H422" s="196"/>
      <c r="I422" s="196"/>
      <c r="J422" s="197"/>
      <c r="K422" s="24"/>
    </row>
    <row r="423" spans="1:11" x14ac:dyDescent="0.25">
      <c r="A423" s="195" t="s">
        <v>211</v>
      </c>
      <c r="B423" s="196"/>
      <c r="C423" s="196"/>
      <c r="D423" s="196"/>
      <c r="E423" s="196"/>
      <c r="F423" s="196"/>
      <c r="G423" s="196"/>
      <c r="H423" s="196"/>
      <c r="I423" s="196"/>
      <c r="J423" s="197"/>
    </row>
    <row r="424" spans="1:11" x14ac:dyDescent="0.25">
      <c r="A424" s="195" t="s">
        <v>212</v>
      </c>
      <c r="B424" s="196"/>
      <c r="C424" s="196"/>
      <c r="D424" s="196"/>
      <c r="E424" s="196"/>
      <c r="F424" s="196"/>
      <c r="G424" s="196"/>
      <c r="H424" s="196"/>
      <c r="I424" s="196"/>
      <c r="J424" s="197"/>
    </row>
    <row r="425" spans="1:11" x14ac:dyDescent="0.25">
      <c r="A425" s="167" t="s">
        <v>213</v>
      </c>
      <c r="B425" s="129"/>
      <c r="C425" s="129"/>
      <c r="D425" s="129"/>
      <c r="E425" s="129"/>
      <c r="F425" s="129"/>
      <c r="G425" s="129"/>
      <c r="H425" s="129"/>
      <c r="I425" s="129"/>
      <c r="J425" s="168"/>
    </row>
    <row r="426" spans="1:11" ht="15" customHeight="1" x14ac:dyDescent="0.25">
      <c r="A426" s="278" t="str">
        <f>+'Anexo A'!A428</f>
        <v>Fecha de publicación: 13 de agosto de 2024</v>
      </c>
      <c r="B426" s="279"/>
      <c r="C426" s="279"/>
      <c r="D426" s="279"/>
      <c r="E426" s="279"/>
      <c r="F426" s="279"/>
      <c r="G426" s="279"/>
      <c r="H426" s="292"/>
      <c r="I426" s="292"/>
      <c r="J426" s="293"/>
    </row>
  </sheetData>
  <mergeCells count="34">
    <mergeCell ref="A412:J412"/>
    <mergeCell ref="A404:J404"/>
    <mergeCell ref="A96:A111"/>
    <mergeCell ref="A112:A127"/>
    <mergeCell ref="A419:J419"/>
    <mergeCell ref="A415:J415"/>
    <mergeCell ref="A1:J1"/>
    <mergeCell ref="A3:E3"/>
    <mergeCell ref="A4:J5"/>
    <mergeCell ref="A10:J10"/>
    <mergeCell ref="A11:J11"/>
    <mergeCell ref="I13:J13"/>
    <mergeCell ref="A406:J406"/>
    <mergeCell ref="A405:J405"/>
    <mergeCell ref="A401:J401"/>
    <mergeCell ref="A402:J402"/>
    <mergeCell ref="A403:J403"/>
    <mergeCell ref="A48:A63"/>
    <mergeCell ref="A426:G426"/>
    <mergeCell ref="A423:J423"/>
    <mergeCell ref="A424:J424"/>
    <mergeCell ref="A407:J407"/>
    <mergeCell ref="A408:J408"/>
    <mergeCell ref="A409:J409"/>
    <mergeCell ref="A410:J410"/>
    <mergeCell ref="A420:J420"/>
    <mergeCell ref="A421:J421"/>
    <mergeCell ref="A422:J422"/>
    <mergeCell ref="A416:J416"/>
    <mergeCell ref="A417:J417"/>
    <mergeCell ref="A418:J418"/>
    <mergeCell ref="A413:J413"/>
    <mergeCell ref="A414:J414"/>
    <mergeCell ref="A411:J411"/>
  </mergeCells>
  <pageMargins left="0" right="0" top="0" bottom="0" header="0" footer="0"/>
  <pageSetup orientation="landscape" r:id="rId1"/>
  <ignoredErrors>
    <ignoredError sqref="E15:J1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428"/>
  <sheetViews>
    <sheetView showGridLines="0" zoomScale="85" zoomScaleNormal="85" workbookViewId="0">
      <selection sqref="A1:I2"/>
    </sheetView>
  </sheetViews>
  <sheetFormatPr baseColWidth="10" defaultColWidth="11.42578125" defaultRowHeight="14.25" x14ac:dyDescent="0.25"/>
  <cols>
    <col min="1" max="1" width="28.140625" style="59" customWidth="1"/>
    <col min="2" max="3" width="11.42578125" style="59"/>
    <col min="4" max="9" width="15.5703125" style="59" customWidth="1"/>
    <col min="10" max="10" width="11.42578125" style="123"/>
    <col min="11" max="16384" width="11.42578125" style="59"/>
  </cols>
  <sheetData>
    <row r="1" spans="1:12" ht="60" customHeight="1" x14ac:dyDescent="0.25">
      <c r="A1" s="263"/>
      <c r="B1" s="263"/>
      <c r="C1" s="263"/>
      <c r="D1" s="263"/>
      <c r="E1" s="263"/>
      <c r="F1" s="263"/>
      <c r="G1" s="263"/>
      <c r="H1" s="263"/>
      <c r="I1" s="263"/>
    </row>
    <row r="2" spans="1:12" ht="11.25" customHeight="1" x14ac:dyDescent="0.25">
      <c r="A2" s="263"/>
      <c r="B2" s="263"/>
      <c r="C2" s="263"/>
      <c r="D2" s="263"/>
      <c r="E2" s="263"/>
      <c r="F2" s="263"/>
      <c r="G2" s="263"/>
      <c r="H2" s="263"/>
      <c r="I2" s="263"/>
    </row>
    <row r="3" spans="1:12" ht="15" customHeight="1" x14ac:dyDescent="0.25">
      <c r="A3" s="60"/>
      <c r="B3" s="60"/>
      <c r="C3" s="60"/>
      <c r="D3" s="60"/>
      <c r="E3" s="60"/>
      <c r="F3" s="60"/>
      <c r="G3" s="60"/>
    </row>
    <row r="4" spans="1:12" ht="14.25" customHeight="1" x14ac:dyDescent="0.25">
      <c r="A4" s="264" t="s">
        <v>85</v>
      </c>
      <c r="B4" s="265"/>
      <c r="C4" s="265"/>
      <c r="D4" s="265"/>
      <c r="E4" s="265"/>
      <c r="F4" s="265"/>
      <c r="G4" s="265"/>
      <c r="H4" s="265"/>
      <c r="I4" s="265"/>
    </row>
    <row r="5" spans="1:12" ht="14.25" customHeight="1" x14ac:dyDescent="0.25">
      <c r="A5" s="264"/>
      <c r="B5" s="265"/>
      <c r="C5" s="265"/>
      <c r="D5" s="265"/>
      <c r="E5" s="265"/>
      <c r="F5" s="265"/>
      <c r="G5" s="265"/>
      <c r="H5" s="265"/>
      <c r="I5" s="265"/>
    </row>
    <row r="6" spans="1:12" s="62" customFormat="1" ht="7.5" customHeight="1" x14ac:dyDescent="0.3">
      <c r="A6" s="61"/>
      <c r="J6" s="124"/>
    </row>
    <row r="7" spans="1:12" s="8" customFormat="1" ht="20.100000000000001" customHeight="1" x14ac:dyDescent="0.25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9"/>
    </row>
    <row r="8" spans="1:12" s="8" customFormat="1" ht="20.100000000000001" customHeight="1" x14ac:dyDescent="0.25">
      <c r="A8" s="118" t="s">
        <v>172</v>
      </c>
      <c r="B8" s="117"/>
      <c r="C8" s="117"/>
      <c r="D8" s="117"/>
      <c r="E8" s="117"/>
      <c r="F8" s="117"/>
      <c r="G8" s="117"/>
      <c r="H8" s="117"/>
      <c r="I8" s="117"/>
      <c r="J8" s="119"/>
    </row>
    <row r="10" spans="1:12" x14ac:dyDescent="0.25">
      <c r="A10" s="63" t="s">
        <v>170</v>
      </c>
      <c r="B10" s="64"/>
      <c r="C10" s="64"/>
      <c r="D10" s="65"/>
      <c r="E10" s="66"/>
      <c r="F10" s="66"/>
      <c r="G10" s="66"/>
      <c r="H10" s="66"/>
      <c r="I10" s="66"/>
    </row>
    <row r="11" spans="1:12" x14ac:dyDescent="0.25">
      <c r="A11" s="63" t="s">
        <v>223</v>
      </c>
      <c r="B11" s="66"/>
      <c r="C11" s="66"/>
      <c r="D11" s="64"/>
      <c r="E11" s="66"/>
      <c r="F11" s="66"/>
      <c r="G11" s="66"/>
      <c r="H11" s="66"/>
      <c r="I11" s="66"/>
    </row>
    <row r="13" spans="1:12" ht="13.5" customHeight="1" x14ac:dyDescent="0.25">
      <c r="A13" s="67"/>
      <c r="E13" s="68"/>
      <c r="I13" s="69" t="s">
        <v>4</v>
      </c>
    </row>
    <row r="14" spans="1:12" ht="36.75" customHeight="1" thickBot="1" x14ac:dyDescent="0.3">
      <c r="A14" s="95" t="s">
        <v>5</v>
      </c>
      <c r="B14" s="96" t="s">
        <v>6</v>
      </c>
      <c r="C14" s="96" t="s">
        <v>7</v>
      </c>
      <c r="D14" s="96" t="s">
        <v>30</v>
      </c>
      <c r="E14" s="96" t="s">
        <v>31</v>
      </c>
      <c r="F14" s="96" t="s">
        <v>32</v>
      </c>
      <c r="G14" s="96" t="s">
        <v>173</v>
      </c>
      <c r="H14" s="96" t="s">
        <v>35</v>
      </c>
      <c r="I14" s="96" t="s">
        <v>174</v>
      </c>
    </row>
    <row r="15" spans="1:12" s="8" customFormat="1" ht="15" customHeight="1" x14ac:dyDescent="0.25">
      <c r="A15" s="200" t="s">
        <v>210</v>
      </c>
      <c r="B15" s="150">
        <v>2020</v>
      </c>
      <c r="C15" s="78" t="s">
        <v>218</v>
      </c>
      <c r="D15" s="89">
        <v>3346824.67</v>
      </c>
      <c r="E15" s="89">
        <v>2087906.6100000006</v>
      </c>
      <c r="F15" s="89">
        <v>486689.99999999948</v>
      </c>
      <c r="G15" s="89">
        <v>264379.16000000009</v>
      </c>
      <c r="H15" s="89">
        <v>141185.06</v>
      </c>
      <c r="I15" s="89">
        <v>366663.83999999979</v>
      </c>
      <c r="J15" s="125"/>
      <c r="K15" s="85"/>
      <c r="L15" s="85"/>
    </row>
    <row r="16" spans="1:12" s="8" customFormat="1" ht="15" customHeight="1" x14ac:dyDescent="0.25">
      <c r="A16" s="201"/>
      <c r="B16" s="97">
        <v>2020</v>
      </c>
      <c r="C16" s="4" t="s">
        <v>219</v>
      </c>
      <c r="D16" s="5">
        <v>3751233.8699999982</v>
      </c>
      <c r="E16" s="5">
        <v>2307290.7499999986</v>
      </c>
      <c r="F16" s="5">
        <v>572132.14000000025</v>
      </c>
      <c r="G16" s="5">
        <v>324641.57999999932</v>
      </c>
      <c r="H16" s="5">
        <v>136420.35999999993</v>
      </c>
      <c r="I16" s="5">
        <v>410749.04000000033</v>
      </c>
      <c r="J16" s="125"/>
    </row>
    <row r="17" spans="1:10" s="8" customFormat="1" ht="15" customHeight="1" x14ac:dyDescent="0.25">
      <c r="A17" s="201"/>
      <c r="B17" s="2">
        <v>2021</v>
      </c>
      <c r="C17" s="2" t="s">
        <v>220</v>
      </c>
      <c r="D17" s="3">
        <v>4024136.2600000021</v>
      </c>
      <c r="E17" s="3">
        <v>2528330.8200000012</v>
      </c>
      <c r="F17" s="3">
        <v>609558.91999999993</v>
      </c>
      <c r="G17" s="3">
        <v>267397.23000000021</v>
      </c>
      <c r="H17" s="3">
        <v>177232.27000000002</v>
      </c>
      <c r="I17" s="3">
        <v>441617.02000000066</v>
      </c>
      <c r="J17" s="125"/>
    </row>
    <row r="18" spans="1:10" s="8" customFormat="1" ht="15" customHeight="1" x14ac:dyDescent="0.25">
      <c r="A18" s="201"/>
      <c r="B18" s="97">
        <v>2021</v>
      </c>
      <c r="C18" s="4" t="s">
        <v>221</v>
      </c>
      <c r="D18" s="5">
        <v>4035011.5499999989</v>
      </c>
      <c r="E18" s="5">
        <v>2610446.6399999992</v>
      </c>
      <c r="F18" s="5">
        <v>600398.61</v>
      </c>
      <c r="G18" s="5">
        <v>253476.59000000023</v>
      </c>
      <c r="H18" s="5">
        <v>137284.98999999987</v>
      </c>
      <c r="I18" s="5">
        <v>433404.71999999974</v>
      </c>
      <c r="J18" s="125"/>
    </row>
    <row r="19" spans="1:10" s="8" customFormat="1" ht="15" customHeight="1" x14ac:dyDescent="0.25">
      <c r="A19" s="201"/>
      <c r="B19" s="112">
        <v>2021</v>
      </c>
      <c r="C19" s="2" t="s">
        <v>218</v>
      </c>
      <c r="D19" s="3">
        <v>4088891.1200000085</v>
      </c>
      <c r="E19" s="3">
        <v>2617815.4800000079</v>
      </c>
      <c r="F19" s="3">
        <v>634823.17999999959</v>
      </c>
      <c r="G19" s="3">
        <v>229230.01000000004</v>
      </c>
      <c r="H19" s="3">
        <v>181705.76</v>
      </c>
      <c r="I19" s="3">
        <v>425316.69000000029</v>
      </c>
      <c r="J19" s="125"/>
    </row>
    <row r="20" spans="1:10" s="8" customFormat="1" ht="15" customHeight="1" x14ac:dyDescent="0.25">
      <c r="A20" s="201"/>
      <c r="B20" s="97">
        <v>2021</v>
      </c>
      <c r="C20" s="4" t="s">
        <v>219</v>
      </c>
      <c r="D20" s="5">
        <v>4653816.759999997</v>
      </c>
      <c r="E20" s="5">
        <v>3011938.2299999977</v>
      </c>
      <c r="F20" s="5">
        <v>690067.88999999897</v>
      </c>
      <c r="G20" s="5">
        <v>269749.24000000011</v>
      </c>
      <c r="H20" s="5">
        <v>211875.22999999992</v>
      </c>
      <c r="I20" s="5">
        <v>470186.17000000004</v>
      </c>
      <c r="J20" s="125"/>
    </row>
    <row r="21" spans="1:10" s="8" customFormat="1" ht="15" customHeight="1" x14ac:dyDescent="0.25">
      <c r="A21" s="201"/>
      <c r="B21" s="2">
        <v>2022</v>
      </c>
      <c r="C21" s="2" t="s">
        <v>220</v>
      </c>
      <c r="D21" s="3">
        <v>4386275.3999999948</v>
      </c>
      <c r="E21" s="3">
        <v>2759976.4099999964</v>
      </c>
      <c r="F21" s="3">
        <v>687656.88999999943</v>
      </c>
      <c r="G21" s="3">
        <v>264606.2899999998</v>
      </c>
      <c r="H21" s="3">
        <v>180764.66999999972</v>
      </c>
      <c r="I21" s="3">
        <v>493271.1399999992</v>
      </c>
      <c r="J21" s="125"/>
    </row>
    <row r="22" spans="1:10" s="8" customFormat="1" ht="15" customHeight="1" x14ac:dyDescent="0.25">
      <c r="A22" s="201"/>
      <c r="B22" s="97">
        <v>2022</v>
      </c>
      <c r="C22" s="4" t="s">
        <v>221</v>
      </c>
      <c r="D22" s="5">
        <v>4534368.390000009</v>
      </c>
      <c r="E22" s="5">
        <v>2878027.8000000059</v>
      </c>
      <c r="F22" s="5">
        <v>726105.53000000317</v>
      </c>
      <c r="G22" s="5">
        <v>235879</v>
      </c>
      <c r="H22" s="5">
        <v>244281.34999999986</v>
      </c>
      <c r="I22" s="5">
        <v>450074.71000000008</v>
      </c>
      <c r="J22" s="125"/>
    </row>
    <row r="23" spans="1:10" s="8" customFormat="1" ht="15" customHeight="1" x14ac:dyDescent="0.25">
      <c r="A23" s="201"/>
      <c r="B23" s="112">
        <v>2022</v>
      </c>
      <c r="C23" s="2" t="s">
        <v>218</v>
      </c>
      <c r="D23" s="3">
        <v>4828269.2799999947</v>
      </c>
      <c r="E23" s="3">
        <v>3077946.8799999971</v>
      </c>
      <c r="F23" s="3">
        <v>753062.12999999756</v>
      </c>
      <c r="G23" s="3">
        <v>277735.79999999929</v>
      </c>
      <c r="H23" s="3">
        <v>214514.12000000005</v>
      </c>
      <c r="I23" s="3">
        <v>505010.35000000056</v>
      </c>
      <c r="J23" s="125"/>
    </row>
    <row r="24" spans="1:10" s="8" customFormat="1" ht="15" customHeight="1" x14ac:dyDescent="0.25">
      <c r="A24" s="201"/>
      <c r="B24" s="97">
        <v>2022</v>
      </c>
      <c r="C24" s="4" t="s">
        <v>219</v>
      </c>
      <c r="D24" s="5">
        <v>4716747.4599999962</v>
      </c>
      <c r="E24" s="5">
        <v>3042141.2099999948</v>
      </c>
      <c r="F24" s="5">
        <v>726743.4700000023</v>
      </c>
      <c r="G24" s="5">
        <v>294251.37999999989</v>
      </c>
      <c r="H24" s="5">
        <v>215140.37999999989</v>
      </c>
      <c r="I24" s="5">
        <v>438471.01999999973</v>
      </c>
      <c r="J24" s="125"/>
    </row>
    <row r="25" spans="1:10" s="8" customFormat="1" ht="15" customHeight="1" x14ac:dyDescent="0.25">
      <c r="A25" s="201"/>
      <c r="B25" s="2">
        <v>2023</v>
      </c>
      <c r="C25" s="2" t="s">
        <v>220</v>
      </c>
      <c r="D25" s="3">
        <v>4393424.290000001</v>
      </c>
      <c r="E25" s="3">
        <v>2781287.0900000012</v>
      </c>
      <c r="F25" s="3">
        <v>675693.72999999986</v>
      </c>
      <c r="G25" s="3">
        <v>287028.28000000014</v>
      </c>
      <c r="H25" s="3">
        <v>178517.16999999998</v>
      </c>
      <c r="I25" s="3">
        <v>470898.01999999967</v>
      </c>
      <c r="J25" s="125"/>
    </row>
    <row r="26" spans="1:10" s="8" customFormat="1" ht="15" customHeight="1" x14ac:dyDescent="0.25">
      <c r="A26" s="201"/>
      <c r="B26" s="97">
        <v>2023</v>
      </c>
      <c r="C26" s="4" t="s">
        <v>221</v>
      </c>
      <c r="D26" s="5">
        <v>4582426.4399999995</v>
      </c>
      <c r="E26" s="5">
        <v>2905460.6099999994</v>
      </c>
      <c r="F26" s="5">
        <v>654113.38000000082</v>
      </c>
      <c r="G26" s="5">
        <v>311854.61000000004</v>
      </c>
      <c r="H26" s="5">
        <v>197672.31999999977</v>
      </c>
      <c r="I26" s="5">
        <v>513325.51999999961</v>
      </c>
      <c r="J26" s="125"/>
    </row>
    <row r="27" spans="1:10" s="8" customFormat="1" ht="15" customHeight="1" x14ac:dyDescent="0.25">
      <c r="A27" s="201"/>
      <c r="B27" s="112">
        <v>2023</v>
      </c>
      <c r="C27" s="2" t="s">
        <v>218</v>
      </c>
      <c r="D27" s="3">
        <v>4471226.7799999975</v>
      </c>
      <c r="E27" s="3">
        <v>2846400.0199999982</v>
      </c>
      <c r="F27" s="3">
        <v>617141.35999999836</v>
      </c>
      <c r="G27" s="3">
        <v>271969.70000000013</v>
      </c>
      <c r="H27" s="3">
        <v>218416.84</v>
      </c>
      <c r="I27" s="3">
        <v>517298.86000000034</v>
      </c>
      <c r="J27" s="125"/>
    </row>
    <row r="28" spans="1:10" s="8" customFormat="1" ht="15" customHeight="1" x14ac:dyDescent="0.25">
      <c r="A28" s="201"/>
      <c r="B28" s="97">
        <v>2023</v>
      </c>
      <c r="C28" s="4" t="s">
        <v>219</v>
      </c>
      <c r="D28" s="5">
        <v>4508828.0200000023</v>
      </c>
      <c r="E28" s="5">
        <v>2937178.4900000021</v>
      </c>
      <c r="F28" s="5">
        <v>579019.79000000074</v>
      </c>
      <c r="G28" s="5">
        <v>262276.26000000013</v>
      </c>
      <c r="H28" s="5">
        <v>199293.92999999988</v>
      </c>
      <c r="I28" s="5">
        <v>531059.54999999946</v>
      </c>
      <c r="J28" s="125"/>
    </row>
    <row r="29" spans="1:10" s="8" customFormat="1" ht="15" customHeight="1" x14ac:dyDescent="0.25">
      <c r="A29" s="201"/>
      <c r="B29" s="2">
        <v>2024</v>
      </c>
      <c r="C29" s="2" t="s">
        <v>220</v>
      </c>
      <c r="D29" s="3">
        <v>4170241.23</v>
      </c>
      <c r="E29" s="3">
        <v>2655265.2100000018</v>
      </c>
      <c r="F29" s="3">
        <v>566349.21999999904</v>
      </c>
      <c r="G29" s="3">
        <v>274571.86000000004</v>
      </c>
      <c r="H29" s="3">
        <v>203742.78999999978</v>
      </c>
      <c r="I29" s="3">
        <v>470312.14999999997</v>
      </c>
      <c r="J29" s="125"/>
    </row>
    <row r="30" spans="1:10" s="8" customFormat="1" ht="15" customHeight="1" x14ac:dyDescent="0.25">
      <c r="A30" s="202"/>
      <c r="B30" s="132"/>
      <c r="C30" s="133" t="s">
        <v>221</v>
      </c>
      <c r="D30" s="134">
        <v>4406406.7199999942</v>
      </c>
      <c r="E30" s="134">
        <v>2847451.789999994</v>
      </c>
      <c r="F30" s="134">
        <v>594822.29000000074</v>
      </c>
      <c r="G30" s="134">
        <v>290775.57999999967</v>
      </c>
      <c r="H30" s="134">
        <v>186142.16</v>
      </c>
      <c r="I30" s="134">
        <v>487214.89999999973</v>
      </c>
      <c r="J30" s="125"/>
    </row>
    <row r="31" spans="1:10" s="8" customFormat="1" ht="15" customHeight="1" x14ac:dyDescent="0.25">
      <c r="A31" s="128" t="s">
        <v>184</v>
      </c>
      <c r="B31" s="151">
        <v>2020</v>
      </c>
      <c r="C31" s="2" t="s">
        <v>218</v>
      </c>
      <c r="D31" s="3">
        <v>570956.23999999987</v>
      </c>
      <c r="E31" s="3">
        <v>395242.25999999989</v>
      </c>
      <c r="F31" s="3">
        <v>75411.449999999968</v>
      </c>
      <c r="G31" s="3">
        <v>15646.329999999996</v>
      </c>
      <c r="H31" s="3">
        <v>4995.96</v>
      </c>
      <c r="I31" s="3">
        <v>79660.239999999976</v>
      </c>
      <c r="J31" s="125"/>
    </row>
    <row r="32" spans="1:10" s="8" customFormat="1" ht="15" customHeight="1" x14ac:dyDescent="0.25">
      <c r="A32" s="128"/>
      <c r="B32" s="97">
        <v>2020</v>
      </c>
      <c r="C32" s="4" t="s">
        <v>219</v>
      </c>
      <c r="D32" s="5">
        <v>628172.31999999983</v>
      </c>
      <c r="E32" s="5">
        <v>440072.7199999998</v>
      </c>
      <c r="F32" s="5">
        <v>78930.13</v>
      </c>
      <c r="G32" s="5">
        <v>21225.120000000006</v>
      </c>
      <c r="H32" s="5">
        <v>6602.5</v>
      </c>
      <c r="I32" s="5">
        <v>81341.850000000006</v>
      </c>
      <c r="J32" s="125"/>
    </row>
    <row r="33" spans="1:10" s="8" customFormat="1" ht="15" customHeight="1" x14ac:dyDescent="0.25">
      <c r="A33" s="128"/>
      <c r="B33" s="2">
        <v>2021</v>
      </c>
      <c r="C33" s="2" t="s">
        <v>220</v>
      </c>
      <c r="D33" s="3">
        <v>637196.77</v>
      </c>
      <c r="E33" s="3">
        <v>456356.18000000011</v>
      </c>
      <c r="F33" s="3">
        <v>60597.549999999988</v>
      </c>
      <c r="G33" s="3">
        <v>22817.809999999994</v>
      </c>
      <c r="H33" s="3">
        <v>8441.4900000000016</v>
      </c>
      <c r="I33" s="3">
        <v>88983.739999999991</v>
      </c>
      <c r="J33" s="125"/>
    </row>
    <row r="34" spans="1:10" s="8" customFormat="1" ht="15" customHeight="1" x14ac:dyDescent="0.25">
      <c r="A34" s="128"/>
      <c r="B34" s="97">
        <v>2021</v>
      </c>
      <c r="C34" s="4" t="s">
        <v>221</v>
      </c>
      <c r="D34" s="5">
        <v>694279.9700000002</v>
      </c>
      <c r="E34" s="5">
        <v>502838.59000000008</v>
      </c>
      <c r="F34" s="5">
        <v>61073.560000000019</v>
      </c>
      <c r="G34" s="5">
        <v>26272.230000000003</v>
      </c>
      <c r="H34" s="5">
        <v>10197.929999999998</v>
      </c>
      <c r="I34" s="5">
        <v>93897.660000000047</v>
      </c>
      <c r="J34" s="125"/>
    </row>
    <row r="35" spans="1:10" s="8" customFormat="1" ht="15" customHeight="1" x14ac:dyDescent="0.25">
      <c r="A35" s="128"/>
      <c r="B35" s="112">
        <v>2021</v>
      </c>
      <c r="C35" s="2" t="s">
        <v>218</v>
      </c>
      <c r="D35" s="3">
        <v>654046.56999999995</v>
      </c>
      <c r="E35" s="3">
        <v>500477.3</v>
      </c>
      <c r="F35" s="3">
        <v>42908.13</v>
      </c>
      <c r="G35" s="3">
        <v>23790.639999999992</v>
      </c>
      <c r="H35" s="3">
        <v>6164.28</v>
      </c>
      <c r="I35" s="3">
        <v>80706.219999999987</v>
      </c>
      <c r="J35" s="125"/>
    </row>
    <row r="36" spans="1:10" s="8" customFormat="1" ht="15" customHeight="1" x14ac:dyDescent="0.25">
      <c r="A36" s="128"/>
      <c r="B36" s="97">
        <v>2021</v>
      </c>
      <c r="C36" s="4" t="s">
        <v>219</v>
      </c>
      <c r="D36" s="5">
        <v>863406.54000000027</v>
      </c>
      <c r="E36" s="5">
        <v>612398.51000000013</v>
      </c>
      <c r="F36" s="5">
        <v>81078.140000000058</v>
      </c>
      <c r="G36" s="5">
        <v>37519.87999999999</v>
      </c>
      <c r="H36" s="5">
        <v>8801.6900000000023</v>
      </c>
      <c r="I36" s="5">
        <v>123608.32000000001</v>
      </c>
      <c r="J36" s="125"/>
    </row>
    <row r="37" spans="1:10" s="8" customFormat="1" ht="15" customHeight="1" x14ac:dyDescent="0.25">
      <c r="A37" s="128"/>
      <c r="B37" s="2">
        <v>2022</v>
      </c>
      <c r="C37" s="2" t="s">
        <v>220</v>
      </c>
      <c r="D37" s="3">
        <v>750954.97</v>
      </c>
      <c r="E37" s="3">
        <v>528541.29999999993</v>
      </c>
      <c r="F37" s="3">
        <v>65463.210000000021</v>
      </c>
      <c r="G37" s="3">
        <v>42815.80999999999</v>
      </c>
      <c r="H37" s="3">
        <v>11043.36</v>
      </c>
      <c r="I37" s="3">
        <v>103091.28999999998</v>
      </c>
      <c r="J37" s="125"/>
    </row>
    <row r="38" spans="1:10" s="8" customFormat="1" ht="15" customHeight="1" x14ac:dyDescent="0.25">
      <c r="A38" s="128"/>
      <c r="B38" s="97">
        <v>2022</v>
      </c>
      <c r="C38" s="4" t="s">
        <v>221</v>
      </c>
      <c r="D38" s="5">
        <v>751866.2699999999</v>
      </c>
      <c r="E38" s="5">
        <v>546324.11999999988</v>
      </c>
      <c r="F38" s="5">
        <v>40406.239999999983</v>
      </c>
      <c r="G38" s="5">
        <v>37719.89</v>
      </c>
      <c r="H38" s="5">
        <v>19146.819999999992</v>
      </c>
      <c r="I38" s="5">
        <v>108269.20000000004</v>
      </c>
      <c r="J38" s="125"/>
    </row>
    <row r="39" spans="1:10" s="8" customFormat="1" ht="15" customHeight="1" x14ac:dyDescent="0.25">
      <c r="A39" s="128"/>
      <c r="B39" s="112">
        <v>2022</v>
      </c>
      <c r="C39" s="2" t="s">
        <v>218</v>
      </c>
      <c r="D39" s="3">
        <v>808327.55</v>
      </c>
      <c r="E39" s="3">
        <v>577368.1</v>
      </c>
      <c r="F39" s="3">
        <v>55272.889999999978</v>
      </c>
      <c r="G39" s="3">
        <v>34714.360000000008</v>
      </c>
      <c r="H39" s="3">
        <v>15956.119999999995</v>
      </c>
      <c r="I39" s="3">
        <v>125016.08000000005</v>
      </c>
      <c r="J39" s="125"/>
    </row>
    <row r="40" spans="1:10" s="8" customFormat="1" ht="15" customHeight="1" x14ac:dyDescent="0.25">
      <c r="A40" s="128"/>
      <c r="B40" s="97">
        <v>2022</v>
      </c>
      <c r="C40" s="4" t="s">
        <v>219</v>
      </c>
      <c r="D40" s="5">
        <v>806436.37999999989</v>
      </c>
      <c r="E40" s="5">
        <v>620063.57999999984</v>
      </c>
      <c r="F40" s="5">
        <v>64615.80000000001</v>
      </c>
      <c r="G40" s="5">
        <v>30776.44</v>
      </c>
      <c r="H40" s="5">
        <v>10553.770000000002</v>
      </c>
      <c r="I40" s="5">
        <v>80426.789999999994</v>
      </c>
      <c r="J40" s="125"/>
    </row>
    <row r="41" spans="1:10" s="8" customFormat="1" ht="15" customHeight="1" x14ac:dyDescent="0.25">
      <c r="A41" s="128"/>
      <c r="B41" s="2">
        <v>2023</v>
      </c>
      <c r="C41" s="2" t="s">
        <v>220</v>
      </c>
      <c r="D41" s="3">
        <v>727750.10000000009</v>
      </c>
      <c r="E41" s="3">
        <v>541573.56000000006</v>
      </c>
      <c r="F41" s="3">
        <v>55625.130000000005</v>
      </c>
      <c r="G41" s="3">
        <v>24459.360000000008</v>
      </c>
      <c r="H41" s="3">
        <v>10124.970000000001</v>
      </c>
      <c r="I41" s="3">
        <v>95967.080000000016</v>
      </c>
      <c r="J41" s="125"/>
    </row>
    <row r="42" spans="1:10" s="8" customFormat="1" ht="15" customHeight="1" x14ac:dyDescent="0.25">
      <c r="A42" s="128"/>
      <c r="B42" s="97">
        <v>2023</v>
      </c>
      <c r="C42" s="4" t="s">
        <v>221</v>
      </c>
      <c r="D42" s="5">
        <v>772362.39000000013</v>
      </c>
      <c r="E42" s="5">
        <v>577374.56000000006</v>
      </c>
      <c r="F42" s="5">
        <v>47909.409999999996</v>
      </c>
      <c r="G42" s="5">
        <v>25612.68</v>
      </c>
      <c r="H42" s="5">
        <v>13048.429999999997</v>
      </c>
      <c r="I42" s="5">
        <v>108417.30999999998</v>
      </c>
      <c r="J42" s="125"/>
    </row>
    <row r="43" spans="1:10" s="8" customFormat="1" ht="15" customHeight="1" x14ac:dyDescent="0.25">
      <c r="A43" s="128"/>
      <c r="B43" s="112">
        <v>2023</v>
      </c>
      <c r="C43" s="2" t="s">
        <v>218</v>
      </c>
      <c r="D43" s="3">
        <v>777028.79000000015</v>
      </c>
      <c r="E43" s="3">
        <v>590174.46000000008</v>
      </c>
      <c r="F43" s="3">
        <v>41048.589999999989</v>
      </c>
      <c r="G43" s="3">
        <v>21986.880000000005</v>
      </c>
      <c r="H43" s="3">
        <v>12185.310000000001</v>
      </c>
      <c r="I43" s="3">
        <v>111633.55000000003</v>
      </c>
      <c r="J43" s="125"/>
    </row>
    <row r="44" spans="1:10" s="8" customFormat="1" ht="15" customHeight="1" x14ac:dyDescent="0.25">
      <c r="A44" s="128"/>
      <c r="B44" s="97">
        <v>2023</v>
      </c>
      <c r="C44" s="4" t="s">
        <v>219</v>
      </c>
      <c r="D44" s="5">
        <v>832878.1199999993</v>
      </c>
      <c r="E44" s="5">
        <v>639604.13999999932</v>
      </c>
      <c r="F44" s="5">
        <v>44235.769999999982</v>
      </c>
      <c r="G44" s="5">
        <v>21850.070000000003</v>
      </c>
      <c r="H44" s="5">
        <v>10372.779999999999</v>
      </c>
      <c r="I44" s="5">
        <v>116815.36000000002</v>
      </c>
      <c r="J44" s="125"/>
    </row>
    <row r="45" spans="1:10" s="8" customFormat="1" ht="15" customHeight="1" x14ac:dyDescent="0.25">
      <c r="A45" s="128"/>
      <c r="B45" s="2">
        <v>2024</v>
      </c>
      <c r="C45" s="2" t="s">
        <v>220</v>
      </c>
      <c r="D45" s="3">
        <v>803304.67999999993</v>
      </c>
      <c r="E45" s="3">
        <v>607497.97</v>
      </c>
      <c r="F45" s="3">
        <v>50332.100000000013</v>
      </c>
      <c r="G45" s="3">
        <v>23017.51</v>
      </c>
      <c r="H45" s="3">
        <v>16172.789999999997</v>
      </c>
      <c r="I45" s="3">
        <v>106284.30999999994</v>
      </c>
      <c r="J45" s="125"/>
    </row>
    <row r="46" spans="1:10" s="8" customFormat="1" ht="15" customHeight="1" x14ac:dyDescent="0.25">
      <c r="A46" s="136"/>
      <c r="B46" s="132"/>
      <c r="C46" s="133" t="s">
        <v>221</v>
      </c>
      <c r="D46" s="134">
        <v>835014.69</v>
      </c>
      <c r="E46" s="134">
        <v>661181.38</v>
      </c>
      <c r="F46" s="134">
        <v>34079.509999999995</v>
      </c>
      <c r="G46" s="134">
        <v>21171.559999999983</v>
      </c>
      <c r="H46" s="134">
        <v>14767.890000000001</v>
      </c>
      <c r="I46" s="134">
        <v>103814.35000000002</v>
      </c>
      <c r="J46" s="125"/>
    </row>
    <row r="47" spans="1:10" s="8" customFormat="1" ht="15" customHeight="1" x14ac:dyDescent="0.25">
      <c r="A47" s="128" t="s">
        <v>185</v>
      </c>
      <c r="B47" s="151">
        <v>2020</v>
      </c>
      <c r="C47" s="2" t="s">
        <v>218</v>
      </c>
      <c r="D47" s="3">
        <v>570827.40000000037</v>
      </c>
      <c r="E47" s="3">
        <v>396332.74000000034</v>
      </c>
      <c r="F47" s="3">
        <v>60859.219999999979</v>
      </c>
      <c r="G47" s="3">
        <v>21778.400000000001</v>
      </c>
      <c r="H47" s="3">
        <v>25365.170000000002</v>
      </c>
      <c r="I47" s="3">
        <v>66491.87000000001</v>
      </c>
      <c r="J47" s="125"/>
    </row>
    <row r="48" spans="1:10" s="8" customFormat="1" ht="15" customHeight="1" x14ac:dyDescent="0.25">
      <c r="A48" s="128"/>
      <c r="B48" s="97">
        <v>2020</v>
      </c>
      <c r="C48" s="4" t="s">
        <v>219</v>
      </c>
      <c r="D48" s="5">
        <v>619635.46999999986</v>
      </c>
      <c r="E48" s="5">
        <v>418436.23999999993</v>
      </c>
      <c r="F48" s="5">
        <v>71194.379999999976</v>
      </c>
      <c r="G48" s="5">
        <v>27133</v>
      </c>
      <c r="H48" s="5">
        <v>22504.18</v>
      </c>
      <c r="I48" s="5">
        <v>80367.669999999955</v>
      </c>
      <c r="J48" s="125"/>
    </row>
    <row r="49" spans="1:10" s="8" customFormat="1" ht="15" customHeight="1" x14ac:dyDescent="0.25">
      <c r="A49" s="128"/>
      <c r="B49" s="2">
        <v>2021</v>
      </c>
      <c r="C49" s="2" t="s">
        <v>220</v>
      </c>
      <c r="D49" s="3">
        <v>679696.64000000025</v>
      </c>
      <c r="E49" s="3">
        <v>482236.61000000016</v>
      </c>
      <c r="F49" s="3">
        <v>49024.630000000019</v>
      </c>
      <c r="G49" s="3">
        <v>28504.160000000007</v>
      </c>
      <c r="H49" s="3">
        <v>21265.409999999996</v>
      </c>
      <c r="I49" s="3">
        <v>98665.829999999958</v>
      </c>
      <c r="J49" s="125"/>
    </row>
    <row r="50" spans="1:10" s="8" customFormat="1" ht="15" customHeight="1" x14ac:dyDescent="0.25">
      <c r="A50" s="128"/>
      <c r="B50" s="97">
        <v>2021</v>
      </c>
      <c r="C50" s="4" t="s">
        <v>221</v>
      </c>
      <c r="D50" s="5">
        <v>688157.44999999984</v>
      </c>
      <c r="E50" s="5">
        <v>488523.67999999976</v>
      </c>
      <c r="F50" s="5">
        <v>55156.270000000048</v>
      </c>
      <c r="G50" s="5">
        <v>34012.030000000021</v>
      </c>
      <c r="H50" s="5">
        <v>28272.750000000004</v>
      </c>
      <c r="I50" s="5">
        <v>82192.719999999987</v>
      </c>
      <c r="J50" s="125"/>
    </row>
    <row r="51" spans="1:10" s="8" customFormat="1" ht="15" customHeight="1" x14ac:dyDescent="0.25">
      <c r="A51" s="128"/>
      <c r="B51" s="112">
        <v>2021</v>
      </c>
      <c r="C51" s="2" t="s">
        <v>218</v>
      </c>
      <c r="D51" s="3">
        <v>721410.51999999979</v>
      </c>
      <c r="E51" s="3">
        <v>503095.51999999979</v>
      </c>
      <c r="F51" s="3">
        <v>39660.310000000005</v>
      </c>
      <c r="G51" s="3">
        <v>40131.020000000004</v>
      </c>
      <c r="H51" s="3">
        <v>27645.500000000004</v>
      </c>
      <c r="I51" s="3">
        <v>110878.16999999995</v>
      </c>
      <c r="J51" s="125"/>
    </row>
    <row r="52" spans="1:10" s="8" customFormat="1" ht="15" customHeight="1" x14ac:dyDescent="0.25">
      <c r="A52" s="128"/>
      <c r="B52" s="97">
        <v>2021</v>
      </c>
      <c r="C52" s="4" t="s">
        <v>219</v>
      </c>
      <c r="D52" s="5">
        <v>727173.23</v>
      </c>
      <c r="E52" s="5">
        <v>535900.5</v>
      </c>
      <c r="F52" s="5">
        <v>40444.610000000008</v>
      </c>
      <c r="G52" s="5">
        <v>40311.50999999998</v>
      </c>
      <c r="H52" s="5">
        <v>35412.859999999993</v>
      </c>
      <c r="I52" s="5">
        <v>75103.750000000015</v>
      </c>
      <c r="J52" s="125"/>
    </row>
    <row r="53" spans="1:10" s="8" customFormat="1" ht="15" customHeight="1" x14ac:dyDescent="0.25">
      <c r="A53" s="128"/>
      <c r="B53" s="2">
        <v>2022</v>
      </c>
      <c r="C53" s="2" t="s">
        <v>220</v>
      </c>
      <c r="D53" s="3">
        <v>683408.96000000008</v>
      </c>
      <c r="E53" s="3">
        <v>484182.96000000008</v>
      </c>
      <c r="F53" s="3">
        <v>42990.719999999987</v>
      </c>
      <c r="G53" s="3">
        <v>38291.020000000033</v>
      </c>
      <c r="H53" s="3">
        <v>37248.729999999989</v>
      </c>
      <c r="I53" s="3">
        <v>80695.530000000013</v>
      </c>
      <c r="J53" s="125"/>
    </row>
    <row r="54" spans="1:10" s="8" customFormat="1" ht="15" customHeight="1" x14ac:dyDescent="0.25">
      <c r="A54" s="128"/>
      <c r="B54" s="97">
        <v>2022</v>
      </c>
      <c r="C54" s="4" t="s">
        <v>221</v>
      </c>
      <c r="D54" s="5">
        <v>699908.38</v>
      </c>
      <c r="E54" s="5">
        <v>502833.35999999993</v>
      </c>
      <c r="F54" s="5">
        <v>51662.539999999994</v>
      </c>
      <c r="G54" s="5">
        <v>36844.660000000018</v>
      </c>
      <c r="H54" s="5">
        <v>49253.140000000007</v>
      </c>
      <c r="I54" s="5">
        <v>59314.68</v>
      </c>
      <c r="J54" s="125"/>
    </row>
    <row r="55" spans="1:10" s="8" customFormat="1" ht="15" customHeight="1" x14ac:dyDescent="0.25">
      <c r="A55" s="128"/>
      <c r="B55" s="112">
        <v>2022</v>
      </c>
      <c r="C55" s="2" t="s">
        <v>218</v>
      </c>
      <c r="D55" s="3">
        <v>803450.67999999982</v>
      </c>
      <c r="E55" s="3">
        <v>579942.48999999987</v>
      </c>
      <c r="F55" s="3">
        <v>50316.479999999996</v>
      </c>
      <c r="G55" s="3">
        <v>39931.730000000018</v>
      </c>
      <c r="H55" s="3">
        <v>44710.350000000013</v>
      </c>
      <c r="I55" s="3">
        <v>88549.630000000034</v>
      </c>
      <c r="J55" s="125"/>
    </row>
    <row r="56" spans="1:10" s="8" customFormat="1" ht="15" customHeight="1" x14ac:dyDescent="0.25">
      <c r="A56" s="128"/>
      <c r="B56" s="97">
        <v>2022</v>
      </c>
      <c r="C56" s="4" t="s">
        <v>219</v>
      </c>
      <c r="D56" s="5">
        <v>738565.83999999985</v>
      </c>
      <c r="E56" s="5">
        <v>548568.71999999986</v>
      </c>
      <c r="F56" s="5">
        <v>52673.750000000029</v>
      </c>
      <c r="G56" s="5">
        <v>31941.189999999991</v>
      </c>
      <c r="H56" s="5">
        <v>44383.12000000001</v>
      </c>
      <c r="I56" s="5">
        <v>60999.060000000027</v>
      </c>
      <c r="J56" s="125"/>
    </row>
    <row r="57" spans="1:10" s="8" customFormat="1" ht="15" customHeight="1" x14ac:dyDescent="0.25">
      <c r="A57" s="128"/>
      <c r="B57" s="2">
        <v>2023</v>
      </c>
      <c r="C57" s="2" t="s">
        <v>220</v>
      </c>
      <c r="D57" s="3">
        <v>738210.16</v>
      </c>
      <c r="E57" s="3">
        <v>518418.56999999989</v>
      </c>
      <c r="F57" s="3">
        <v>62242.37000000001</v>
      </c>
      <c r="G57" s="3">
        <v>30518.290000000008</v>
      </c>
      <c r="H57" s="3">
        <v>39708.46</v>
      </c>
      <c r="I57" s="3">
        <v>87322.470000000074</v>
      </c>
      <c r="J57" s="125"/>
    </row>
    <row r="58" spans="1:10" s="8" customFormat="1" ht="15" customHeight="1" x14ac:dyDescent="0.25">
      <c r="A58" s="128"/>
      <c r="B58" s="97">
        <v>2023</v>
      </c>
      <c r="C58" s="4" t="s">
        <v>221</v>
      </c>
      <c r="D58" s="5">
        <v>764762.22999999975</v>
      </c>
      <c r="E58" s="5">
        <v>542814.7699999999</v>
      </c>
      <c r="F58" s="5">
        <v>77942.849999999933</v>
      </c>
      <c r="G58" s="5">
        <v>25304.339999999989</v>
      </c>
      <c r="H58" s="5">
        <v>35506.840000000004</v>
      </c>
      <c r="I58" s="5">
        <v>83193.429999999964</v>
      </c>
      <c r="J58" s="125"/>
    </row>
    <row r="59" spans="1:10" s="8" customFormat="1" ht="15" customHeight="1" x14ac:dyDescent="0.25">
      <c r="A59" s="128"/>
      <c r="B59" s="112">
        <v>2023</v>
      </c>
      <c r="C59" s="2" t="s">
        <v>218</v>
      </c>
      <c r="D59" s="3">
        <v>794024.02999999968</v>
      </c>
      <c r="E59" s="3">
        <v>572791.39999999967</v>
      </c>
      <c r="F59" s="3">
        <v>68134.309999999983</v>
      </c>
      <c r="G59" s="3">
        <v>28979.05</v>
      </c>
      <c r="H59" s="3">
        <v>38485.37999999999</v>
      </c>
      <c r="I59" s="3">
        <v>85633.88999999997</v>
      </c>
      <c r="J59" s="125"/>
    </row>
    <row r="60" spans="1:10" s="8" customFormat="1" ht="15" customHeight="1" x14ac:dyDescent="0.25">
      <c r="A60" s="128"/>
      <c r="B60" s="97">
        <v>2023</v>
      </c>
      <c r="C60" s="4" t="s">
        <v>219</v>
      </c>
      <c r="D60" s="5">
        <v>825562.85</v>
      </c>
      <c r="E60" s="5">
        <v>614048.53</v>
      </c>
      <c r="F60" s="5">
        <v>62214.209999999963</v>
      </c>
      <c r="G60" s="5">
        <v>32252.380000000005</v>
      </c>
      <c r="H60" s="5">
        <v>33360.850000000006</v>
      </c>
      <c r="I60" s="5">
        <v>83686.879999999961</v>
      </c>
      <c r="J60" s="125"/>
    </row>
    <row r="61" spans="1:10" s="8" customFormat="1" ht="15" customHeight="1" x14ac:dyDescent="0.25">
      <c r="A61" s="128"/>
      <c r="B61" s="2">
        <v>2024</v>
      </c>
      <c r="C61" s="2" t="s">
        <v>220</v>
      </c>
      <c r="D61" s="3">
        <v>755530.67999999959</v>
      </c>
      <c r="E61" s="3">
        <v>540516.57999999973</v>
      </c>
      <c r="F61" s="3">
        <v>60584.929999999986</v>
      </c>
      <c r="G61" s="3">
        <v>27279.480000000003</v>
      </c>
      <c r="H61" s="3">
        <v>33910.629999999997</v>
      </c>
      <c r="I61" s="3">
        <v>93239.059999999983</v>
      </c>
      <c r="J61" s="125"/>
    </row>
    <row r="62" spans="1:10" s="8" customFormat="1" ht="15" customHeight="1" x14ac:dyDescent="0.25">
      <c r="A62" s="136"/>
      <c r="B62" s="132"/>
      <c r="C62" s="133" t="s">
        <v>221</v>
      </c>
      <c r="D62" s="134">
        <v>827507.74999999988</v>
      </c>
      <c r="E62" s="134">
        <v>611705.17999999982</v>
      </c>
      <c r="F62" s="134">
        <v>60592.959999999992</v>
      </c>
      <c r="G62" s="134">
        <v>28675.150000000005</v>
      </c>
      <c r="H62" s="134">
        <v>28998.749999999989</v>
      </c>
      <c r="I62" s="134">
        <v>97535.71000000005</v>
      </c>
      <c r="J62" s="125"/>
    </row>
    <row r="63" spans="1:10" s="8" customFormat="1" ht="15" customHeight="1" x14ac:dyDescent="0.25">
      <c r="A63" s="128" t="s">
        <v>186</v>
      </c>
      <c r="B63" s="151">
        <v>2020</v>
      </c>
      <c r="C63" s="2" t="s">
        <v>218</v>
      </c>
      <c r="D63" s="3">
        <v>477667.27999999997</v>
      </c>
      <c r="E63" s="3">
        <v>313302.33999999997</v>
      </c>
      <c r="F63" s="3">
        <v>17475.499999999996</v>
      </c>
      <c r="G63" s="3">
        <v>57962.349999999969</v>
      </c>
      <c r="H63" s="3">
        <v>43848.090000000004</v>
      </c>
      <c r="I63" s="3">
        <v>45079</v>
      </c>
      <c r="J63" s="125"/>
    </row>
    <row r="64" spans="1:10" s="8" customFormat="1" ht="15" customHeight="1" x14ac:dyDescent="0.25">
      <c r="A64" s="128"/>
      <c r="B64" s="97">
        <v>2020</v>
      </c>
      <c r="C64" s="4" t="s">
        <v>219</v>
      </c>
      <c r="D64" s="5">
        <v>508480.56</v>
      </c>
      <c r="E64" s="5">
        <v>338178.38999999996</v>
      </c>
      <c r="F64" s="5">
        <v>11597.070000000002</v>
      </c>
      <c r="G64" s="5">
        <v>72019.920000000042</v>
      </c>
      <c r="H64" s="5">
        <v>33272.050000000003</v>
      </c>
      <c r="I64" s="5">
        <v>53413.13</v>
      </c>
      <c r="J64" s="125"/>
    </row>
    <row r="65" spans="1:10" s="8" customFormat="1" ht="15" customHeight="1" x14ac:dyDescent="0.25">
      <c r="A65" s="128"/>
      <c r="B65" s="2">
        <v>2021</v>
      </c>
      <c r="C65" s="2" t="s">
        <v>220</v>
      </c>
      <c r="D65" s="3">
        <v>579456.35999999987</v>
      </c>
      <c r="E65" s="3">
        <v>384624.64999999991</v>
      </c>
      <c r="F65" s="3">
        <v>19426.629999999997</v>
      </c>
      <c r="G65" s="3">
        <v>56897.839999999989</v>
      </c>
      <c r="H65" s="3">
        <v>66275.950000000012</v>
      </c>
      <c r="I65" s="3">
        <v>52231.289999999979</v>
      </c>
      <c r="J65" s="125"/>
    </row>
    <row r="66" spans="1:10" s="8" customFormat="1" ht="15" customHeight="1" x14ac:dyDescent="0.25">
      <c r="A66" s="128"/>
      <c r="B66" s="97">
        <v>2021</v>
      </c>
      <c r="C66" s="4" t="s">
        <v>221</v>
      </c>
      <c r="D66" s="5">
        <v>604448.81999999972</v>
      </c>
      <c r="E66" s="5">
        <v>415374.60999999987</v>
      </c>
      <c r="F66" s="5">
        <v>20621.169999999991</v>
      </c>
      <c r="G66" s="5">
        <v>74957.75999999998</v>
      </c>
      <c r="H66" s="5">
        <v>36321.69</v>
      </c>
      <c r="I66" s="5">
        <v>57173.59</v>
      </c>
      <c r="J66" s="125"/>
    </row>
    <row r="67" spans="1:10" s="8" customFormat="1" ht="15" customHeight="1" x14ac:dyDescent="0.25">
      <c r="A67" s="128"/>
      <c r="B67" s="112">
        <v>2021</v>
      </c>
      <c r="C67" s="2" t="s">
        <v>218</v>
      </c>
      <c r="D67" s="3">
        <v>633023.69000000018</v>
      </c>
      <c r="E67" s="3">
        <v>409563.3000000001</v>
      </c>
      <c r="F67" s="3">
        <v>14277.329999999998</v>
      </c>
      <c r="G67" s="3">
        <v>85323.460000000152</v>
      </c>
      <c r="H67" s="3">
        <v>64952.160000000003</v>
      </c>
      <c r="I67" s="3">
        <v>58907.439999999995</v>
      </c>
      <c r="J67" s="125"/>
    </row>
    <row r="68" spans="1:10" s="8" customFormat="1" ht="15" customHeight="1" x14ac:dyDescent="0.25">
      <c r="A68" s="128"/>
      <c r="B68" s="97">
        <v>2021</v>
      </c>
      <c r="C68" s="4" t="s">
        <v>219</v>
      </c>
      <c r="D68" s="5">
        <v>705706.9</v>
      </c>
      <c r="E68" s="5">
        <v>463350.33000000007</v>
      </c>
      <c r="F68" s="5">
        <v>19593.899999999994</v>
      </c>
      <c r="G68" s="5">
        <v>108821.03999999994</v>
      </c>
      <c r="H68" s="5">
        <v>61487.43</v>
      </c>
      <c r="I68" s="5">
        <v>52454.199999999983</v>
      </c>
      <c r="J68" s="125"/>
    </row>
    <row r="69" spans="1:10" s="8" customFormat="1" ht="15" customHeight="1" x14ac:dyDescent="0.25">
      <c r="A69" s="128"/>
      <c r="B69" s="2">
        <v>2022</v>
      </c>
      <c r="C69" s="2" t="s">
        <v>220</v>
      </c>
      <c r="D69" s="3">
        <v>580701.30000000016</v>
      </c>
      <c r="E69" s="3">
        <v>343710.95000000013</v>
      </c>
      <c r="F69" s="3">
        <v>21528.009999999987</v>
      </c>
      <c r="G69" s="3">
        <v>115571.18000000004</v>
      </c>
      <c r="H69" s="3">
        <v>42365.08</v>
      </c>
      <c r="I69" s="3">
        <v>57526.080000000009</v>
      </c>
      <c r="J69" s="125"/>
    </row>
    <row r="70" spans="1:10" s="8" customFormat="1" ht="15" customHeight="1" x14ac:dyDescent="0.25">
      <c r="A70" s="128"/>
      <c r="B70" s="97">
        <v>2022</v>
      </c>
      <c r="C70" s="4" t="s">
        <v>221</v>
      </c>
      <c r="D70" s="5">
        <v>592249.7200000002</v>
      </c>
      <c r="E70" s="5">
        <v>353955.22000000009</v>
      </c>
      <c r="F70" s="5">
        <v>23382.590000000007</v>
      </c>
      <c r="G70" s="5">
        <v>116204.24000000005</v>
      </c>
      <c r="H70" s="5">
        <v>49373.989999999991</v>
      </c>
      <c r="I70" s="5">
        <v>49333.680000000029</v>
      </c>
      <c r="J70" s="125"/>
    </row>
    <row r="71" spans="1:10" s="8" customFormat="1" ht="15" customHeight="1" x14ac:dyDescent="0.25">
      <c r="A71" s="128"/>
      <c r="B71" s="112">
        <v>2022</v>
      </c>
      <c r="C71" s="2" t="s">
        <v>218</v>
      </c>
      <c r="D71" s="3">
        <v>533862.31999999983</v>
      </c>
      <c r="E71" s="3">
        <v>295421.77999999997</v>
      </c>
      <c r="F71" s="3">
        <v>21857.310000000009</v>
      </c>
      <c r="G71" s="3">
        <v>119784.76999999989</v>
      </c>
      <c r="H71" s="3">
        <v>43132.899999999994</v>
      </c>
      <c r="I71" s="3">
        <v>53665.55999999999</v>
      </c>
      <c r="J71" s="125"/>
    </row>
    <row r="72" spans="1:10" s="8" customFormat="1" ht="15" customHeight="1" x14ac:dyDescent="0.25">
      <c r="A72" s="128"/>
      <c r="B72" s="97">
        <v>2022</v>
      </c>
      <c r="C72" s="4" t="s">
        <v>219</v>
      </c>
      <c r="D72" s="5">
        <v>572694.24999999977</v>
      </c>
      <c r="E72" s="5">
        <v>339895.82999999973</v>
      </c>
      <c r="F72" s="5">
        <v>24378.240000000013</v>
      </c>
      <c r="G72" s="5">
        <v>109012.47000000003</v>
      </c>
      <c r="H72" s="5">
        <v>51408.77</v>
      </c>
      <c r="I72" s="5">
        <v>47998.94000000001</v>
      </c>
      <c r="J72" s="125"/>
    </row>
    <row r="73" spans="1:10" s="8" customFormat="1" ht="15" customHeight="1" x14ac:dyDescent="0.25">
      <c r="A73" s="128"/>
      <c r="B73" s="2">
        <v>2023</v>
      </c>
      <c r="C73" s="2" t="s">
        <v>220</v>
      </c>
      <c r="D73" s="3">
        <v>505016.52999999997</v>
      </c>
      <c r="E73" s="3">
        <v>311986.74</v>
      </c>
      <c r="F73" s="3">
        <v>18812.37</v>
      </c>
      <c r="G73" s="3">
        <v>86956.379999999976</v>
      </c>
      <c r="H73" s="3">
        <v>40876.94</v>
      </c>
      <c r="I73" s="3">
        <v>46384.1</v>
      </c>
      <c r="J73" s="125"/>
    </row>
    <row r="74" spans="1:10" s="8" customFormat="1" ht="15" customHeight="1" x14ac:dyDescent="0.25">
      <c r="A74" s="128"/>
      <c r="B74" s="97">
        <v>2023</v>
      </c>
      <c r="C74" s="4" t="s">
        <v>221</v>
      </c>
      <c r="D74" s="5">
        <v>603119.24</v>
      </c>
      <c r="E74" s="5">
        <v>371022.46</v>
      </c>
      <c r="F74" s="5">
        <v>23935.199999999997</v>
      </c>
      <c r="G74" s="5">
        <v>84934.74</v>
      </c>
      <c r="H74" s="5">
        <v>62499.46</v>
      </c>
      <c r="I74" s="5">
        <v>60727.379999999983</v>
      </c>
      <c r="J74" s="125"/>
    </row>
    <row r="75" spans="1:10" s="8" customFormat="1" ht="15" customHeight="1" x14ac:dyDescent="0.25">
      <c r="A75" s="128"/>
      <c r="B75" s="112">
        <v>2023</v>
      </c>
      <c r="C75" s="2" t="s">
        <v>218</v>
      </c>
      <c r="D75" s="3">
        <v>626662.79</v>
      </c>
      <c r="E75" s="3">
        <v>395115.86999999988</v>
      </c>
      <c r="F75" s="3">
        <v>21140.150000000009</v>
      </c>
      <c r="G75" s="3">
        <v>83189.900000000009</v>
      </c>
      <c r="H75" s="3">
        <v>59679.02</v>
      </c>
      <c r="I75" s="3">
        <v>67537.850000000035</v>
      </c>
      <c r="J75" s="125"/>
    </row>
    <row r="76" spans="1:10" s="8" customFormat="1" ht="15" customHeight="1" x14ac:dyDescent="0.25">
      <c r="A76" s="128"/>
      <c r="B76" s="97">
        <v>2023</v>
      </c>
      <c r="C76" s="4" t="s">
        <v>219</v>
      </c>
      <c r="D76" s="5">
        <v>667463.96999999974</v>
      </c>
      <c r="E76" s="5">
        <v>420177.60999999981</v>
      </c>
      <c r="F76" s="5">
        <v>24183.57</v>
      </c>
      <c r="G76" s="5">
        <v>80687.329999999987</v>
      </c>
      <c r="H76" s="5">
        <v>52793.609999999979</v>
      </c>
      <c r="I76" s="5">
        <v>89621.850000000035</v>
      </c>
      <c r="J76" s="125"/>
    </row>
    <row r="77" spans="1:10" s="8" customFormat="1" ht="15" customHeight="1" x14ac:dyDescent="0.25">
      <c r="A77" s="128"/>
      <c r="B77" s="2">
        <v>2024</v>
      </c>
      <c r="C77" s="2" t="s">
        <v>220</v>
      </c>
      <c r="D77" s="3">
        <v>565285.17999999993</v>
      </c>
      <c r="E77" s="3">
        <v>341017.17000000004</v>
      </c>
      <c r="F77" s="3">
        <v>23320.230000000007</v>
      </c>
      <c r="G77" s="3">
        <v>75687.189999999973</v>
      </c>
      <c r="H77" s="3">
        <v>58874.559999999998</v>
      </c>
      <c r="I77" s="3">
        <v>66386.03</v>
      </c>
      <c r="J77" s="125"/>
    </row>
    <row r="78" spans="1:10" s="8" customFormat="1" ht="15" customHeight="1" x14ac:dyDescent="0.25">
      <c r="A78" s="136"/>
      <c r="B78" s="132"/>
      <c r="C78" s="133" t="s">
        <v>221</v>
      </c>
      <c r="D78" s="134">
        <v>538296.30000000016</v>
      </c>
      <c r="E78" s="134">
        <v>353251.00000000023</v>
      </c>
      <c r="F78" s="134">
        <v>15933.229999999998</v>
      </c>
      <c r="G78" s="134">
        <v>60312.930000000008</v>
      </c>
      <c r="H78" s="134">
        <v>32655.79</v>
      </c>
      <c r="I78" s="134">
        <v>76143.349999999977</v>
      </c>
      <c r="J78" s="125"/>
    </row>
    <row r="79" spans="1:10" s="8" customFormat="1" ht="15" customHeight="1" x14ac:dyDescent="0.25">
      <c r="A79" s="128" t="s">
        <v>187</v>
      </c>
      <c r="B79" s="151">
        <v>2020</v>
      </c>
      <c r="C79" s="2" t="s">
        <v>218</v>
      </c>
      <c r="D79" s="3">
        <v>353338.32999999996</v>
      </c>
      <c r="E79" s="3">
        <v>191518.74000000005</v>
      </c>
      <c r="F79" s="3">
        <v>13081.980000000009</v>
      </c>
      <c r="G79" s="3">
        <v>116249.48999999993</v>
      </c>
      <c r="H79" s="3">
        <v>7224.1800000000012</v>
      </c>
      <c r="I79" s="3">
        <v>25263.940000000013</v>
      </c>
      <c r="J79" s="125"/>
    </row>
    <row r="80" spans="1:10" s="8" customFormat="1" ht="15" customHeight="1" x14ac:dyDescent="0.25">
      <c r="A80" s="128"/>
      <c r="B80" s="97">
        <v>2020</v>
      </c>
      <c r="C80" s="4" t="s">
        <v>219</v>
      </c>
      <c r="D80" s="5">
        <v>446689.17</v>
      </c>
      <c r="E80" s="5">
        <v>234227.87000000005</v>
      </c>
      <c r="F80" s="5">
        <v>35661.64999999998</v>
      </c>
      <c r="G80" s="5">
        <v>139636.25999999995</v>
      </c>
      <c r="H80" s="5">
        <v>8919.08</v>
      </c>
      <c r="I80" s="5">
        <v>28244.310000000009</v>
      </c>
      <c r="J80" s="125"/>
    </row>
    <row r="81" spans="1:10" s="8" customFormat="1" ht="15" customHeight="1" x14ac:dyDescent="0.25">
      <c r="A81" s="128"/>
      <c r="B81" s="2">
        <v>2021</v>
      </c>
      <c r="C81" s="2" t="s">
        <v>220</v>
      </c>
      <c r="D81" s="3">
        <v>472685.7599999996</v>
      </c>
      <c r="E81" s="3">
        <v>243747.07999999964</v>
      </c>
      <c r="F81" s="3">
        <v>26168.169999999995</v>
      </c>
      <c r="G81" s="3">
        <v>147400.82999999996</v>
      </c>
      <c r="H81" s="3">
        <v>18655.259999999998</v>
      </c>
      <c r="I81" s="3">
        <v>36714.420000000006</v>
      </c>
      <c r="J81" s="125"/>
    </row>
    <row r="82" spans="1:10" s="8" customFormat="1" ht="15" customHeight="1" x14ac:dyDescent="0.25">
      <c r="A82" s="128"/>
      <c r="B82" s="97">
        <v>2021</v>
      </c>
      <c r="C82" s="4" t="s">
        <v>221</v>
      </c>
      <c r="D82" s="5">
        <v>402567.10000000015</v>
      </c>
      <c r="E82" s="5">
        <v>210475.42000000016</v>
      </c>
      <c r="F82" s="5">
        <v>22674.319999999992</v>
      </c>
      <c r="G82" s="5">
        <v>109340.70999999998</v>
      </c>
      <c r="H82" s="5">
        <v>7069.1900000000005</v>
      </c>
      <c r="I82" s="5">
        <v>53007.460000000021</v>
      </c>
      <c r="J82" s="125"/>
    </row>
    <row r="83" spans="1:10" s="8" customFormat="1" ht="15" customHeight="1" x14ac:dyDescent="0.25">
      <c r="A83" s="128"/>
      <c r="B83" s="112">
        <v>2021</v>
      </c>
      <c r="C83" s="2" t="s">
        <v>218</v>
      </c>
      <c r="D83" s="3">
        <v>437751.13000000012</v>
      </c>
      <c r="E83" s="3">
        <v>245693.34000000017</v>
      </c>
      <c r="F83" s="3">
        <v>22534.879999999994</v>
      </c>
      <c r="G83" s="3">
        <v>125793.39999999997</v>
      </c>
      <c r="H83" s="3">
        <v>14347.429999999998</v>
      </c>
      <c r="I83" s="3">
        <v>29382.079999999994</v>
      </c>
      <c r="J83" s="125"/>
    </row>
    <row r="84" spans="1:10" s="8" customFormat="1" ht="15" customHeight="1" x14ac:dyDescent="0.25">
      <c r="A84" s="128"/>
      <c r="B84" s="97">
        <v>2021</v>
      </c>
      <c r="C84" s="4" t="s">
        <v>219</v>
      </c>
      <c r="D84" s="5">
        <v>573094.35000000033</v>
      </c>
      <c r="E84" s="5">
        <v>336299.3800000003</v>
      </c>
      <c r="F84" s="5">
        <v>29582.53999999999</v>
      </c>
      <c r="G84" s="5">
        <v>126986.93000000007</v>
      </c>
      <c r="H84" s="5">
        <v>36214.780000000013</v>
      </c>
      <c r="I84" s="5">
        <v>44010.720000000001</v>
      </c>
      <c r="J84" s="125"/>
    </row>
    <row r="85" spans="1:10" s="8" customFormat="1" ht="15" customHeight="1" x14ac:dyDescent="0.25">
      <c r="A85" s="128"/>
      <c r="B85" s="2">
        <v>2022</v>
      </c>
      <c r="C85" s="2" t="s">
        <v>220</v>
      </c>
      <c r="D85" s="3">
        <v>554635.77000000025</v>
      </c>
      <c r="E85" s="3">
        <v>301481.98000000033</v>
      </c>
      <c r="F85" s="3">
        <v>34915.839999999989</v>
      </c>
      <c r="G85" s="3">
        <v>127637.29999999996</v>
      </c>
      <c r="H85" s="3">
        <v>27127.909999999996</v>
      </c>
      <c r="I85" s="3">
        <v>63472.74000000002</v>
      </c>
      <c r="J85" s="125"/>
    </row>
    <row r="86" spans="1:10" s="8" customFormat="1" ht="15" customHeight="1" x14ac:dyDescent="0.25">
      <c r="A86" s="128"/>
      <c r="B86" s="97">
        <v>2022</v>
      </c>
      <c r="C86" s="4" t="s">
        <v>221</v>
      </c>
      <c r="D86" s="5">
        <v>633377.01000000059</v>
      </c>
      <c r="E86" s="5">
        <v>359574.08000000066</v>
      </c>
      <c r="F86" s="5">
        <v>27795.48999999998</v>
      </c>
      <c r="G86" s="5">
        <v>169677.21999999997</v>
      </c>
      <c r="H86" s="5">
        <v>32301.719999999998</v>
      </c>
      <c r="I86" s="5">
        <v>44028.499999999993</v>
      </c>
      <c r="J86" s="125"/>
    </row>
    <row r="87" spans="1:10" s="8" customFormat="1" ht="15" customHeight="1" x14ac:dyDescent="0.25">
      <c r="A87" s="128"/>
      <c r="B87" s="112">
        <v>2022</v>
      </c>
      <c r="C87" s="2" t="s">
        <v>218</v>
      </c>
      <c r="D87" s="3">
        <v>675970.19999999972</v>
      </c>
      <c r="E87" s="3">
        <v>387685.07999999996</v>
      </c>
      <c r="F87" s="3">
        <v>40732.199999999983</v>
      </c>
      <c r="G87" s="3">
        <v>176834.76999999987</v>
      </c>
      <c r="H87" s="3">
        <v>24611.359999999997</v>
      </c>
      <c r="I87" s="3">
        <v>46106.789999999979</v>
      </c>
      <c r="J87" s="125"/>
    </row>
    <row r="88" spans="1:10" s="8" customFormat="1" ht="15" customHeight="1" x14ac:dyDescent="0.25">
      <c r="A88" s="128"/>
      <c r="B88" s="97">
        <v>2022</v>
      </c>
      <c r="C88" s="4" t="s">
        <v>219</v>
      </c>
      <c r="D88" s="5">
        <v>600749.45000000065</v>
      </c>
      <c r="E88" s="5">
        <v>335767.93000000052</v>
      </c>
      <c r="F88" s="5">
        <v>42851.849999999984</v>
      </c>
      <c r="G88" s="5">
        <v>159176.96000000017</v>
      </c>
      <c r="H88" s="5">
        <v>10997.499999999998</v>
      </c>
      <c r="I88" s="5">
        <v>51955.209999999977</v>
      </c>
      <c r="J88" s="125"/>
    </row>
    <row r="89" spans="1:10" s="8" customFormat="1" ht="15" customHeight="1" x14ac:dyDescent="0.25">
      <c r="A89" s="128"/>
      <c r="B89" s="2">
        <v>2023</v>
      </c>
      <c r="C89" s="2" t="s">
        <v>220</v>
      </c>
      <c r="D89" s="3">
        <v>598067.85999999987</v>
      </c>
      <c r="E89" s="3">
        <v>314821.83999999997</v>
      </c>
      <c r="F89" s="3">
        <v>52971.430000000008</v>
      </c>
      <c r="G89" s="3">
        <v>164774.85999999987</v>
      </c>
      <c r="H89" s="3">
        <v>9331.39</v>
      </c>
      <c r="I89" s="3">
        <v>56168.340000000026</v>
      </c>
      <c r="J89" s="125"/>
    </row>
    <row r="90" spans="1:10" s="8" customFormat="1" ht="15" customHeight="1" x14ac:dyDescent="0.25">
      <c r="A90" s="128"/>
      <c r="B90" s="97">
        <v>2023</v>
      </c>
      <c r="C90" s="4" t="s">
        <v>221</v>
      </c>
      <c r="D90" s="5">
        <v>580072.98999999987</v>
      </c>
      <c r="E90" s="5">
        <v>294932.98</v>
      </c>
      <c r="F90" s="5">
        <v>64369.68</v>
      </c>
      <c r="G90" s="5">
        <v>167544.84999999992</v>
      </c>
      <c r="H90" s="5">
        <v>12792.1</v>
      </c>
      <c r="I90" s="5">
        <v>40433.380000000019</v>
      </c>
      <c r="J90" s="125"/>
    </row>
    <row r="91" spans="1:10" s="8" customFormat="1" ht="15" customHeight="1" x14ac:dyDescent="0.25">
      <c r="A91" s="128"/>
      <c r="B91" s="112">
        <v>2023</v>
      </c>
      <c r="C91" s="2" t="s">
        <v>218</v>
      </c>
      <c r="D91" s="3">
        <v>461550.14000000007</v>
      </c>
      <c r="E91" s="3">
        <v>227384.63000000012</v>
      </c>
      <c r="F91" s="3">
        <v>33602.250000000007</v>
      </c>
      <c r="G91" s="3">
        <v>143927.17999999996</v>
      </c>
      <c r="H91" s="3">
        <v>16865.900000000001</v>
      </c>
      <c r="I91" s="3">
        <v>39770.179999999993</v>
      </c>
      <c r="J91" s="125"/>
    </row>
    <row r="92" spans="1:10" s="8" customFormat="1" ht="15" customHeight="1" x14ac:dyDescent="0.25">
      <c r="A92" s="128"/>
      <c r="B92" s="97">
        <v>2023</v>
      </c>
      <c r="C92" s="4" t="s">
        <v>219</v>
      </c>
      <c r="D92" s="5">
        <v>470043.88999999996</v>
      </c>
      <c r="E92" s="5">
        <v>220622.68999999997</v>
      </c>
      <c r="F92" s="5">
        <v>28966.82999999998</v>
      </c>
      <c r="G92" s="5">
        <v>147012.60999999999</v>
      </c>
      <c r="H92" s="5">
        <v>22865.330000000005</v>
      </c>
      <c r="I92" s="5">
        <v>50576.430000000015</v>
      </c>
      <c r="J92" s="125"/>
    </row>
    <row r="93" spans="1:10" s="8" customFormat="1" ht="15" customHeight="1" x14ac:dyDescent="0.25">
      <c r="A93" s="128"/>
      <c r="B93" s="2">
        <v>2024</v>
      </c>
      <c r="C93" s="2" t="s">
        <v>220</v>
      </c>
      <c r="D93" s="3">
        <v>462736.23000000021</v>
      </c>
      <c r="E93" s="3">
        <v>209877.51000000015</v>
      </c>
      <c r="F93" s="3">
        <v>41709.409999999996</v>
      </c>
      <c r="G93" s="3">
        <v>165646.13000000006</v>
      </c>
      <c r="H93" s="3">
        <v>12205.8</v>
      </c>
      <c r="I93" s="3">
        <v>33297.379999999997</v>
      </c>
      <c r="J93" s="125"/>
    </row>
    <row r="94" spans="1:10" s="8" customFormat="1" ht="15" customHeight="1" x14ac:dyDescent="0.25">
      <c r="A94" s="136"/>
      <c r="B94" s="132"/>
      <c r="C94" s="133" t="s">
        <v>221</v>
      </c>
      <c r="D94" s="134">
        <v>526897.74000000022</v>
      </c>
      <c r="E94" s="134">
        <v>249681.91000000012</v>
      </c>
      <c r="F94" s="134">
        <v>39053.700000000004</v>
      </c>
      <c r="G94" s="134">
        <v>186339.99000000008</v>
      </c>
      <c r="H94" s="134">
        <v>17044.509999999995</v>
      </c>
      <c r="I94" s="134">
        <v>34777.630000000005</v>
      </c>
      <c r="J94" s="125"/>
    </row>
    <row r="95" spans="1:10" s="8" customFormat="1" ht="15" customHeight="1" x14ac:dyDescent="0.25">
      <c r="A95" s="128" t="s">
        <v>188</v>
      </c>
      <c r="B95" s="151">
        <v>2020</v>
      </c>
      <c r="C95" s="2" t="s">
        <v>218</v>
      </c>
      <c r="D95" s="3">
        <v>261705.77000000008</v>
      </c>
      <c r="E95" s="3">
        <v>163196.61000000007</v>
      </c>
      <c r="F95" s="3">
        <v>19837.649999999991</v>
      </c>
      <c r="G95" s="3">
        <v>27090.260000000017</v>
      </c>
      <c r="H95" s="3">
        <v>14070.630000000001</v>
      </c>
      <c r="I95" s="3">
        <v>37510.619999999981</v>
      </c>
      <c r="J95" s="125"/>
    </row>
    <row r="96" spans="1:10" s="8" customFormat="1" ht="15" customHeight="1" x14ac:dyDescent="0.25">
      <c r="A96" s="128"/>
      <c r="B96" s="97">
        <v>2020</v>
      </c>
      <c r="C96" s="4" t="s">
        <v>219</v>
      </c>
      <c r="D96" s="5">
        <v>351623.41999999993</v>
      </c>
      <c r="E96" s="5">
        <v>211395.78999999992</v>
      </c>
      <c r="F96" s="5">
        <v>46068.299999999996</v>
      </c>
      <c r="G96" s="5">
        <v>30514.809999999998</v>
      </c>
      <c r="H96" s="5">
        <v>18252.170000000002</v>
      </c>
      <c r="I96" s="5">
        <v>45392.350000000006</v>
      </c>
      <c r="J96" s="125"/>
    </row>
    <row r="97" spans="1:10" s="8" customFormat="1" ht="15" customHeight="1" x14ac:dyDescent="0.25">
      <c r="A97" s="128"/>
      <c r="B97" s="2">
        <v>2021</v>
      </c>
      <c r="C97" s="2" t="s">
        <v>220</v>
      </c>
      <c r="D97" s="3">
        <v>316364.63999999996</v>
      </c>
      <c r="E97" s="3">
        <v>205362.59999999992</v>
      </c>
      <c r="F97" s="3">
        <v>27305.68</v>
      </c>
      <c r="G97" s="3">
        <v>31623.39000000001</v>
      </c>
      <c r="H97" s="3">
        <v>13976.340000000002</v>
      </c>
      <c r="I97" s="3">
        <v>38096.630000000005</v>
      </c>
      <c r="J97" s="125"/>
    </row>
    <row r="98" spans="1:10" s="8" customFormat="1" ht="15" customHeight="1" x14ac:dyDescent="0.25">
      <c r="A98" s="128"/>
      <c r="B98" s="97">
        <v>2021</v>
      </c>
      <c r="C98" s="4" t="s">
        <v>221</v>
      </c>
      <c r="D98" s="5">
        <v>324528.90999999992</v>
      </c>
      <c r="E98" s="5">
        <v>231498.9899999999</v>
      </c>
      <c r="F98" s="5">
        <v>16928.190000000002</v>
      </c>
      <c r="G98" s="5">
        <v>34114.990000000005</v>
      </c>
      <c r="H98" s="5">
        <v>14832.070000000002</v>
      </c>
      <c r="I98" s="5">
        <v>27154.670000000009</v>
      </c>
      <c r="J98" s="125"/>
    </row>
    <row r="99" spans="1:10" s="8" customFormat="1" ht="15" customHeight="1" x14ac:dyDescent="0.25">
      <c r="A99" s="128"/>
      <c r="B99" s="112">
        <v>2021</v>
      </c>
      <c r="C99" s="2" t="s">
        <v>218</v>
      </c>
      <c r="D99" s="3">
        <v>344586.7</v>
      </c>
      <c r="E99" s="3">
        <v>233122.07000000004</v>
      </c>
      <c r="F99" s="3">
        <v>35146.480000000003</v>
      </c>
      <c r="G99" s="3">
        <v>35782.599999999984</v>
      </c>
      <c r="H99" s="3">
        <v>12984.68</v>
      </c>
      <c r="I99" s="3">
        <v>27550.87</v>
      </c>
      <c r="J99" s="125"/>
    </row>
    <row r="100" spans="1:10" s="8" customFormat="1" ht="15" customHeight="1" x14ac:dyDescent="0.25">
      <c r="A100" s="128"/>
      <c r="B100" s="97">
        <v>2021</v>
      </c>
      <c r="C100" s="4" t="s">
        <v>219</v>
      </c>
      <c r="D100" s="5">
        <v>373548.86</v>
      </c>
      <c r="E100" s="5">
        <v>262673.93</v>
      </c>
      <c r="F100" s="5">
        <v>19262.550000000007</v>
      </c>
      <c r="G100" s="5">
        <v>36279.680000000037</v>
      </c>
      <c r="H100" s="5">
        <v>18546.979999999996</v>
      </c>
      <c r="I100" s="5">
        <v>36785.719999999994</v>
      </c>
      <c r="J100" s="125"/>
    </row>
    <row r="101" spans="1:10" s="8" customFormat="1" ht="15" customHeight="1" x14ac:dyDescent="0.25">
      <c r="A101" s="128"/>
      <c r="B101" s="2">
        <v>2022</v>
      </c>
      <c r="C101" s="2" t="s">
        <v>220</v>
      </c>
      <c r="D101" s="3">
        <v>408444.83000000007</v>
      </c>
      <c r="E101" s="3">
        <v>283060.50000000012</v>
      </c>
      <c r="F101" s="3">
        <v>21340.430000000008</v>
      </c>
      <c r="G101" s="3">
        <v>42928.249999999978</v>
      </c>
      <c r="H101" s="3">
        <v>22048.779999999992</v>
      </c>
      <c r="I101" s="3">
        <v>39066.869999999995</v>
      </c>
      <c r="J101" s="125"/>
    </row>
    <row r="102" spans="1:10" s="8" customFormat="1" ht="15" customHeight="1" x14ac:dyDescent="0.25">
      <c r="A102" s="128"/>
      <c r="B102" s="97">
        <v>2022</v>
      </c>
      <c r="C102" s="4" t="s">
        <v>221</v>
      </c>
      <c r="D102" s="5">
        <v>415722.08</v>
      </c>
      <c r="E102" s="5">
        <v>269892.54000000004</v>
      </c>
      <c r="F102" s="5">
        <v>17918.550000000003</v>
      </c>
      <c r="G102" s="5">
        <v>54740.19999999999</v>
      </c>
      <c r="H102" s="5">
        <v>43338.31</v>
      </c>
      <c r="I102" s="5">
        <v>29832.479999999992</v>
      </c>
      <c r="J102" s="125"/>
    </row>
    <row r="103" spans="1:10" s="8" customFormat="1" ht="15" customHeight="1" x14ac:dyDescent="0.25">
      <c r="A103" s="128"/>
      <c r="B103" s="112">
        <v>2022</v>
      </c>
      <c r="C103" s="2" t="s">
        <v>218</v>
      </c>
      <c r="D103" s="3">
        <v>408619.6</v>
      </c>
      <c r="E103" s="3">
        <v>278190.11</v>
      </c>
      <c r="F103" s="3">
        <v>15489.839999999998</v>
      </c>
      <c r="G103" s="3">
        <v>58145.379999999976</v>
      </c>
      <c r="H103" s="3">
        <v>24291.129999999997</v>
      </c>
      <c r="I103" s="3">
        <v>32503.14</v>
      </c>
      <c r="J103" s="125"/>
    </row>
    <row r="104" spans="1:10" s="8" customFormat="1" ht="15" customHeight="1" x14ac:dyDescent="0.25">
      <c r="A104" s="128"/>
      <c r="B104" s="97">
        <v>2022</v>
      </c>
      <c r="C104" s="4" t="s">
        <v>219</v>
      </c>
      <c r="D104" s="5">
        <v>445126.38000000024</v>
      </c>
      <c r="E104" s="5">
        <v>287148.21000000025</v>
      </c>
      <c r="F104" s="5">
        <v>21913.979999999985</v>
      </c>
      <c r="G104" s="5">
        <v>49882.299999999967</v>
      </c>
      <c r="H104" s="5">
        <v>46357.000000000022</v>
      </c>
      <c r="I104" s="5">
        <v>39824.890000000014</v>
      </c>
      <c r="J104" s="125"/>
    </row>
    <row r="105" spans="1:10" s="8" customFormat="1" ht="15" customHeight="1" x14ac:dyDescent="0.25">
      <c r="A105" s="128"/>
      <c r="B105" s="2">
        <v>2023</v>
      </c>
      <c r="C105" s="2" t="s">
        <v>220</v>
      </c>
      <c r="D105" s="3">
        <v>385512.6999999999</v>
      </c>
      <c r="E105" s="3">
        <v>251854.83999999994</v>
      </c>
      <c r="F105" s="3">
        <v>14826.339999999998</v>
      </c>
      <c r="G105" s="3">
        <v>45197.339999999982</v>
      </c>
      <c r="H105" s="3">
        <v>36453.739999999991</v>
      </c>
      <c r="I105" s="3">
        <v>37180.440000000017</v>
      </c>
      <c r="J105" s="125"/>
    </row>
    <row r="106" spans="1:10" s="8" customFormat="1" ht="15" customHeight="1" x14ac:dyDescent="0.25">
      <c r="A106" s="128"/>
      <c r="B106" s="97">
        <v>2023</v>
      </c>
      <c r="C106" s="4" t="s">
        <v>221</v>
      </c>
      <c r="D106" s="5">
        <v>386260.40999999986</v>
      </c>
      <c r="E106" s="5">
        <v>259474.05999999994</v>
      </c>
      <c r="F106" s="5">
        <v>24510.109999999993</v>
      </c>
      <c r="G106" s="5">
        <v>37694.359999999993</v>
      </c>
      <c r="H106" s="5">
        <v>27082.539999999997</v>
      </c>
      <c r="I106" s="5">
        <v>37499.339999999989</v>
      </c>
      <c r="J106" s="125"/>
    </row>
    <row r="107" spans="1:10" s="8" customFormat="1" ht="15" customHeight="1" x14ac:dyDescent="0.25">
      <c r="A107" s="128"/>
      <c r="B107" s="112">
        <v>2023</v>
      </c>
      <c r="C107" s="2" t="s">
        <v>218</v>
      </c>
      <c r="D107" s="3">
        <v>367549.61999999988</v>
      </c>
      <c r="E107" s="3">
        <v>247949.41999999993</v>
      </c>
      <c r="F107" s="3">
        <v>21992.279999999995</v>
      </c>
      <c r="G107" s="3">
        <v>32869.639999999992</v>
      </c>
      <c r="H107" s="3">
        <v>29381.300000000003</v>
      </c>
      <c r="I107" s="3">
        <v>35356.979999999989</v>
      </c>
      <c r="J107" s="125"/>
    </row>
    <row r="108" spans="1:10" s="8" customFormat="1" ht="15" customHeight="1" x14ac:dyDescent="0.25">
      <c r="A108" s="128"/>
      <c r="B108" s="97">
        <v>2023</v>
      </c>
      <c r="C108" s="4" t="s">
        <v>219</v>
      </c>
      <c r="D108" s="5">
        <v>350258.26</v>
      </c>
      <c r="E108" s="5">
        <v>244119.01999999996</v>
      </c>
      <c r="F108" s="5">
        <v>19830.620000000006</v>
      </c>
      <c r="G108" s="5">
        <v>22156.650000000005</v>
      </c>
      <c r="H108" s="5">
        <v>33506.99</v>
      </c>
      <c r="I108" s="5">
        <v>30644.980000000014</v>
      </c>
      <c r="J108" s="125"/>
    </row>
    <row r="109" spans="1:10" s="8" customFormat="1" ht="15" customHeight="1" x14ac:dyDescent="0.25">
      <c r="A109" s="128"/>
      <c r="B109" s="2">
        <v>2024</v>
      </c>
      <c r="C109" s="2" t="s">
        <v>220</v>
      </c>
      <c r="D109" s="3">
        <v>365751.04999999993</v>
      </c>
      <c r="E109" s="3">
        <v>242698.09999999992</v>
      </c>
      <c r="F109" s="3">
        <v>16088.43</v>
      </c>
      <c r="G109" s="3">
        <v>31667.959999999995</v>
      </c>
      <c r="H109" s="3">
        <v>43790.13</v>
      </c>
      <c r="I109" s="3">
        <v>31506.429999999993</v>
      </c>
      <c r="J109" s="125"/>
    </row>
    <row r="110" spans="1:10" s="8" customFormat="1" ht="15" customHeight="1" x14ac:dyDescent="0.25">
      <c r="A110" s="136"/>
      <c r="B110" s="132"/>
      <c r="C110" s="133" t="s">
        <v>221</v>
      </c>
      <c r="D110" s="134">
        <v>365358.73000000004</v>
      </c>
      <c r="E110" s="134">
        <v>235046.14</v>
      </c>
      <c r="F110" s="134">
        <v>27457.780000000002</v>
      </c>
      <c r="G110" s="134">
        <v>23628.24000000002</v>
      </c>
      <c r="H110" s="134">
        <v>47310.58</v>
      </c>
      <c r="I110" s="134">
        <v>31915.990000000013</v>
      </c>
      <c r="J110" s="125"/>
    </row>
    <row r="111" spans="1:10" s="8" customFormat="1" ht="15" customHeight="1" x14ac:dyDescent="0.25">
      <c r="A111" s="128" t="s">
        <v>189</v>
      </c>
      <c r="B111" s="151">
        <v>2020</v>
      </c>
      <c r="C111" s="2" t="s">
        <v>218</v>
      </c>
      <c r="D111" s="3">
        <v>135637.68999999989</v>
      </c>
      <c r="E111" s="3">
        <v>101524.67999999989</v>
      </c>
      <c r="F111" s="3">
        <v>11829.779999999993</v>
      </c>
      <c r="G111" s="3">
        <v>8603.8399999999965</v>
      </c>
      <c r="H111" s="3">
        <v>3590.7599999999993</v>
      </c>
      <c r="I111" s="3">
        <v>10088.629999999994</v>
      </c>
      <c r="J111" s="125"/>
    </row>
    <row r="112" spans="1:10" s="8" customFormat="1" ht="15" customHeight="1" x14ac:dyDescent="0.25">
      <c r="A112" s="128"/>
      <c r="B112" s="97">
        <v>2020</v>
      </c>
      <c r="C112" s="4" t="s">
        <v>219</v>
      </c>
      <c r="D112" s="5">
        <v>121044.42</v>
      </c>
      <c r="E112" s="5">
        <v>86905.709999999992</v>
      </c>
      <c r="F112" s="5">
        <v>10117.960000000003</v>
      </c>
      <c r="G112" s="5">
        <v>9736.799999999992</v>
      </c>
      <c r="H112" s="5">
        <v>3365.55</v>
      </c>
      <c r="I112" s="5">
        <v>10918.400000000003</v>
      </c>
      <c r="J112" s="125"/>
    </row>
    <row r="113" spans="1:10" s="8" customFormat="1" ht="15" customHeight="1" x14ac:dyDescent="0.25">
      <c r="A113" s="128"/>
      <c r="B113" s="2">
        <v>2021</v>
      </c>
      <c r="C113" s="2" t="s">
        <v>220</v>
      </c>
      <c r="D113" s="3">
        <v>127888.81999999995</v>
      </c>
      <c r="E113" s="3">
        <v>93363.929999999935</v>
      </c>
      <c r="F113" s="3">
        <v>8835.4800000000032</v>
      </c>
      <c r="G113" s="3">
        <v>11274.49</v>
      </c>
      <c r="H113" s="3">
        <v>4332.3</v>
      </c>
      <c r="I113" s="3">
        <v>10082.620000000003</v>
      </c>
      <c r="J113" s="125"/>
    </row>
    <row r="114" spans="1:10" s="8" customFormat="1" ht="15" customHeight="1" x14ac:dyDescent="0.25">
      <c r="A114" s="128"/>
      <c r="B114" s="97">
        <v>2021</v>
      </c>
      <c r="C114" s="4" t="s">
        <v>221</v>
      </c>
      <c r="D114" s="5">
        <v>194842.19</v>
      </c>
      <c r="E114" s="5">
        <v>147945.09</v>
      </c>
      <c r="F114" s="5">
        <v>14377.319999999998</v>
      </c>
      <c r="G114" s="5">
        <v>14531.239999999998</v>
      </c>
      <c r="H114" s="5">
        <v>5675.869999999999</v>
      </c>
      <c r="I114" s="5">
        <v>12312.670000000002</v>
      </c>
      <c r="J114" s="125"/>
    </row>
    <row r="115" spans="1:10" s="8" customFormat="1" ht="15" customHeight="1" x14ac:dyDescent="0.25">
      <c r="A115" s="128"/>
      <c r="B115" s="112">
        <v>2021</v>
      </c>
      <c r="C115" s="2" t="s">
        <v>218</v>
      </c>
      <c r="D115" s="3">
        <v>172944.95000000013</v>
      </c>
      <c r="E115" s="3">
        <v>130464.52000000012</v>
      </c>
      <c r="F115" s="3">
        <v>11248.039999999999</v>
      </c>
      <c r="G115" s="3">
        <v>12720.289999999999</v>
      </c>
      <c r="H115" s="3">
        <v>3827.4800000000009</v>
      </c>
      <c r="I115" s="3">
        <v>14684.620000000004</v>
      </c>
      <c r="J115" s="125"/>
    </row>
    <row r="116" spans="1:10" s="8" customFormat="1" ht="15" customHeight="1" x14ac:dyDescent="0.25">
      <c r="A116" s="128"/>
      <c r="B116" s="97">
        <v>2021</v>
      </c>
      <c r="C116" s="4" t="s">
        <v>219</v>
      </c>
      <c r="D116" s="5">
        <v>187003.28999999995</v>
      </c>
      <c r="E116" s="5">
        <v>142355.36999999997</v>
      </c>
      <c r="F116" s="5">
        <v>14394.100000000002</v>
      </c>
      <c r="G116" s="5">
        <v>13025.06</v>
      </c>
      <c r="H116" s="5">
        <v>6224.86</v>
      </c>
      <c r="I116" s="5">
        <v>11003.900000000003</v>
      </c>
      <c r="J116" s="125"/>
    </row>
    <row r="117" spans="1:10" s="8" customFormat="1" ht="15" customHeight="1" x14ac:dyDescent="0.25">
      <c r="A117" s="128"/>
      <c r="B117" s="2">
        <v>2022</v>
      </c>
      <c r="C117" s="2" t="s">
        <v>220</v>
      </c>
      <c r="D117" s="3">
        <v>179948.81999999989</v>
      </c>
      <c r="E117" s="3">
        <v>131033.33999999988</v>
      </c>
      <c r="F117" s="3">
        <v>16121.159999999998</v>
      </c>
      <c r="G117" s="3">
        <v>14172.35</v>
      </c>
      <c r="H117" s="3">
        <v>3175.0200000000009</v>
      </c>
      <c r="I117" s="3">
        <v>15446.950000000004</v>
      </c>
      <c r="J117" s="125"/>
    </row>
    <row r="118" spans="1:10" s="8" customFormat="1" ht="15" customHeight="1" x14ac:dyDescent="0.25">
      <c r="A118" s="128"/>
      <c r="B118" s="97">
        <v>2022</v>
      </c>
      <c r="C118" s="4" t="s">
        <v>221</v>
      </c>
      <c r="D118" s="5">
        <v>194151.79999999996</v>
      </c>
      <c r="E118" s="5">
        <v>150752.40999999995</v>
      </c>
      <c r="F118" s="5">
        <v>9787.649999999996</v>
      </c>
      <c r="G118" s="5">
        <v>13087.849999999999</v>
      </c>
      <c r="H118" s="5">
        <v>6163.48</v>
      </c>
      <c r="I118" s="5">
        <v>14360.410000000002</v>
      </c>
      <c r="J118" s="125"/>
    </row>
    <row r="119" spans="1:10" s="8" customFormat="1" ht="15" customHeight="1" x14ac:dyDescent="0.25">
      <c r="A119" s="128"/>
      <c r="B119" s="112">
        <v>2022</v>
      </c>
      <c r="C119" s="2" t="s">
        <v>218</v>
      </c>
      <c r="D119" s="3">
        <v>226473.61999999988</v>
      </c>
      <c r="E119" s="3">
        <v>170398.87999999989</v>
      </c>
      <c r="F119" s="3">
        <v>14336.859999999997</v>
      </c>
      <c r="G119" s="3">
        <v>10920.459999999997</v>
      </c>
      <c r="H119" s="3">
        <v>6270.31</v>
      </c>
      <c r="I119" s="3">
        <v>24547.11</v>
      </c>
      <c r="J119" s="125"/>
    </row>
    <row r="120" spans="1:10" s="8" customFormat="1" ht="15" customHeight="1" x14ac:dyDescent="0.25">
      <c r="A120" s="128"/>
      <c r="B120" s="97">
        <v>2022</v>
      </c>
      <c r="C120" s="4" t="s">
        <v>219</v>
      </c>
      <c r="D120" s="5">
        <v>214502.99</v>
      </c>
      <c r="E120" s="5">
        <v>167174.24</v>
      </c>
      <c r="F120" s="5">
        <v>13320.339999999997</v>
      </c>
      <c r="G120" s="5">
        <v>16531.329999999998</v>
      </c>
      <c r="H120" s="5">
        <v>4759.4800000000005</v>
      </c>
      <c r="I120" s="5">
        <v>12717.599999999999</v>
      </c>
      <c r="J120" s="125"/>
    </row>
    <row r="121" spans="1:10" s="8" customFormat="1" ht="15" customHeight="1" x14ac:dyDescent="0.25">
      <c r="A121" s="128"/>
      <c r="B121" s="2">
        <v>2023</v>
      </c>
      <c r="C121" s="2" t="s">
        <v>220</v>
      </c>
      <c r="D121" s="3">
        <v>192968.26000000007</v>
      </c>
      <c r="E121" s="3">
        <v>136178.41000000006</v>
      </c>
      <c r="F121" s="3">
        <v>11976.619999999997</v>
      </c>
      <c r="G121" s="3">
        <v>14792.03</v>
      </c>
      <c r="H121" s="3">
        <v>6003.07</v>
      </c>
      <c r="I121" s="3">
        <v>24018.129999999997</v>
      </c>
      <c r="J121" s="125"/>
    </row>
    <row r="122" spans="1:10" s="8" customFormat="1" ht="15" customHeight="1" x14ac:dyDescent="0.25">
      <c r="A122" s="128"/>
      <c r="B122" s="97">
        <v>2023</v>
      </c>
      <c r="C122" s="4" t="s">
        <v>221</v>
      </c>
      <c r="D122" s="5">
        <v>198784.65999999992</v>
      </c>
      <c r="E122" s="5">
        <v>140807.27999999994</v>
      </c>
      <c r="F122" s="5">
        <v>9515.15</v>
      </c>
      <c r="G122" s="5">
        <v>15173.86</v>
      </c>
      <c r="H122" s="5">
        <v>6007.2799999999988</v>
      </c>
      <c r="I122" s="5">
        <v>27281.089999999993</v>
      </c>
      <c r="J122" s="125"/>
    </row>
    <row r="123" spans="1:10" s="8" customFormat="1" ht="15" customHeight="1" x14ac:dyDescent="0.25">
      <c r="A123" s="128"/>
      <c r="B123" s="112">
        <v>2023</v>
      </c>
      <c r="C123" s="2" t="s">
        <v>218</v>
      </c>
      <c r="D123" s="3">
        <v>192042.36999999997</v>
      </c>
      <c r="E123" s="3">
        <v>131409.42999999993</v>
      </c>
      <c r="F123" s="3">
        <v>12224.23</v>
      </c>
      <c r="G123" s="3">
        <v>14596.629999999997</v>
      </c>
      <c r="H123" s="3">
        <v>11117.51</v>
      </c>
      <c r="I123" s="3">
        <v>22694.570000000003</v>
      </c>
      <c r="J123" s="125"/>
    </row>
    <row r="124" spans="1:10" s="8" customFormat="1" ht="15" customHeight="1" x14ac:dyDescent="0.25">
      <c r="A124" s="128"/>
      <c r="B124" s="97">
        <v>2023</v>
      </c>
      <c r="C124" s="4" t="s">
        <v>219</v>
      </c>
      <c r="D124" s="5">
        <v>198757.76000000001</v>
      </c>
      <c r="E124" s="5">
        <v>136542.11000000002</v>
      </c>
      <c r="F124" s="5">
        <v>13047.809999999998</v>
      </c>
      <c r="G124" s="5">
        <v>15477.189999999991</v>
      </c>
      <c r="H124" s="5">
        <v>9572.34</v>
      </c>
      <c r="I124" s="5">
        <v>24118.31</v>
      </c>
      <c r="J124" s="125"/>
    </row>
    <row r="125" spans="1:10" s="8" customFormat="1" ht="15" customHeight="1" x14ac:dyDescent="0.25">
      <c r="A125" s="128"/>
      <c r="B125" s="2">
        <v>2024</v>
      </c>
      <c r="C125" s="2" t="s">
        <v>220</v>
      </c>
      <c r="D125" s="3">
        <v>171945.46999999997</v>
      </c>
      <c r="E125" s="3">
        <v>114237.31</v>
      </c>
      <c r="F125" s="3">
        <v>15011.829999999993</v>
      </c>
      <c r="G125" s="3">
        <v>15240.299999999997</v>
      </c>
      <c r="H125" s="3">
        <v>5403.9000000000024</v>
      </c>
      <c r="I125" s="3">
        <v>22052.129999999997</v>
      </c>
      <c r="J125" s="125"/>
    </row>
    <row r="126" spans="1:10" s="8" customFormat="1" ht="15" customHeight="1" x14ac:dyDescent="0.25">
      <c r="A126" s="136"/>
      <c r="B126" s="132"/>
      <c r="C126" s="133" t="s">
        <v>221</v>
      </c>
      <c r="D126" s="134">
        <v>188399.02000000002</v>
      </c>
      <c r="E126" s="134">
        <v>112420.83000000002</v>
      </c>
      <c r="F126" s="134">
        <v>33518.879999999997</v>
      </c>
      <c r="G126" s="134">
        <v>14343.329999999996</v>
      </c>
      <c r="H126" s="134">
        <v>4799.6200000000008</v>
      </c>
      <c r="I126" s="134">
        <v>23316.36</v>
      </c>
      <c r="J126" s="125"/>
    </row>
    <row r="127" spans="1:10" s="8" customFormat="1" ht="15" customHeight="1" x14ac:dyDescent="0.25">
      <c r="A127" s="128" t="s">
        <v>190</v>
      </c>
      <c r="B127" s="151">
        <v>2020</v>
      </c>
      <c r="C127" s="2" t="s">
        <v>218</v>
      </c>
      <c r="D127" s="3">
        <v>125950.26999999995</v>
      </c>
      <c r="E127" s="3">
        <v>82037.729999999952</v>
      </c>
      <c r="F127" s="3">
        <v>3892.6200000000008</v>
      </c>
      <c r="G127" s="3">
        <v>27720.009999999995</v>
      </c>
      <c r="H127" s="3">
        <v>3340.3799999999997</v>
      </c>
      <c r="I127" s="3">
        <v>8959.5300000000007</v>
      </c>
      <c r="J127" s="125"/>
    </row>
    <row r="128" spans="1:10" s="8" customFormat="1" ht="15" customHeight="1" x14ac:dyDescent="0.25">
      <c r="A128" s="128"/>
      <c r="B128" s="97">
        <v>2020</v>
      </c>
      <c r="C128" s="4" t="s">
        <v>219</v>
      </c>
      <c r="D128" s="5">
        <v>122436.61999999991</v>
      </c>
      <c r="E128" s="5">
        <v>83099.179999999935</v>
      </c>
      <c r="F128" s="5">
        <v>4306.9500000000007</v>
      </c>
      <c r="G128" s="5">
        <v>25273.799999999992</v>
      </c>
      <c r="H128" s="5">
        <v>2438.59</v>
      </c>
      <c r="I128" s="5">
        <v>7318.0999999999985</v>
      </c>
      <c r="J128" s="125"/>
    </row>
    <row r="129" spans="1:10" s="8" customFormat="1" ht="15" customHeight="1" x14ac:dyDescent="0.25">
      <c r="A129" s="128"/>
      <c r="B129" s="2">
        <v>2021</v>
      </c>
      <c r="C129" s="2" t="s">
        <v>220</v>
      </c>
      <c r="D129" s="3">
        <v>107320.47000000003</v>
      </c>
      <c r="E129" s="3">
        <v>67437.910000000018</v>
      </c>
      <c r="F129" s="3">
        <v>4323.1000000000013</v>
      </c>
      <c r="G129" s="3">
        <v>26177.80000000001</v>
      </c>
      <c r="H129" s="3">
        <v>3374.27</v>
      </c>
      <c r="I129" s="3">
        <v>6007.3899999999994</v>
      </c>
      <c r="J129" s="125"/>
    </row>
    <row r="130" spans="1:10" s="8" customFormat="1" ht="15" customHeight="1" x14ac:dyDescent="0.25">
      <c r="A130" s="128"/>
      <c r="B130" s="97">
        <v>2021</v>
      </c>
      <c r="C130" s="4" t="s">
        <v>221</v>
      </c>
      <c r="D130" s="5">
        <v>101968.11000000003</v>
      </c>
      <c r="E130" s="5">
        <v>64105.250000000022</v>
      </c>
      <c r="F130" s="5">
        <v>4533.0599999999995</v>
      </c>
      <c r="G130" s="5">
        <v>21539.64</v>
      </c>
      <c r="H130" s="5">
        <v>2153.2999999999997</v>
      </c>
      <c r="I130" s="5">
        <v>9636.86</v>
      </c>
      <c r="J130" s="125"/>
    </row>
    <row r="131" spans="1:10" s="8" customFormat="1" ht="15" customHeight="1" x14ac:dyDescent="0.25">
      <c r="A131" s="128"/>
      <c r="B131" s="112">
        <v>2021</v>
      </c>
      <c r="C131" s="2" t="s">
        <v>218</v>
      </c>
      <c r="D131" s="3">
        <v>92484.340000000011</v>
      </c>
      <c r="E131" s="3">
        <v>63438.97</v>
      </c>
      <c r="F131" s="3">
        <v>1547.61</v>
      </c>
      <c r="G131" s="3">
        <v>16800.64</v>
      </c>
      <c r="H131" s="3">
        <v>4811.7900000000009</v>
      </c>
      <c r="I131" s="3">
        <v>5885.3299999999981</v>
      </c>
      <c r="J131" s="125"/>
    </row>
    <row r="132" spans="1:10" s="8" customFormat="1" ht="15" customHeight="1" x14ac:dyDescent="0.25">
      <c r="A132" s="128"/>
      <c r="B132" s="97">
        <v>2021</v>
      </c>
      <c r="C132" s="4" t="s">
        <v>219</v>
      </c>
      <c r="D132" s="5">
        <v>95651.760000000009</v>
      </c>
      <c r="E132" s="5">
        <v>67478.63</v>
      </c>
      <c r="F132" s="5">
        <v>1082.19</v>
      </c>
      <c r="G132" s="5">
        <v>10859.229999999996</v>
      </c>
      <c r="H132" s="5">
        <v>6515.9100000000008</v>
      </c>
      <c r="I132" s="5">
        <v>9715.7999999999993</v>
      </c>
      <c r="J132" s="125"/>
    </row>
    <row r="133" spans="1:10" s="8" customFormat="1" ht="15" customHeight="1" x14ac:dyDescent="0.25">
      <c r="A133" s="128"/>
      <c r="B133" s="2">
        <v>2022</v>
      </c>
      <c r="C133" s="2" t="s">
        <v>220</v>
      </c>
      <c r="D133" s="3">
        <v>84145.449999999968</v>
      </c>
      <c r="E133" s="3">
        <v>56213.899999999965</v>
      </c>
      <c r="F133" s="3">
        <v>2131.0700000000002</v>
      </c>
      <c r="G133" s="3">
        <v>16814.950000000008</v>
      </c>
      <c r="H133" s="3">
        <v>1254.5299999999997</v>
      </c>
      <c r="I133" s="3">
        <v>7731</v>
      </c>
      <c r="J133" s="125"/>
    </row>
    <row r="134" spans="1:10" s="8" customFormat="1" ht="15" customHeight="1" x14ac:dyDescent="0.25">
      <c r="A134" s="128"/>
      <c r="B134" s="97">
        <v>2022</v>
      </c>
      <c r="C134" s="4" t="s">
        <v>221</v>
      </c>
      <c r="D134" s="5">
        <v>116194.87000000001</v>
      </c>
      <c r="E134" s="5">
        <v>76633.000000000015</v>
      </c>
      <c r="F134" s="5">
        <v>6514.87</v>
      </c>
      <c r="G134" s="5">
        <v>16660.649999999998</v>
      </c>
      <c r="H134" s="5">
        <v>1750.1699999999998</v>
      </c>
      <c r="I134" s="5">
        <v>14636.180000000002</v>
      </c>
      <c r="J134" s="125"/>
    </row>
    <row r="135" spans="1:10" s="8" customFormat="1" ht="15" customHeight="1" x14ac:dyDescent="0.25">
      <c r="A135" s="128"/>
      <c r="B135" s="112">
        <v>2022</v>
      </c>
      <c r="C135" s="2" t="s">
        <v>218</v>
      </c>
      <c r="D135" s="3">
        <v>129481.73999999996</v>
      </c>
      <c r="E135" s="3">
        <v>86346.90999999996</v>
      </c>
      <c r="F135" s="3">
        <v>9445.31</v>
      </c>
      <c r="G135" s="3">
        <v>16255.6</v>
      </c>
      <c r="H135" s="3">
        <v>2499.3100000000004</v>
      </c>
      <c r="I135" s="3">
        <v>14934.609999999999</v>
      </c>
      <c r="J135" s="125"/>
    </row>
    <row r="136" spans="1:10" s="8" customFormat="1" ht="15" customHeight="1" x14ac:dyDescent="0.25">
      <c r="A136" s="128"/>
      <c r="B136" s="97">
        <v>2022</v>
      </c>
      <c r="C136" s="4" t="s">
        <v>219</v>
      </c>
      <c r="D136" s="5">
        <v>119010.89999999998</v>
      </c>
      <c r="E136" s="5">
        <v>70122.739999999991</v>
      </c>
      <c r="F136" s="5">
        <v>4201.1000000000004</v>
      </c>
      <c r="G136" s="5">
        <v>22325.18</v>
      </c>
      <c r="H136" s="5">
        <v>742.18</v>
      </c>
      <c r="I136" s="5">
        <v>21619.7</v>
      </c>
      <c r="J136" s="125"/>
    </row>
    <row r="137" spans="1:10" s="8" customFormat="1" ht="15" customHeight="1" x14ac:dyDescent="0.25">
      <c r="A137" s="128"/>
      <c r="B137" s="2">
        <v>2023</v>
      </c>
      <c r="C137" s="2" t="s">
        <v>220</v>
      </c>
      <c r="D137" s="3">
        <v>111567.26</v>
      </c>
      <c r="E137" s="3">
        <v>71295.350000000006</v>
      </c>
      <c r="F137" s="3">
        <v>4495.95</v>
      </c>
      <c r="G137" s="3">
        <v>23534.19</v>
      </c>
      <c r="H137" s="3">
        <v>1988.0100000000002</v>
      </c>
      <c r="I137" s="3">
        <v>10253.759999999998</v>
      </c>
      <c r="J137" s="125"/>
    </row>
    <row r="138" spans="1:10" s="8" customFormat="1" ht="15" customHeight="1" x14ac:dyDescent="0.25">
      <c r="A138" s="128"/>
      <c r="B138" s="97">
        <v>2023</v>
      </c>
      <c r="C138" s="4" t="s">
        <v>221</v>
      </c>
      <c r="D138" s="5">
        <v>116577.46999999997</v>
      </c>
      <c r="E138" s="5">
        <v>78598.349999999977</v>
      </c>
      <c r="F138" s="5">
        <v>5140.6899999999996</v>
      </c>
      <c r="G138" s="5">
        <v>17081.709999999995</v>
      </c>
      <c r="H138" s="5">
        <v>1862.63</v>
      </c>
      <c r="I138" s="5">
        <v>13894.089999999998</v>
      </c>
      <c r="J138" s="125"/>
    </row>
    <row r="139" spans="1:10" s="8" customFormat="1" ht="15" customHeight="1" x14ac:dyDescent="0.25">
      <c r="A139" s="128"/>
      <c r="B139" s="112">
        <v>2023</v>
      </c>
      <c r="C139" s="2" t="s">
        <v>218</v>
      </c>
      <c r="D139" s="3">
        <v>126591.01999999999</v>
      </c>
      <c r="E139" s="3">
        <v>78407.83</v>
      </c>
      <c r="F139" s="3">
        <v>9928.4700000000012</v>
      </c>
      <c r="G139" s="3">
        <v>16292.510000000002</v>
      </c>
      <c r="H139" s="3">
        <v>2026.1699999999998</v>
      </c>
      <c r="I139" s="3">
        <v>19936.04</v>
      </c>
      <c r="J139" s="125"/>
    </row>
    <row r="140" spans="1:10" s="8" customFormat="1" ht="15" customHeight="1" x14ac:dyDescent="0.25">
      <c r="A140" s="128"/>
      <c r="B140" s="97">
        <v>2023</v>
      </c>
      <c r="C140" s="4" t="s">
        <v>219</v>
      </c>
      <c r="D140" s="5">
        <v>112537.03000000003</v>
      </c>
      <c r="E140" s="5">
        <v>69218.170000000027</v>
      </c>
      <c r="F140" s="5">
        <v>7519.8500000000013</v>
      </c>
      <c r="G140" s="5">
        <v>16101.250000000005</v>
      </c>
      <c r="H140" s="5">
        <v>1350.94</v>
      </c>
      <c r="I140" s="5">
        <v>18346.819999999996</v>
      </c>
      <c r="J140" s="125"/>
    </row>
    <row r="141" spans="1:10" s="8" customFormat="1" ht="15" customHeight="1" x14ac:dyDescent="0.25">
      <c r="A141" s="128"/>
      <c r="B141" s="2">
        <v>2024</v>
      </c>
      <c r="C141" s="2" t="s">
        <v>220</v>
      </c>
      <c r="D141" s="3">
        <v>85677.73000000001</v>
      </c>
      <c r="E141" s="3">
        <v>58791.91</v>
      </c>
      <c r="F141" s="3">
        <v>5907.9</v>
      </c>
      <c r="G141" s="3">
        <v>10095.459999999999</v>
      </c>
      <c r="H141" s="3">
        <v>2382.6</v>
      </c>
      <c r="I141" s="3">
        <v>8499.8600000000024</v>
      </c>
      <c r="J141" s="125"/>
    </row>
    <row r="142" spans="1:10" s="8" customFormat="1" ht="15" customHeight="1" x14ac:dyDescent="0.25">
      <c r="A142" s="136"/>
      <c r="B142" s="132"/>
      <c r="C142" s="133" t="s">
        <v>221</v>
      </c>
      <c r="D142" s="134">
        <v>108133.65000000002</v>
      </c>
      <c r="E142" s="134">
        <v>78348.290000000023</v>
      </c>
      <c r="F142" s="134">
        <v>6598.43</v>
      </c>
      <c r="G142" s="134">
        <v>10146.259999999998</v>
      </c>
      <c r="H142" s="134">
        <v>2930.17</v>
      </c>
      <c r="I142" s="134">
        <v>10110.500000000002</v>
      </c>
      <c r="J142" s="125"/>
    </row>
    <row r="143" spans="1:10" s="8" customFormat="1" ht="15" customHeight="1" x14ac:dyDescent="0.25">
      <c r="A143" s="128" t="s">
        <v>191</v>
      </c>
      <c r="B143" s="151">
        <v>2020</v>
      </c>
      <c r="C143" s="2" t="s">
        <v>218</v>
      </c>
      <c r="D143" s="3">
        <v>39891.819999999992</v>
      </c>
      <c r="E143" s="3">
        <v>28548.929999999986</v>
      </c>
      <c r="F143" s="3">
        <v>2310.5899999999997</v>
      </c>
      <c r="G143" s="3">
        <v>5143.5500000000038</v>
      </c>
      <c r="H143" s="3">
        <v>640.90000000000009</v>
      </c>
      <c r="I143" s="3">
        <v>3247.85</v>
      </c>
      <c r="J143" s="125"/>
    </row>
    <row r="144" spans="1:10" s="8" customFormat="1" ht="15" customHeight="1" x14ac:dyDescent="0.25">
      <c r="A144" s="128"/>
      <c r="B144" s="97">
        <v>2020</v>
      </c>
      <c r="C144" s="4" t="s">
        <v>219</v>
      </c>
      <c r="D144" s="5">
        <v>46468.87</v>
      </c>
      <c r="E144" s="5">
        <v>37171.720000000008</v>
      </c>
      <c r="F144" s="5">
        <v>2066.56</v>
      </c>
      <c r="G144" s="5">
        <v>4313.7699999999995</v>
      </c>
      <c r="H144" s="5">
        <v>799.14</v>
      </c>
      <c r="I144" s="5">
        <v>2117.6799999999994</v>
      </c>
      <c r="J144" s="125"/>
    </row>
    <row r="145" spans="1:10" s="8" customFormat="1" ht="15" customHeight="1" x14ac:dyDescent="0.25">
      <c r="A145" s="128"/>
      <c r="B145" s="2">
        <v>2021</v>
      </c>
      <c r="C145" s="2" t="s">
        <v>220</v>
      </c>
      <c r="D145" s="3">
        <v>50476.030000000013</v>
      </c>
      <c r="E145" s="3">
        <v>38956.670000000006</v>
      </c>
      <c r="F145" s="3">
        <v>3182.5900000000006</v>
      </c>
      <c r="G145" s="3">
        <v>6042.94</v>
      </c>
      <c r="H145" s="3">
        <v>1175.07</v>
      </c>
      <c r="I145" s="3">
        <v>1118.7599999999998</v>
      </c>
      <c r="J145" s="125"/>
    </row>
    <row r="146" spans="1:10" s="8" customFormat="1" ht="15" customHeight="1" x14ac:dyDescent="0.25">
      <c r="A146" s="128"/>
      <c r="B146" s="97">
        <v>2021</v>
      </c>
      <c r="C146" s="4" t="s">
        <v>221</v>
      </c>
      <c r="D146" s="5">
        <v>51393.429999999978</v>
      </c>
      <c r="E146" s="5">
        <v>34265.059999999976</v>
      </c>
      <c r="F146" s="5">
        <v>5381.8100000000022</v>
      </c>
      <c r="G146" s="5">
        <v>8061.6</v>
      </c>
      <c r="H146" s="5">
        <v>455.80999999999995</v>
      </c>
      <c r="I146" s="5">
        <v>3229.1500000000005</v>
      </c>
      <c r="J146" s="125"/>
    </row>
    <row r="147" spans="1:10" s="8" customFormat="1" ht="15" customHeight="1" x14ac:dyDescent="0.25">
      <c r="A147" s="128"/>
      <c r="B147" s="112">
        <v>2021</v>
      </c>
      <c r="C147" s="2" t="s">
        <v>218</v>
      </c>
      <c r="D147" s="3">
        <v>45953.319999999985</v>
      </c>
      <c r="E147" s="3">
        <v>28333.259999999984</v>
      </c>
      <c r="F147" s="3">
        <v>5653.7099999999982</v>
      </c>
      <c r="G147" s="3">
        <v>5539.3100000000013</v>
      </c>
      <c r="H147" s="3">
        <v>1107.58</v>
      </c>
      <c r="I147" s="3">
        <v>5319.4599999999991</v>
      </c>
      <c r="J147" s="125"/>
    </row>
    <row r="148" spans="1:10" s="8" customFormat="1" ht="15" customHeight="1" x14ac:dyDescent="0.25">
      <c r="A148" s="128"/>
      <c r="B148" s="97">
        <v>2021</v>
      </c>
      <c r="C148" s="4" t="s">
        <v>219</v>
      </c>
      <c r="D148" s="5">
        <v>59396.159999999996</v>
      </c>
      <c r="E148" s="5">
        <v>37254.799999999996</v>
      </c>
      <c r="F148" s="5">
        <v>5478.06</v>
      </c>
      <c r="G148" s="5">
        <v>7267.9599999999991</v>
      </c>
      <c r="H148" s="5">
        <v>974.90000000000009</v>
      </c>
      <c r="I148" s="5">
        <v>8420.4400000000023</v>
      </c>
      <c r="J148" s="125"/>
    </row>
    <row r="149" spans="1:10" s="8" customFormat="1" ht="15" customHeight="1" x14ac:dyDescent="0.25">
      <c r="A149" s="128"/>
      <c r="B149" s="2">
        <v>2022</v>
      </c>
      <c r="C149" s="2" t="s">
        <v>220</v>
      </c>
      <c r="D149" s="3">
        <v>70426.980000000025</v>
      </c>
      <c r="E149" s="3">
        <v>46742.370000000024</v>
      </c>
      <c r="F149" s="3">
        <v>5060.38</v>
      </c>
      <c r="G149" s="3">
        <v>8653.0100000000057</v>
      </c>
      <c r="H149" s="3">
        <v>870.23000000000013</v>
      </c>
      <c r="I149" s="3">
        <v>9100.99</v>
      </c>
      <c r="J149" s="125"/>
    </row>
    <row r="150" spans="1:10" s="8" customFormat="1" ht="15" customHeight="1" x14ac:dyDescent="0.25">
      <c r="A150" s="128"/>
      <c r="B150" s="97">
        <v>2022</v>
      </c>
      <c r="C150" s="4" t="s">
        <v>221</v>
      </c>
      <c r="D150" s="5">
        <v>75961.409999999974</v>
      </c>
      <c r="E150" s="5">
        <v>52851.809999999976</v>
      </c>
      <c r="F150" s="5">
        <v>5052.9900000000007</v>
      </c>
      <c r="G150" s="5">
        <v>7644.9100000000035</v>
      </c>
      <c r="H150" s="5">
        <v>1579.34</v>
      </c>
      <c r="I150" s="5">
        <v>8832.36</v>
      </c>
      <c r="J150" s="125"/>
    </row>
    <row r="151" spans="1:10" s="8" customFormat="1" ht="15" customHeight="1" x14ac:dyDescent="0.25">
      <c r="A151" s="128"/>
      <c r="B151" s="112">
        <v>2022</v>
      </c>
      <c r="C151" s="2" t="s">
        <v>218</v>
      </c>
      <c r="D151" s="3">
        <v>80201.070000000007</v>
      </c>
      <c r="E151" s="3">
        <v>55261.57</v>
      </c>
      <c r="F151" s="3">
        <v>4023.8299999999986</v>
      </c>
      <c r="G151" s="3">
        <v>9589.1500000000033</v>
      </c>
      <c r="H151" s="3">
        <v>891.66</v>
      </c>
      <c r="I151" s="3">
        <v>10434.86</v>
      </c>
      <c r="J151" s="125"/>
    </row>
    <row r="152" spans="1:10" s="8" customFormat="1" ht="15" customHeight="1" x14ac:dyDescent="0.25">
      <c r="A152" s="128"/>
      <c r="B152" s="97">
        <v>2022</v>
      </c>
      <c r="C152" s="4" t="s">
        <v>219</v>
      </c>
      <c r="D152" s="5">
        <v>91193.709999999992</v>
      </c>
      <c r="E152" s="5">
        <v>53539.88</v>
      </c>
      <c r="F152" s="5">
        <v>5314.5199999999995</v>
      </c>
      <c r="G152" s="5">
        <v>14039.679999999998</v>
      </c>
      <c r="H152" s="5">
        <v>676.71</v>
      </c>
      <c r="I152" s="5">
        <v>17622.919999999998</v>
      </c>
      <c r="J152" s="125"/>
    </row>
    <row r="153" spans="1:10" s="8" customFormat="1" ht="15" customHeight="1" x14ac:dyDescent="0.25">
      <c r="A153" s="128"/>
      <c r="B153" s="2">
        <v>2023</v>
      </c>
      <c r="C153" s="2" t="s">
        <v>220</v>
      </c>
      <c r="D153" s="3">
        <v>69438.550000000032</v>
      </c>
      <c r="E153" s="3">
        <v>45855.590000000033</v>
      </c>
      <c r="F153" s="3">
        <v>3933.3099999999995</v>
      </c>
      <c r="G153" s="3">
        <v>8992.7100000000028</v>
      </c>
      <c r="H153" s="3">
        <v>568.75</v>
      </c>
      <c r="I153" s="3">
        <v>10088.190000000002</v>
      </c>
      <c r="J153" s="125"/>
    </row>
    <row r="154" spans="1:10" s="8" customFormat="1" ht="15" customHeight="1" x14ac:dyDescent="0.25">
      <c r="A154" s="128"/>
      <c r="B154" s="97">
        <v>2023</v>
      </c>
      <c r="C154" s="4" t="s">
        <v>221</v>
      </c>
      <c r="D154" s="5">
        <v>69294.950000000012</v>
      </c>
      <c r="E154" s="5">
        <v>44439.48</v>
      </c>
      <c r="F154" s="5">
        <v>2757.23</v>
      </c>
      <c r="G154" s="5">
        <v>8497.9700000000012</v>
      </c>
      <c r="H154" s="5">
        <v>786.87999999999988</v>
      </c>
      <c r="I154" s="5">
        <v>12813.390000000001</v>
      </c>
      <c r="J154" s="125"/>
    </row>
    <row r="155" spans="1:10" s="8" customFormat="1" ht="15" customHeight="1" x14ac:dyDescent="0.25">
      <c r="A155" s="128"/>
      <c r="B155" s="112">
        <v>2023</v>
      </c>
      <c r="C155" s="2" t="s">
        <v>218</v>
      </c>
      <c r="D155" s="3">
        <v>72313.850000000006</v>
      </c>
      <c r="E155" s="3">
        <v>43776.520000000004</v>
      </c>
      <c r="F155" s="3">
        <v>4967.7300000000005</v>
      </c>
      <c r="G155" s="3">
        <v>6818.6899999999987</v>
      </c>
      <c r="H155" s="3">
        <v>2221.4400000000005</v>
      </c>
      <c r="I155" s="3">
        <v>14529.470000000001</v>
      </c>
      <c r="J155" s="125"/>
    </row>
    <row r="156" spans="1:10" s="8" customFormat="1" ht="15" customHeight="1" x14ac:dyDescent="0.25">
      <c r="A156" s="128"/>
      <c r="B156" s="97">
        <v>2023</v>
      </c>
      <c r="C156" s="4" t="s">
        <v>219</v>
      </c>
      <c r="D156" s="5">
        <v>57226.21</v>
      </c>
      <c r="E156" s="5">
        <v>34668.969999999994</v>
      </c>
      <c r="F156" s="5">
        <v>5251.7699999999995</v>
      </c>
      <c r="G156" s="5">
        <v>5898.9299999999994</v>
      </c>
      <c r="H156" s="5">
        <v>724.48000000000013</v>
      </c>
      <c r="I156" s="5">
        <v>10682.060000000003</v>
      </c>
      <c r="J156" s="125"/>
    </row>
    <row r="157" spans="1:10" s="8" customFormat="1" ht="15" customHeight="1" x14ac:dyDescent="0.25">
      <c r="A157" s="128"/>
      <c r="B157" s="2">
        <v>2024</v>
      </c>
      <c r="C157" s="2" t="s">
        <v>220</v>
      </c>
      <c r="D157" s="3">
        <v>55723.75</v>
      </c>
      <c r="E157" s="3">
        <v>29024.1</v>
      </c>
      <c r="F157" s="3">
        <v>5342.8100000000013</v>
      </c>
      <c r="G157" s="3">
        <v>5142.0600000000004</v>
      </c>
      <c r="H157" s="3">
        <v>2001.1999999999998</v>
      </c>
      <c r="I157" s="3">
        <v>14213.58</v>
      </c>
      <c r="J157" s="125"/>
    </row>
    <row r="158" spans="1:10" s="8" customFormat="1" ht="15" customHeight="1" x14ac:dyDescent="0.25">
      <c r="A158" s="136"/>
      <c r="B158" s="132"/>
      <c r="C158" s="133" t="s">
        <v>221</v>
      </c>
      <c r="D158" s="134">
        <v>53395.880000000005</v>
      </c>
      <c r="E158" s="134">
        <v>33665.54</v>
      </c>
      <c r="F158" s="134">
        <v>4696.9000000000005</v>
      </c>
      <c r="G158" s="134">
        <v>3115.0199999999991</v>
      </c>
      <c r="H158" s="134">
        <v>1077</v>
      </c>
      <c r="I158" s="134">
        <v>10841.420000000002</v>
      </c>
      <c r="J158" s="125"/>
    </row>
    <row r="159" spans="1:10" s="8" customFormat="1" ht="15" customHeight="1" x14ac:dyDescent="0.25">
      <c r="A159" s="128" t="s">
        <v>192</v>
      </c>
      <c r="B159" s="151">
        <v>2020</v>
      </c>
      <c r="C159" s="2" t="s">
        <v>218</v>
      </c>
      <c r="D159" s="3">
        <v>121452.57</v>
      </c>
      <c r="E159" s="3">
        <v>73720.200000000026</v>
      </c>
      <c r="F159" s="3">
        <v>10650.929999999998</v>
      </c>
      <c r="G159" s="3">
        <v>21331.80999999999</v>
      </c>
      <c r="H159" s="3">
        <v>2193.61</v>
      </c>
      <c r="I159" s="3">
        <v>13556.020000000002</v>
      </c>
      <c r="J159" s="125"/>
    </row>
    <row r="160" spans="1:10" s="8" customFormat="1" ht="15" customHeight="1" x14ac:dyDescent="0.25">
      <c r="A160" s="128"/>
      <c r="B160" s="97">
        <v>2020</v>
      </c>
      <c r="C160" s="4" t="s">
        <v>219</v>
      </c>
      <c r="D160" s="5">
        <v>148707</v>
      </c>
      <c r="E160" s="5">
        <v>91561.07</v>
      </c>
      <c r="F160" s="5">
        <v>8927.8900000000012</v>
      </c>
      <c r="G160" s="5">
        <v>22579.409999999996</v>
      </c>
      <c r="H160" s="5">
        <v>4152.3999999999996</v>
      </c>
      <c r="I160" s="5">
        <v>21486.229999999996</v>
      </c>
      <c r="J160" s="125"/>
    </row>
    <row r="161" spans="1:10" s="8" customFormat="1" ht="15" customHeight="1" x14ac:dyDescent="0.25">
      <c r="A161" s="128"/>
      <c r="B161" s="2">
        <v>2021</v>
      </c>
      <c r="C161" s="2" t="s">
        <v>220</v>
      </c>
      <c r="D161" s="3">
        <v>203910.04</v>
      </c>
      <c r="E161" s="3">
        <v>137635.43</v>
      </c>
      <c r="F161" s="3">
        <v>14549.649999999998</v>
      </c>
      <c r="G161" s="3">
        <v>27308.1</v>
      </c>
      <c r="H161" s="3">
        <v>7313.7899999999991</v>
      </c>
      <c r="I161" s="3">
        <v>17103.070000000003</v>
      </c>
      <c r="J161" s="125"/>
    </row>
    <row r="162" spans="1:10" s="8" customFormat="1" ht="15" customHeight="1" x14ac:dyDescent="0.25">
      <c r="A162" s="128"/>
      <c r="B162" s="97">
        <v>2021</v>
      </c>
      <c r="C162" s="4" t="s">
        <v>221</v>
      </c>
      <c r="D162" s="5">
        <v>136260.73000000004</v>
      </c>
      <c r="E162" s="5">
        <v>82864.930000000022</v>
      </c>
      <c r="F162" s="5">
        <v>7910.1600000000026</v>
      </c>
      <c r="G162" s="5">
        <v>26029.53999999999</v>
      </c>
      <c r="H162" s="5">
        <v>5064.2999999999993</v>
      </c>
      <c r="I162" s="5">
        <v>14391.800000000003</v>
      </c>
      <c r="J162" s="125"/>
    </row>
    <row r="163" spans="1:10" s="8" customFormat="1" ht="15" customHeight="1" x14ac:dyDescent="0.25">
      <c r="A163" s="128"/>
      <c r="B163" s="112">
        <v>2021</v>
      </c>
      <c r="C163" s="2" t="s">
        <v>218</v>
      </c>
      <c r="D163" s="3">
        <v>147955.40999999997</v>
      </c>
      <c r="E163" s="3">
        <v>83174.129999999961</v>
      </c>
      <c r="F163" s="3">
        <v>11131.339999999998</v>
      </c>
      <c r="G163" s="3">
        <v>31616.620000000003</v>
      </c>
      <c r="H163" s="3">
        <v>9533.2599999999984</v>
      </c>
      <c r="I163" s="3">
        <v>12500.059999999998</v>
      </c>
      <c r="J163" s="125"/>
    </row>
    <row r="164" spans="1:10" s="8" customFormat="1" ht="15" customHeight="1" x14ac:dyDescent="0.25">
      <c r="A164" s="128"/>
      <c r="B164" s="97">
        <v>2021</v>
      </c>
      <c r="C164" s="4" t="s">
        <v>219</v>
      </c>
      <c r="D164" s="5">
        <v>159042.21999999997</v>
      </c>
      <c r="E164" s="5">
        <v>93532.299999999974</v>
      </c>
      <c r="F164" s="5">
        <v>6689.6599999999989</v>
      </c>
      <c r="G164" s="5">
        <v>36782.67</v>
      </c>
      <c r="H164" s="5">
        <v>5110.6299999999992</v>
      </c>
      <c r="I164" s="5">
        <v>16926.960000000003</v>
      </c>
      <c r="J164" s="125"/>
    </row>
    <row r="165" spans="1:10" s="8" customFormat="1" ht="15" customHeight="1" x14ac:dyDescent="0.25">
      <c r="A165" s="128"/>
      <c r="B165" s="2">
        <v>2022</v>
      </c>
      <c r="C165" s="2" t="s">
        <v>220</v>
      </c>
      <c r="D165" s="3">
        <v>166100.57000000004</v>
      </c>
      <c r="E165" s="3">
        <v>99708.010000000024</v>
      </c>
      <c r="F165" s="3">
        <v>9789.0999999999967</v>
      </c>
      <c r="G165" s="3">
        <v>33361.050000000003</v>
      </c>
      <c r="H165" s="3">
        <v>3444.13</v>
      </c>
      <c r="I165" s="3">
        <v>19798.280000000002</v>
      </c>
      <c r="J165" s="125"/>
    </row>
    <row r="166" spans="1:10" s="8" customFormat="1" ht="15" customHeight="1" x14ac:dyDescent="0.25">
      <c r="A166" s="128"/>
      <c r="B166" s="97">
        <v>2022</v>
      </c>
      <c r="C166" s="4" t="s">
        <v>221</v>
      </c>
      <c r="D166" s="5">
        <v>172431.88</v>
      </c>
      <c r="E166" s="5">
        <v>105189.76000000001</v>
      </c>
      <c r="F166" s="5">
        <v>10264.030000000001</v>
      </c>
      <c r="G166" s="5">
        <v>33004.639999999992</v>
      </c>
      <c r="H166" s="5">
        <v>7576.5399999999991</v>
      </c>
      <c r="I166" s="5">
        <v>16396.91</v>
      </c>
      <c r="J166" s="125"/>
    </row>
    <row r="167" spans="1:10" s="8" customFormat="1" ht="15" customHeight="1" x14ac:dyDescent="0.25">
      <c r="A167" s="128"/>
      <c r="B167" s="112">
        <v>2022</v>
      </c>
      <c r="C167" s="2" t="s">
        <v>218</v>
      </c>
      <c r="D167" s="3">
        <v>206282.08</v>
      </c>
      <c r="E167" s="3">
        <v>129981.06</v>
      </c>
      <c r="F167" s="3">
        <v>10523.369999999997</v>
      </c>
      <c r="G167" s="3">
        <v>34160.209999999992</v>
      </c>
      <c r="H167" s="3">
        <v>11222.2</v>
      </c>
      <c r="I167" s="3">
        <v>20395.239999999994</v>
      </c>
      <c r="J167" s="125"/>
    </row>
    <row r="168" spans="1:10" s="8" customFormat="1" ht="15" customHeight="1" x14ac:dyDescent="0.25">
      <c r="A168" s="128"/>
      <c r="B168" s="97">
        <v>2022</v>
      </c>
      <c r="C168" s="4" t="s">
        <v>219</v>
      </c>
      <c r="D168" s="5">
        <v>182066.26000000004</v>
      </c>
      <c r="E168" s="5">
        <v>114606.06000000003</v>
      </c>
      <c r="F168" s="5">
        <v>10362.300000000003</v>
      </c>
      <c r="G168" s="5">
        <v>33419.89</v>
      </c>
      <c r="H168" s="5">
        <v>7806.41</v>
      </c>
      <c r="I168" s="5">
        <v>15871.6</v>
      </c>
      <c r="J168" s="125"/>
    </row>
    <row r="169" spans="1:10" s="8" customFormat="1" ht="15" customHeight="1" x14ac:dyDescent="0.25">
      <c r="A169" s="128"/>
      <c r="B169" s="2">
        <v>2023</v>
      </c>
      <c r="C169" s="2" t="s">
        <v>220</v>
      </c>
      <c r="D169" s="3">
        <v>182038.72999999998</v>
      </c>
      <c r="E169" s="3">
        <v>121067.23999999999</v>
      </c>
      <c r="F169" s="3">
        <v>9108.0999999999985</v>
      </c>
      <c r="G169" s="3">
        <v>30735.839999999993</v>
      </c>
      <c r="H169" s="3">
        <v>5910.86</v>
      </c>
      <c r="I169" s="3">
        <v>15216.689999999999</v>
      </c>
      <c r="J169" s="125"/>
    </row>
    <row r="170" spans="1:10" s="8" customFormat="1" ht="15" customHeight="1" x14ac:dyDescent="0.25">
      <c r="A170" s="128"/>
      <c r="B170" s="97">
        <v>2023</v>
      </c>
      <c r="C170" s="4" t="s">
        <v>221</v>
      </c>
      <c r="D170" s="5">
        <v>179908.90999999997</v>
      </c>
      <c r="E170" s="5">
        <v>115843.82999999999</v>
      </c>
      <c r="F170" s="5">
        <v>7450.06</v>
      </c>
      <c r="G170" s="5">
        <v>32754.059999999998</v>
      </c>
      <c r="H170" s="5">
        <v>7456.0599999999995</v>
      </c>
      <c r="I170" s="5">
        <v>16404.899999999994</v>
      </c>
      <c r="J170" s="125"/>
    </row>
    <row r="171" spans="1:10" s="8" customFormat="1" ht="15" customHeight="1" x14ac:dyDescent="0.25">
      <c r="A171" s="128"/>
      <c r="B171" s="112">
        <v>2023</v>
      </c>
      <c r="C171" s="2" t="s">
        <v>218</v>
      </c>
      <c r="D171" s="3">
        <v>191360.91000000003</v>
      </c>
      <c r="E171" s="3">
        <v>118205.02</v>
      </c>
      <c r="F171" s="3">
        <v>8695.5</v>
      </c>
      <c r="G171" s="3">
        <v>31040.31</v>
      </c>
      <c r="H171" s="3">
        <v>20230.920000000002</v>
      </c>
      <c r="I171" s="3">
        <v>13189.16</v>
      </c>
      <c r="J171" s="125"/>
    </row>
    <row r="172" spans="1:10" s="8" customFormat="1" ht="15" customHeight="1" x14ac:dyDescent="0.25">
      <c r="A172" s="128"/>
      <c r="B172" s="97">
        <v>2023</v>
      </c>
      <c r="C172" s="4" t="s">
        <v>219</v>
      </c>
      <c r="D172" s="5">
        <v>163414.77000000002</v>
      </c>
      <c r="E172" s="5">
        <v>110832.82</v>
      </c>
      <c r="F172" s="5">
        <v>5667.4699999999993</v>
      </c>
      <c r="G172" s="5">
        <v>23601.220000000012</v>
      </c>
      <c r="H172" s="5">
        <v>6801.42</v>
      </c>
      <c r="I172" s="5">
        <v>16511.840000000004</v>
      </c>
      <c r="J172" s="125"/>
    </row>
    <row r="173" spans="1:10" s="8" customFormat="1" ht="15" customHeight="1" x14ac:dyDescent="0.25">
      <c r="A173" s="128"/>
      <c r="B173" s="2">
        <v>2024</v>
      </c>
      <c r="C173" s="2" t="s">
        <v>220</v>
      </c>
      <c r="D173" s="3">
        <v>151810</v>
      </c>
      <c r="E173" s="3">
        <v>106393.05000000002</v>
      </c>
      <c r="F173" s="3">
        <v>5516.0399999999981</v>
      </c>
      <c r="G173" s="3">
        <v>16779.850000000006</v>
      </c>
      <c r="H173" s="3">
        <v>5760.44</v>
      </c>
      <c r="I173" s="3">
        <v>17360.62</v>
      </c>
      <c r="J173" s="125"/>
    </row>
    <row r="174" spans="1:10" s="8" customFormat="1" ht="15" customHeight="1" x14ac:dyDescent="0.25">
      <c r="A174" s="136"/>
      <c r="B174" s="132"/>
      <c r="C174" s="133" t="s">
        <v>221</v>
      </c>
      <c r="D174" s="134">
        <v>167119.12</v>
      </c>
      <c r="E174" s="134">
        <v>105739.69999999997</v>
      </c>
      <c r="F174" s="134">
        <v>4628.3499999999995</v>
      </c>
      <c r="G174" s="134">
        <v>28437.650000000005</v>
      </c>
      <c r="H174" s="134">
        <v>7558.75</v>
      </c>
      <c r="I174" s="134">
        <v>20754.670000000006</v>
      </c>
      <c r="J174" s="125"/>
    </row>
    <row r="175" spans="1:10" s="8" customFormat="1" ht="15" customHeight="1" x14ac:dyDescent="0.25">
      <c r="A175" s="128" t="s">
        <v>193</v>
      </c>
      <c r="B175" s="151">
        <v>2020</v>
      </c>
      <c r="C175" s="2" t="s">
        <v>218</v>
      </c>
      <c r="D175" s="3">
        <v>122387.05000000002</v>
      </c>
      <c r="E175" s="3">
        <v>79081.290000000023</v>
      </c>
      <c r="F175" s="3">
        <v>2074.0699999999997</v>
      </c>
      <c r="G175" s="3">
        <v>12563.2</v>
      </c>
      <c r="H175" s="3">
        <v>3732.97</v>
      </c>
      <c r="I175" s="3">
        <v>24935.519999999997</v>
      </c>
      <c r="J175" s="125"/>
    </row>
    <row r="176" spans="1:10" s="8" customFormat="1" ht="15" customHeight="1" x14ac:dyDescent="0.25">
      <c r="A176" s="128"/>
      <c r="B176" s="97">
        <v>2020</v>
      </c>
      <c r="C176" s="4" t="s">
        <v>219</v>
      </c>
      <c r="D176" s="5">
        <v>140935.33999999997</v>
      </c>
      <c r="E176" s="5">
        <v>90961.109999999986</v>
      </c>
      <c r="F176" s="5">
        <v>2985.73</v>
      </c>
      <c r="G176" s="5">
        <v>18248.709999999992</v>
      </c>
      <c r="H176" s="5">
        <v>3843.8200000000006</v>
      </c>
      <c r="I176" s="5">
        <v>24895.969999999998</v>
      </c>
      <c r="J176" s="125"/>
    </row>
    <row r="177" spans="1:10" s="8" customFormat="1" ht="15" customHeight="1" x14ac:dyDescent="0.25">
      <c r="A177" s="128"/>
      <c r="B177" s="2">
        <v>2021</v>
      </c>
      <c r="C177" s="2" t="s">
        <v>220</v>
      </c>
      <c r="D177" s="3">
        <v>137560.15999999997</v>
      </c>
      <c r="E177" s="3">
        <v>97523.719999999972</v>
      </c>
      <c r="F177" s="3">
        <v>2326.75</v>
      </c>
      <c r="G177" s="3">
        <v>11505.139999999994</v>
      </c>
      <c r="H177" s="3">
        <v>1975.4199999999998</v>
      </c>
      <c r="I177" s="3">
        <v>24229.13</v>
      </c>
      <c r="J177" s="125"/>
    </row>
    <row r="178" spans="1:10" s="8" customFormat="1" ht="15" customHeight="1" x14ac:dyDescent="0.25">
      <c r="A178" s="128"/>
      <c r="B178" s="97">
        <v>2021</v>
      </c>
      <c r="C178" s="4" t="s">
        <v>221</v>
      </c>
      <c r="D178" s="5">
        <v>142161.63</v>
      </c>
      <c r="E178" s="5">
        <v>99610.880000000005</v>
      </c>
      <c r="F178" s="5">
        <v>1123.5099999999998</v>
      </c>
      <c r="G178" s="5">
        <v>10647.600000000008</v>
      </c>
      <c r="H178" s="5">
        <v>663.29</v>
      </c>
      <c r="I178" s="5">
        <v>30116.350000000002</v>
      </c>
      <c r="J178" s="125"/>
    </row>
    <row r="179" spans="1:10" s="8" customFormat="1" ht="15" customHeight="1" x14ac:dyDescent="0.25">
      <c r="A179" s="128"/>
      <c r="B179" s="112">
        <v>2021</v>
      </c>
      <c r="C179" s="2" t="s">
        <v>218</v>
      </c>
      <c r="D179" s="3">
        <v>124332.70999999996</v>
      </c>
      <c r="E179" s="3">
        <v>94963.449999999968</v>
      </c>
      <c r="F179" s="3">
        <v>1171.1399999999999</v>
      </c>
      <c r="G179" s="3">
        <v>9584.0399999999991</v>
      </c>
      <c r="H179" s="3">
        <v>1617.6599999999999</v>
      </c>
      <c r="I179" s="3">
        <v>16996.420000000002</v>
      </c>
      <c r="J179" s="125"/>
    </row>
    <row r="180" spans="1:10" s="8" customFormat="1" ht="15" customHeight="1" x14ac:dyDescent="0.25">
      <c r="A180" s="128"/>
      <c r="B180" s="97">
        <v>2021</v>
      </c>
      <c r="C180" s="4" t="s">
        <v>219</v>
      </c>
      <c r="D180" s="5">
        <v>136089.71999999997</v>
      </c>
      <c r="E180" s="5">
        <v>110626.31999999999</v>
      </c>
      <c r="F180" s="5">
        <v>2073.9299999999998</v>
      </c>
      <c r="G180" s="5">
        <v>8130.5299999999988</v>
      </c>
      <c r="H180" s="5">
        <v>1614.6999999999998</v>
      </c>
      <c r="I180" s="5">
        <v>13644.24</v>
      </c>
      <c r="J180" s="125"/>
    </row>
    <row r="181" spans="1:10" s="8" customFormat="1" ht="15" customHeight="1" x14ac:dyDescent="0.25">
      <c r="A181" s="128"/>
      <c r="B181" s="2">
        <v>2022</v>
      </c>
      <c r="C181" s="2" t="s">
        <v>220</v>
      </c>
      <c r="D181" s="3">
        <v>147114.16999999998</v>
      </c>
      <c r="E181" s="3">
        <v>117375.16999999998</v>
      </c>
      <c r="F181" s="3">
        <v>2492.2300000000005</v>
      </c>
      <c r="G181" s="3">
        <v>8288.3900000000012</v>
      </c>
      <c r="H181" s="3">
        <v>1890.6499999999996</v>
      </c>
      <c r="I181" s="3">
        <v>17067.73</v>
      </c>
      <c r="J181" s="125"/>
    </row>
    <row r="182" spans="1:10" s="8" customFormat="1" ht="15" customHeight="1" x14ac:dyDescent="0.25">
      <c r="A182" s="128"/>
      <c r="B182" s="97">
        <v>2022</v>
      </c>
      <c r="C182" s="4" t="s">
        <v>221</v>
      </c>
      <c r="D182" s="5">
        <v>151656.22</v>
      </c>
      <c r="E182" s="5">
        <v>120009.69</v>
      </c>
      <c r="F182" s="5">
        <v>1347.5400000000002</v>
      </c>
      <c r="G182" s="5">
        <v>7046.54</v>
      </c>
      <c r="H182" s="5">
        <v>1348.33</v>
      </c>
      <c r="I182" s="5">
        <v>21904.12</v>
      </c>
      <c r="J182" s="125"/>
    </row>
    <row r="183" spans="1:10" s="8" customFormat="1" ht="15" customHeight="1" x14ac:dyDescent="0.25">
      <c r="A183" s="128"/>
      <c r="B183" s="112">
        <v>2022</v>
      </c>
      <c r="C183" s="2" t="s">
        <v>218</v>
      </c>
      <c r="D183" s="3">
        <v>166774.09999999995</v>
      </c>
      <c r="E183" s="3">
        <v>132091.06999999998</v>
      </c>
      <c r="F183" s="3">
        <v>2959.4300000000003</v>
      </c>
      <c r="G183" s="3">
        <v>6118.9199999999973</v>
      </c>
      <c r="H183" s="3">
        <v>222.88000000000002</v>
      </c>
      <c r="I183" s="3">
        <v>25381.799999999996</v>
      </c>
      <c r="J183" s="125"/>
    </row>
    <row r="184" spans="1:10" s="8" customFormat="1" ht="15" customHeight="1" x14ac:dyDescent="0.25">
      <c r="A184" s="128"/>
      <c r="B184" s="97">
        <v>2022</v>
      </c>
      <c r="C184" s="4" t="s">
        <v>219</v>
      </c>
      <c r="D184" s="5">
        <v>162243.19</v>
      </c>
      <c r="E184" s="5">
        <v>129830.93</v>
      </c>
      <c r="F184" s="5">
        <v>1900.73</v>
      </c>
      <c r="G184" s="5">
        <v>6257.6599999999953</v>
      </c>
      <c r="H184" s="5">
        <v>775.17000000000007</v>
      </c>
      <c r="I184" s="5">
        <v>23478.699999999993</v>
      </c>
      <c r="J184" s="125"/>
    </row>
    <row r="185" spans="1:10" s="8" customFormat="1" ht="15" customHeight="1" x14ac:dyDescent="0.25">
      <c r="A185" s="128"/>
      <c r="B185" s="2">
        <v>2023</v>
      </c>
      <c r="C185" s="2" t="s">
        <v>220</v>
      </c>
      <c r="D185" s="3">
        <v>146484.52000000002</v>
      </c>
      <c r="E185" s="3">
        <v>116586.37000000001</v>
      </c>
      <c r="F185" s="3">
        <v>1754.0999999999997</v>
      </c>
      <c r="G185" s="3">
        <v>5507.06</v>
      </c>
      <c r="H185" s="3">
        <v>822.90000000000009</v>
      </c>
      <c r="I185" s="3">
        <v>21814.090000000004</v>
      </c>
      <c r="J185" s="125"/>
    </row>
    <row r="186" spans="1:10" s="8" customFormat="1" ht="15" customHeight="1" x14ac:dyDescent="0.25">
      <c r="A186" s="128"/>
      <c r="B186" s="97">
        <v>2023</v>
      </c>
      <c r="C186" s="4" t="s">
        <v>221</v>
      </c>
      <c r="D186" s="5">
        <v>189115.85999999996</v>
      </c>
      <c r="E186" s="5">
        <v>135460.08999999997</v>
      </c>
      <c r="F186" s="5">
        <v>1098.44</v>
      </c>
      <c r="G186" s="5">
        <v>7577.4699999999984</v>
      </c>
      <c r="H186" s="5">
        <v>813.06000000000006</v>
      </c>
      <c r="I186" s="5">
        <v>44166.799999999996</v>
      </c>
      <c r="J186" s="125"/>
    </row>
    <row r="187" spans="1:10" s="8" customFormat="1" ht="15" customHeight="1" x14ac:dyDescent="0.25">
      <c r="A187" s="128"/>
      <c r="B187" s="112">
        <v>2023</v>
      </c>
      <c r="C187" s="2" t="s">
        <v>218</v>
      </c>
      <c r="D187" s="3">
        <v>160196.98000000001</v>
      </c>
      <c r="E187" s="3">
        <v>127268.66000000002</v>
      </c>
      <c r="F187" s="3">
        <v>2719.03</v>
      </c>
      <c r="G187" s="3">
        <v>6910.9100000000017</v>
      </c>
      <c r="H187" s="3">
        <v>722.36999999999989</v>
      </c>
      <c r="I187" s="3">
        <v>22576.010000000006</v>
      </c>
      <c r="J187" s="125"/>
    </row>
    <row r="188" spans="1:10" s="8" customFormat="1" ht="15" customHeight="1" x14ac:dyDescent="0.25">
      <c r="A188" s="128"/>
      <c r="B188" s="97">
        <v>2023</v>
      </c>
      <c r="C188" s="4" t="s">
        <v>219</v>
      </c>
      <c r="D188" s="5">
        <v>140568.36000000004</v>
      </c>
      <c r="E188" s="5">
        <v>116974.10000000005</v>
      </c>
      <c r="F188" s="5">
        <v>2876.62</v>
      </c>
      <c r="G188" s="5">
        <v>6698.5099999999975</v>
      </c>
      <c r="H188" s="5">
        <v>1194.8899999999999</v>
      </c>
      <c r="I188" s="5">
        <v>12824.239999999998</v>
      </c>
      <c r="J188" s="125"/>
    </row>
    <row r="189" spans="1:10" s="8" customFormat="1" ht="15" customHeight="1" x14ac:dyDescent="0.25">
      <c r="A189" s="128"/>
      <c r="B189" s="2">
        <v>2024</v>
      </c>
      <c r="C189" s="2" t="s">
        <v>220</v>
      </c>
      <c r="D189" s="3">
        <v>122884.45000000001</v>
      </c>
      <c r="E189" s="3">
        <v>105807.35</v>
      </c>
      <c r="F189" s="3">
        <v>2066.5500000000006</v>
      </c>
      <c r="G189" s="3">
        <v>4395.3799999999983</v>
      </c>
      <c r="H189" s="3">
        <v>1105.6500000000001</v>
      </c>
      <c r="I189" s="3">
        <v>9509.52</v>
      </c>
      <c r="J189" s="125"/>
    </row>
    <row r="190" spans="1:10" s="8" customFormat="1" ht="15" customHeight="1" x14ac:dyDescent="0.25">
      <c r="A190" s="136"/>
      <c r="B190" s="132"/>
      <c r="C190" s="133" t="s">
        <v>221</v>
      </c>
      <c r="D190" s="134">
        <v>129551.78999999998</v>
      </c>
      <c r="E190" s="134">
        <v>104586.09999999998</v>
      </c>
      <c r="F190" s="134">
        <v>2813.2</v>
      </c>
      <c r="G190" s="134">
        <v>5617.06</v>
      </c>
      <c r="H190" s="134">
        <v>1534.74</v>
      </c>
      <c r="I190" s="134">
        <v>15000.69</v>
      </c>
      <c r="J190" s="125"/>
    </row>
    <row r="191" spans="1:10" s="8" customFormat="1" ht="15" customHeight="1" x14ac:dyDescent="0.25">
      <c r="A191" s="128" t="s">
        <v>230</v>
      </c>
      <c r="B191" s="151">
        <v>2020</v>
      </c>
      <c r="C191" s="2" t="s">
        <v>218</v>
      </c>
      <c r="D191" s="3">
        <v>66267.660000000018</v>
      </c>
      <c r="E191" s="3">
        <v>24687.219999999998</v>
      </c>
      <c r="F191" s="3">
        <v>4527.37</v>
      </c>
      <c r="G191" s="3">
        <v>24778.760000000017</v>
      </c>
      <c r="H191" s="3">
        <v>6410.71</v>
      </c>
      <c r="I191" s="3">
        <v>5863.6</v>
      </c>
      <c r="J191" s="125"/>
    </row>
    <row r="192" spans="1:10" s="8" customFormat="1" ht="15" customHeight="1" x14ac:dyDescent="0.25">
      <c r="A192" s="128"/>
      <c r="B192" s="97">
        <v>2020</v>
      </c>
      <c r="C192" s="4" t="s">
        <v>219</v>
      </c>
      <c r="D192" s="5">
        <v>72619.000000000015</v>
      </c>
      <c r="E192" s="5">
        <v>24148.100000000002</v>
      </c>
      <c r="F192" s="5">
        <v>5308.59</v>
      </c>
      <c r="G192" s="5">
        <v>32106.63</v>
      </c>
      <c r="H192" s="5">
        <v>7459.33</v>
      </c>
      <c r="I192" s="5">
        <v>3596.3500000000004</v>
      </c>
      <c r="J192" s="125"/>
    </row>
    <row r="193" spans="1:10" s="8" customFormat="1" ht="15" customHeight="1" x14ac:dyDescent="0.25">
      <c r="A193" s="128"/>
      <c r="B193" s="2">
        <v>2021</v>
      </c>
      <c r="C193" s="2" t="s">
        <v>220</v>
      </c>
      <c r="D193" s="3">
        <v>101844.04000000005</v>
      </c>
      <c r="E193" s="3">
        <v>28451.829999999998</v>
      </c>
      <c r="F193" s="3">
        <v>7402.739999999998</v>
      </c>
      <c r="G193" s="3">
        <v>56208.640000000065</v>
      </c>
      <c r="H193" s="3">
        <v>5253.7999999999984</v>
      </c>
      <c r="I193" s="3">
        <v>4527.0300000000007</v>
      </c>
      <c r="J193" s="125"/>
    </row>
    <row r="194" spans="1:10" s="8" customFormat="1" ht="15" customHeight="1" x14ac:dyDescent="0.25">
      <c r="A194" s="128"/>
      <c r="B194" s="97">
        <v>2021</v>
      </c>
      <c r="C194" s="4" t="s">
        <v>221</v>
      </c>
      <c r="D194" s="5">
        <v>104251.49</v>
      </c>
      <c r="E194" s="5">
        <v>40023.530000000006</v>
      </c>
      <c r="F194" s="5">
        <v>7445.61</v>
      </c>
      <c r="G194" s="5">
        <v>50642.250000000007</v>
      </c>
      <c r="H194" s="5">
        <v>2466.62</v>
      </c>
      <c r="I194" s="5">
        <v>3673.48</v>
      </c>
      <c r="J194" s="125"/>
    </row>
    <row r="195" spans="1:10" s="8" customFormat="1" ht="15" customHeight="1" x14ac:dyDescent="0.25">
      <c r="A195" s="128"/>
      <c r="B195" s="112">
        <v>2021</v>
      </c>
      <c r="C195" s="2" t="s">
        <v>218</v>
      </c>
      <c r="D195" s="3">
        <v>108050.72999999992</v>
      </c>
      <c r="E195" s="3">
        <v>34105.78</v>
      </c>
      <c r="F195" s="3">
        <v>9238.1699999999983</v>
      </c>
      <c r="G195" s="3">
        <v>58037.269999999924</v>
      </c>
      <c r="H195" s="3">
        <v>2201.46</v>
      </c>
      <c r="I195" s="3">
        <v>4468.05</v>
      </c>
      <c r="J195" s="125"/>
    </row>
    <row r="196" spans="1:10" s="8" customFormat="1" ht="15" customHeight="1" x14ac:dyDescent="0.25">
      <c r="A196" s="128"/>
      <c r="B196" s="97">
        <v>2021</v>
      </c>
      <c r="C196" s="4" t="s">
        <v>219</v>
      </c>
      <c r="D196" s="5">
        <v>98420.779999999984</v>
      </c>
      <c r="E196" s="5">
        <v>22828.860000000004</v>
      </c>
      <c r="F196" s="5">
        <v>12969.54</v>
      </c>
      <c r="G196" s="5">
        <v>54327.519999999982</v>
      </c>
      <c r="H196" s="5">
        <v>3001.81</v>
      </c>
      <c r="I196" s="5">
        <v>5293.0499999999993</v>
      </c>
      <c r="J196" s="125"/>
    </row>
    <row r="197" spans="1:10" s="8" customFormat="1" ht="15" customHeight="1" x14ac:dyDescent="0.25">
      <c r="A197" s="128"/>
      <c r="B197" s="2">
        <v>2022</v>
      </c>
      <c r="C197" s="2" t="s">
        <v>220</v>
      </c>
      <c r="D197" s="3">
        <v>88283.62000000001</v>
      </c>
      <c r="E197" s="3">
        <v>28193.239999999991</v>
      </c>
      <c r="F197" s="3">
        <v>10439.23</v>
      </c>
      <c r="G197" s="3">
        <v>42643.560000000027</v>
      </c>
      <c r="H197" s="3">
        <v>3911.1099999999997</v>
      </c>
      <c r="I197" s="3">
        <v>3096.4800000000005</v>
      </c>
      <c r="J197" s="125"/>
    </row>
    <row r="198" spans="1:10" s="8" customFormat="1" ht="15" customHeight="1" x14ac:dyDescent="0.25">
      <c r="A198" s="128"/>
      <c r="B198" s="97">
        <v>2022</v>
      </c>
      <c r="C198" s="4" t="s">
        <v>221</v>
      </c>
      <c r="D198" s="5">
        <v>74260.709999999992</v>
      </c>
      <c r="E198" s="5">
        <v>23414.47</v>
      </c>
      <c r="F198" s="5">
        <v>7129.920000000001</v>
      </c>
      <c r="G198" s="5">
        <v>38746.289999999986</v>
      </c>
      <c r="H198" s="5">
        <v>1969.56</v>
      </c>
      <c r="I198" s="5">
        <v>3000.47</v>
      </c>
      <c r="J198" s="125"/>
    </row>
    <row r="199" spans="1:10" s="8" customFormat="1" ht="15" customHeight="1" x14ac:dyDescent="0.25">
      <c r="A199" s="128"/>
      <c r="B199" s="112">
        <v>2022</v>
      </c>
      <c r="C199" s="2" t="s">
        <v>218</v>
      </c>
      <c r="D199" s="3">
        <v>81701.12000000001</v>
      </c>
      <c r="E199" s="3">
        <v>20997.920000000002</v>
      </c>
      <c r="F199" s="3">
        <v>8051.1899999999987</v>
      </c>
      <c r="G199" s="3">
        <v>47093.140000000014</v>
      </c>
      <c r="H199" s="3">
        <v>2929</v>
      </c>
      <c r="I199" s="3">
        <v>2629.8700000000003</v>
      </c>
      <c r="J199" s="125"/>
    </row>
    <row r="200" spans="1:10" s="8" customFormat="1" ht="15" customHeight="1" x14ac:dyDescent="0.25">
      <c r="A200" s="128"/>
      <c r="B200" s="97">
        <v>2022</v>
      </c>
      <c r="C200" s="4" t="s">
        <v>219</v>
      </c>
      <c r="D200" s="5">
        <v>78465.159999999974</v>
      </c>
      <c r="E200" s="5">
        <v>25874.089999999989</v>
      </c>
      <c r="F200" s="5">
        <v>8122.0999999999985</v>
      </c>
      <c r="G200" s="5">
        <v>37021.599999999984</v>
      </c>
      <c r="H200" s="5">
        <v>2958.92</v>
      </c>
      <c r="I200" s="5">
        <v>4488.45</v>
      </c>
      <c r="J200" s="125"/>
    </row>
    <row r="201" spans="1:10" s="8" customFormat="1" ht="15" customHeight="1" x14ac:dyDescent="0.25">
      <c r="A201" s="128"/>
      <c r="B201" s="2">
        <v>2023</v>
      </c>
      <c r="C201" s="2" t="s">
        <v>220</v>
      </c>
      <c r="D201" s="3">
        <v>80963.450000000012</v>
      </c>
      <c r="E201" s="3">
        <v>25598.969999999998</v>
      </c>
      <c r="F201" s="3">
        <v>11517.930000000004</v>
      </c>
      <c r="G201" s="3">
        <v>33930.430000000022</v>
      </c>
      <c r="H201" s="3">
        <v>3630.2200000000007</v>
      </c>
      <c r="I201" s="3">
        <v>6285.9</v>
      </c>
      <c r="J201" s="125"/>
    </row>
    <row r="202" spans="1:10" s="8" customFormat="1" ht="15" customHeight="1" x14ac:dyDescent="0.25">
      <c r="A202" s="128"/>
      <c r="B202" s="97">
        <v>2023</v>
      </c>
      <c r="C202" s="4" t="s">
        <v>221</v>
      </c>
      <c r="D202" s="5">
        <v>97223.099999999991</v>
      </c>
      <c r="E202" s="5">
        <v>31499.339999999993</v>
      </c>
      <c r="F202" s="5">
        <v>9276.3200000000033</v>
      </c>
      <c r="G202" s="5">
        <v>43120.80999999999</v>
      </c>
      <c r="H202" s="5">
        <v>7744.7100000000009</v>
      </c>
      <c r="I202" s="5">
        <v>5581.9199999999992</v>
      </c>
      <c r="J202" s="125"/>
    </row>
    <row r="203" spans="1:10" s="8" customFormat="1" ht="15" customHeight="1" x14ac:dyDescent="0.25">
      <c r="A203" s="128"/>
      <c r="B203" s="112">
        <v>2023</v>
      </c>
      <c r="C203" s="2" t="s">
        <v>218</v>
      </c>
      <c r="D203" s="3">
        <v>83637.760000000009</v>
      </c>
      <c r="E203" s="3">
        <v>17086.09</v>
      </c>
      <c r="F203" s="3">
        <v>6920.83</v>
      </c>
      <c r="G203" s="3">
        <v>47328.510000000009</v>
      </c>
      <c r="H203" s="3">
        <v>4931.3600000000006</v>
      </c>
      <c r="I203" s="3">
        <v>7370.97</v>
      </c>
      <c r="J203" s="125"/>
    </row>
    <row r="204" spans="1:10" s="8" customFormat="1" ht="15" customHeight="1" x14ac:dyDescent="0.25">
      <c r="A204" s="128"/>
      <c r="B204" s="97">
        <v>2023</v>
      </c>
      <c r="C204" s="4" t="s">
        <v>219</v>
      </c>
      <c r="D204" s="5">
        <v>74163.819999999992</v>
      </c>
      <c r="E204" s="5">
        <v>17530.59</v>
      </c>
      <c r="F204" s="5">
        <v>6083.2999999999993</v>
      </c>
      <c r="G204" s="5">
        <v>40430.919999999991</v>
      </c>
      <c r="H204" s="5">
        <v>3285.2000000000007</v>
      </c>
      <c r="I204" s="5">
        <v>6833.8099999999977</v>
      </c>
      <c r="J204" s="125"/>
    </row>
    <row r="205" spans="1:10" s="8" customFormat="1" ht="15" customHeight="1" x14ac:dyDescent="0.25">
      <c r="A205" s="128"/>
      <c r="B205" s="2">
        <v>2024</v>
      </c>
      <c r="C205" s="2" t="s">
        <v>220</v>
      </c>
      <c r="D205" s="3">
        <v>63386.070000000007</v>
      </c>
      <c r="E205" s="3">
        <v>18518.28</v>
      </c>
      <c r="F205" s="3">
        <v>6731.9100000000026</v>
      </c>
      <c r="G205" s="3">
        <v>27149.249999999996</v>
      </c>
      <c r="H205" s="3">
        <v>3200.2599999999998</v>
      </c>
      <c r="I205" s="3">
        <v>7786.3700000000017</v>
      </c>
      <c r="J205" s="125"/>
    </row>
    <row r="206" spans="1:10" s="8" customFormat="1" ht="15" customHeight="1" x14ac:dyDescent="0.25">
      <c r="A206" s="136"/>
      <c r="B206" s="132"/>
      <c r="C206" s="133" t="s">
        <v>221</v>
      </c>
      <c r="D206" s="134">
        <v>79424.549999999988</v>
      </c>
      <c r="E206" s="134">
        <v>20587.52</v>
      </c>
      <c r="F206" s="134">
        <v>9759.1900000000023</v>
      </c>
      <c r="G206" s="134">
        <v>37268.169999999991</v>
      </c>
      <c r="H206" s="134">
        <v>5002.9399999999987</v>
      </c>
      <c r="I206" s="134">
        <v>6806.7300000000032</v>
      </c>
      <c r="J206" s="125"/>
    </row>
    <row r="207" spans="1:10" s="8" customFormat="1" ht="15" customHeight="1" x14ac:dyDescent="0.25">
      <c r="A207" s="128" t="s">
        <v>194</v>
      </c>
      <c r="B207" s="151">
        <v>2020</v>
      </c>
      <c r="C207" s="2" t="s">
        <v>218</v>
      </c>
      <c r="D207" s="3">
        <v>58972.52</v>
      </c>
      <c r="E207" s="3">
        <v>32937.269999999997</v>
      </c>
      <c r="F207" s="3">
        <v>3902.15</v>
      </c>
      <c r="G207" s="3">
        <v>8322.6500000000015</v>
      </c>
      <c r="H207" s="3">
        <v>5864.6399999999994</v>
      </c>
      <c r="I207" s="3">
        <v>7945.8099999999995</v>
      </c>
      <c r="J207" s="125"/>
    </row>
    <row r="208" spans="1:10" s="8" customFormat="1" ht="15" customHeight="1" x14ac:dyDescent="0.25">
      <c r="A208" s="128"/>
      <c r="B208" s="97">
        <v>2020</v>
      </c>
      <c r="C208" s="4" t="s">
        <v>219</v>
      </c>
      <c r="D208" s="5">
        <v>58273.950000000019</v>
      </c>
      <c r="E208" s="5">
        <v>37013.650000000009</v>
      </c>
      <c r="F208" s="5">
        <v>4275.32</v>
      </c>
      <c r="G208" s="5">
        <v>8481.7800000000061</v>
      </c>
      <c r="H208" s="5">
        <v>1137.1500000000003</v>
      </c>
      <c r="I208" s="5">
        <v>7366.05</v>
      </c>
      <c r="J208" s="125"/>
    </row>
    <row r="209" spans="1:10" s="8" customFormat="1" ht="15" customHeight="1" x14ac:dyDescent="0.25">
      <c r="A209" s="128"/>
      <c r="B209" s="2">
        <v>2021</v>
      </c>
      <c r="C209" s="2" t="s">
        <v>220</v>
      </c>
      <c r="D209" s="3">
        <v>62686.010000000017</v>
      </c>
      <c r="E209" s="3">
        <v>40177.880000000019</v>
      </c>
      <c r="F209" s="3">
        <v>3400.04</v>
      </c>
      <c r="G209" s="3">
        <v>11851.470000000001</v>
      </c>
      <c r="H209" s="3">
        <v>1874.9900000000002</v>
      </c>
      <c r="I209" s="3">
        <v>5381.6299999999992</v>
      </c>
      <c r="J209" s="125"/>
    </row>
    <row r="210" spans="1:10" s="8" customFormat="1" ht="15" customHeight="1" x14ac:dyDescent="0.25">
      <c r="A210" s="128"/>
      <c r="B210" s="97">
        <v>2021</v>
      </c>
      <c r="C210" s="4" t="s">
        <v>221</v>
      </c>
      <c r="D210" s="5">
        <v>66961.670000000013</v>
      </c>
      <c r="E210" s="5">
        <v>42409.840000000004</v>
      </c>
      <c r="F210" s="5">
        <v>1928.1399999999994</v>
      </c>
      <c r="G210" s="5">
        <v>13925.47</v>
      </c>
      <c r="H210" s="5">
        <v>1850.76</v>
      </c>
      <c r="I210" s="5">
        <v>6847.46</v>
      </c>
      <c r="J210" s="125"/>
    </row>
    <row r="211" spans="1:10" s="8" customFormat="1" ht="15" customHeight="1" x14ac:dyDescent="0.25">
      <c r="A211" s="128"/>
      <c r="B211" s="112">
        <v>2021</v>
      </c>
      <c r="C211" s="2" t="s">
        <v>218</v>
      </c>
      <c r="D211" s="3">
        <v>66378.669999999984</v>
      </c>
      <c r="E211" s="3">
        <v>45027.06</v>
      </c>
      <c r="F211" s="3">
        <v>2577.63</v>
      </c>
      <c r="G211" s="3">
        <v>9481.5099999999929</v>
      </c>
      <c r="H211" s="3">
        <v>2325.4699999999998</v>
      </c>
      <c r="I211" s="3">
        <v>6966.9999999999991</v>
      </c>
      <c r="J211" s="125"/>
    </row>
    <row r="212" spans="1:10" s="8" customFormat="1" ht="15" customHeight="1" x14ac:dyDescent="0.25">
      <c r="A212" s="128"/>
      <c r="B212" s="97">
        <v>2021</v>
      </c>
      <c r="C212" s="4" t="s">
        <v>219</v>
      </c>
      <c r="D212" s="5">
        <v>78137.320000000022</v>
      </c>
      <c r="E212" s="5">
        <v>47261.870000000017</v>
      </c>
      <c r="F212" s="5">
        <v>2437.3300000000008</v>
      </c>
      <c r="G212" s="5">
        <v>11307.049999999996</v>
      </c>
      <c r="H212" s="5">
        <v>4984.5499999999993</v>
      </c>
      <c r="I212" s="5">
        <v>12146.519999999999</v>
      </c>
      <c r="J212" s="125"/>
    </row>
    <row r="213" spans="1:10" s="8" customFormat="1" ht="15" customHeight="1" x14ac:dyDescent="0.25">
      <c r="A213" s="128"/>
      <c r="B213" s="2">
        <v>2022</v>
      </c>
      <c r="C213" s="2" t="s">
        <v>220</v>
      </c>
      <c r="D213" s="3">
        <v>72841.179999999993</v>
      </c>
      <c r="E213" s="3">
        <v>48030.169999999991</v>
      </c>
      <c r="F213" s="3">
        <v>2245.5300000000002</v>
      </c>
      <c r="G213" s="3">
        <v>8971.3900000000012</v>
      </c>
      <c r="H213" s="3">
        <v>5395.630000000001</v>
      </c>
      <c r="I213" s="3">
        <v>8198.4600000000009</v>
      </c>
      <c r="J213" s="125"/>
    </row>
    <row r="214" spans="1:10" s="8" customFormat="1" ht="15" customHeight="1" x14ac:dyDescent="0.25">
      <c r="A214" s="128"/>
      <c r="B214" s="97">
        <v>2022</v>
      </c>
      <c r="C214" s="4" t="s">
        <v>221</v>
      </c>
      <c r="D214" s="5">
        <v>70757.360000000015</v>
      </c>
      <c r="E214" s="5">
        <v>45122.090000000004</v>
      </c>
      <c r="F214" s="5">
        <v>3563.6600000000003</v>
      </c>
      <c r="G214" s="5">
        <v>7318.4100000000008</v>
      </c>
      <c r="H214" s="5">
        <v>2571.9999999999995</v>
      </c>
      <c r="I214" s="5">
        <v>12181.2</v>
      </c>
      <c r="J214" s="125"/>
    </row>
    <row r="215" spans="1:10" s="8" customFormat="1" ht="15" customHeight="1" x14ac:dyDescent="0.25">
      <c r="A215" s="128"/>
      <c r="B215" s="112">
        <v>2022</v>
      </c>
      <c r="C215" s="2" t="s">
        <v>218</v>
      </c>
      <c r="D215" s="3">
        <v>92154.93</v>
      </c>
      <c r="E215" s="3">
        <v>58587.639999999992</v>
      </c>
      <c r="F215" s="3">
        <v>3655.5000000000009</v>
      </c>
      <c r="G215" s="3">
        <v>8155.7599999999975</v>
      </c>
      <c r="H215" s="3">
        <v>10560.609999999997</v>
      </c>
      <c r="I215" s="3">
        <v>11195.419999999998</v>
      </c>
      <c r="J215" s="125"/>
    </row>
    <row r="216" spans="1:10" s="8" customFormat="1" ht="15" customHeight="1" x14ac:dyDescent="0.25">
      <c r="A216" s="128"/>
      <c r="B216" s="97">
        <v>2022</v>
      </c>
      <c r="C216" s="4" t="s">
        <v>219</v>
      </c>
      <c r="D216" s="5">
        <v>72986.040000000008</v>
      </c>
      <c r="E216" s="5">
        <v>49998.090000000011</v>
      </c>
      <c r="F216" s="5">
        <v>3500.0499999999988</v>
      </c>
      <c r="G216" s="5">
        <v>6414.59</v>
      </c>
      <c r="H216" s="5">
        <v>3387.55</v>
      </c>
      <c r="I216" s="5">
        <v>9685.760000000002</v>
      </c>
      <c r="J216" s="125"/>
    </row>
    <row r="217" spans="1:10" s="8" customFormat="1" ht="15" customHeight="1" x14ac:dyDescent="0.25">
      <c r="A217" s="128"/>
      <c r="B217" s="2">
        <v>2023</v>
      </c>
      <c r="C217" s="2" t="s">
        <v>220</v>
      </c>
      <c r="D217" s="3">
        <v>63021.52</v>
      </c>
      <c r="E217" s="3">
        <v>47073.520000000004</v>
      </c>
      <c r="F217" s="3">
        <v>2880.5299999999997</v>
      </c>
      <c r="G217" s="3">
        <v>6063.5099999999984</v>
      </c>
      <c r="H217" s="3">
        <v>2773.4999999999995</v>
      </c>
      <c r="I217" s="3">
        <v>4230.46</v>
      </c>
      <c r="J217" s="125"/>
    </row>
    <row r="218" spans="1:10" s="8" customFormat="1" ht="15" customHeight="1" x14ac:dyDescent="0.25">
      <c r="A218" s="128"/>
      <c r="B218" s="97">
        <v>2023</v>
      </c>
      <c r="C218" s="4" t="s">
        <v>221</v>
      </c>
      <c r="D218" s="5">
        <v>52028.430000000008</v>
      </c>
      <c r="E218" s="5">
        <v>37249.12000000001</v>
      </c>
      <c r="F218" s="5">
        <v>2611.9300000000003</v>
      </c>
      <c r="G218" s="5">
        <v>6597.1399999999976</v>
      </c>
      <c r="H218" s="5">
        <v>1716.57</v>
      </c>
      <c r="I218" s="5">
        <v>3853.6699999999996</v>
      </c>
      <c r="J218" s="125"/>
    </row>
    <row r="219" spans="1:10" s="8" customFormat="1" ht="15" customHeight="1" x14ac:dyDescent="0.25">
      <c r="A219" s="128"/>
      <c r="B219" s="112">
        <v>2023</v>
      </c>
      <c r="C219" s="2" t="s">
        <v>218</v>
      </c>
      <c r="D219" s="3">
        <v>61660.880000000005</v>
      </c>
      <c r="E219" s="3">
        <v>40498.880000000005</v>
      </c>
      <c r="F219" s="3">
        <v>2591.3599999999997</v>
      </c>
      <c r="G219" s="3">
        <v>8940.9500000000007</v>
      </c>
      <c r="H219" s="3">
        <v>2957.97</v>
      </c>
      <c r="I219" s="3">
        <v>6671.7200000000012</v>
      </c>
      <c r="J219" s="125"/>
    </row>
    <row r="220" spans="1:10" s="8" customFormat="1" ht="15" customHeight="1" x14ac:dyDescent="0.25">
      <c r="A220" s="128"/>
      <c r="B220" s="97">
        <v>2023</v>
      </c>
      <c r="C220" s="4" t="s">
        <v>219</v>
      </c>
      <c r="D220" s="5">
        <v>56806.469999999979</v>
      </c>
      <c r="E220" s="5">
        <v>37862.749999999985</v>
      </c>
      <c r="F220" s="5">
        <v>1673.84</v>
      </c>
      <c r="G220" s="5">
        <v>7640.3300000000008</v>
      </c>
      <c r="H220" s="5">
        <v>3584.9599999999996</v>
      </c>
      <c r="I220" s="5">
        <v>6044.5899999999992</v>
      </c>
      <c r="J220" s="125"/>
    </row>
    <row r="221" spans="1:10" s="8" customFormat="1" ht="15" customHeight="1" x14ac:dyDescent="0.25">
      <c r="A221" s="128"/>
      <c r="B221" s="2">
        <v>2024</v>
      </c>
      <c r="C221" s="2" t="s">
        <v>220</v>
      </c>
      <c r="D221" s="3">
        <v>50535.080000000009</v>
      </c>
      <c r="E221" s="3">
        <v>34584.980000000003</v>
      </c>
      <c r="F221" s="3">
        <v>2008.6199999999997</v>
      </c>
      <c r="G221" s="3">
        <v>7913.3800000000047</v>
      </c>
      <c r="H221" s="3">
        <v>1783.93</v>
      </c>
      <c r="I221" s="3">
        <v>4244.1699999999992</v>
      </c>
      <c r="J221" s="125"/>
    </row>
    <row r="222" spans="1:10" s="8" customFormat="1" ht="15" customHeight="1" x14ac:dyDescent="0.25">
      <c r="A222" s="136"/>
      <c r="B222" s="132"/>
      <c r="C222" s="133" t="s">
        <v>221</v>
      </c>
      <c r="D222" s="134">
        <v>44695.040000000001</v>
      </c>
      <c r="E222" s="134">
        <v>27881.100000000002</v>
      </c>
      <c r="F222" s="134">
        <v>2877.12</v>
      </c>
      <c r="G222" s="134">
        <v>7229.1799999999985</v>
      </c>
      <c r="H222" s="134">
        <v>1644.53</v>
      </c>
      <c r="I222" s="134">
        <v>5063.1100000000006</v>
      </c>
      <c r="J222" s="125"/>
    </row>
    <row r="223" spans="1:10" s="8" customFormat="1" ht="15" customHeight="1" x14ac:dyDescent="0.25">
      <c r="A223" s="128" t="s">
        <v>195</v>
      </c>
      <c r="B223" s="151">
        <v>2020</v>
      </c>
      <c r="C223" s="2" t="s">
        <v>218</v>
      </c>
      <c r="D223" s="3">
        <v>57174.439999999988</v>
      </c>
      <c r="E223" s="3">
        <v>18022.309999999998</v>
      </c>
      <c r="F223" s="3">
        <v>5843.4800000000005</v>
      </c>
      <c r="G223" s="3">
        <v>27368.119999999995</v>
      </c>
      <c r="H223" s="3">
        <v>2420.31</v>
      </c>
      <c r="I223" s="3">
        <v>3520.2200000000003</v>
      </c>
      <c r="J223" s="125"/>
    </row>
    <row r="224" spans="1:10" s="8" customFormat="1" ht="15" customHeight="1" x14ac:dyDescent="0.25">
      <c r="A224" s="128"/>
      <c r="B224" s="97">
        <v>2020</v>
      </c>
      <c r="C224" s="4" t="s">
        <v>219</v>
      </c>
      <c r="D224" s="5">
        <v>69714.269999999975</v>
      </c>
      <c r="E224" s="5">
        <v>22791.999999999989</v>
      </c>
      <c r="F224" s="5">
        <v>10462.959999999997</v>
      </c>
      <c r="G224" s="5">
        <v>25094.939999999988</v>
      </c>
      <c r="H224" s="5">
        <v>2539.4300000000007</v>
      </c>
      <c r="I224" s="5">
        <v>8824.94</v>
      </c>
      <c r="J224" s="125"/>
    </row>
    <row r="225" spans="1:10" s="8" customFormat="1" ht="15" customHeight="1" x14ac:dyDescent="0.25">
      <c r="A225" s="128"/>
      <c r="B225" s="2">
        <v>2021</v>
      </c>
      <c r="C225" s="2" t="s">
        <v>220</v>
      </c>
      <c r="D225" s="3">
        <v>81296.88</v>
      </c>
      <c r="E225" s="3">
        <v>34175.220000000008</v>
      </c>
      <c r="F225" s="3">
        <v>6343.7199999999993</v>
      </c>
      <c r="G225" s="3">
        <v>30340.749999999993</v>
      </c>
      <c r="H225" s="3">
        <v>2767.940000000001</v>
      </c>
      <c r="I225" s="3">
        <v>7669.25</v>
      </c>
      <c r="J225" s="125"/>
    </row>
    <row r="226" spans="1:10" s="8" customFormat="1" ht="15" customHeight="1" x14ac:dyDescent="0.25">
      <c r="A226" s="128"/>
      <c r="B226" s="97">
        <v>2021</v>
      </c>
      <c r="C226" s="4" t="s">
        <v>221</v>
      </c>
      <c r="D226" s="5">
        <v>93778.250000000015</v>
      </c>
      <c r="E226" s="5">
        <v>44155.090000000018</v>
      </c>
      <c r="F226" s="5">
        <v>4887.5200000000004</v>
      </c>
      <c r="G226" s="5">
        <v>36699.969999999994</v>
      </c>
      <c r="H226" s="5">
        <v>3065.7500000000009</v>
      </c>
      <c r="I226" s="5">
        <v>4969.92</v>
      </c>
      <c r="J226" s="125"/>
    </row>
    <row r="227" spans="1:10" s="8" customFormat="1" ht="15" customHeight="1" x14ac:dyDescent="0.25">
      <c r="A227" s="128"/>
      <c r="B227" s="112">
        <v>2021</v>
      </c>
      <c r="C227" s="2" t="s">
        <v>218</v>
      </c>
      <c r="D227" s="3">
        <v>79069.61</v>
      </c>
      <c r="E227" s="3">
        <v>34953.219999999994</v>
      </c>
      <c r="F227" s="3">
        <v>6214.8900000000012</v>
      </c>
      <c r="G227" s="3">
        <v>30001.489999999998</v>
      </c>
      <c r="H227" s="3">
        <v>2296.4899999999998</v>
      </c>
      <c r="I227" s="3">
        <v>5603.5200000000013</v>
      </c>
      <c r="J227" s="125"/>
    </row>
    <row r="228" spans="1:10" s="8" customFormat="1" ht="15" customHeight="1" x14ac:dyDescent="0.25">
      <c r="A228" s="128"/>
      <c r="B228" s="97">
        <v>2021</v>
      </c>
      <c r="C228" s="4" t="s">
        <v>219</v>
      </c>
      <c r="D228" s="5">
        <v>79338.820000000007</v>
      </c>
      <c r="E228" s="5">
        <v>39892.36</v>
      </c>
      <c r="F228" s="5">
        <v>6640.9400000000005</v>
      </c>
      <c r="G228" s="5">
        <v>26798.55</v>
      </c>
      <c r="H228" s="5">
        <v>1127.54</v>
      </c>
      <c r="I228" s="5">
        <v>4879.43</v>
      </c>
      <c r="J228" s="125"/>
    </row>
    <row r="229" spans="1:10" s="8" customFormat="1" ht="15" customHeight="1" x14ac:dyDescent="0.25">
      <c r="A229" s="128"/>
      <c r="B229" s="2">
        <v>2022</v>
      </c>
      <c r="C229" s="2" t="s">
        <v>220</v>
      </c>
      <c r="D229" s="3">
        <v>97254.39999999998</v>
      </c>
      <c r="E229" s="3">
        <v>53220.419999999984</v>
      </c>
      <c r="F229" s="3">
        <v>5460.51</v>
      </c>
      <c r="G229" s="3">
        <v>31034.749999999993</v>
      </c>
      <c r="H229" s="3">
        <v>1760.1200000000001</v>
      </c>
      <c r="I229" s="3">
        <v>5778.6000000000022</v>
      </c>
      <c r="J229" s="125"/>
    </row>
    <row r="230" spans="1:10" s="8" customFormat="1" ht="15" customHeight="1" x14ac:dyDescent="0.25">
      <c r="A230" s="128"/>
      <c r="B230" s="97">
        <v>2022</v>
      </c>
      <c r="C230" s="4" t="s">
        <v>221</v>
      </c>
      <c r="D230" s="5">
        <v>83988.800000000003</v>
      </c>
      <c r="E230" s="5">
        <v>42211.970000000008</v>
      </c>
      <c r="F230" s="5">
        <v>4332.38</v>
      </c>
      <c r="G230" s="5">
        <v>30397.319999999996</v>
      </c>
      <c r="H230" s="5">
        <v>1823.74</v>
      </c>
      <c r="I230" s="5">
        <v>5223.3900000000012</v>
      </c>
      <c r="J230" s="125"/>
    </row>
    <row r="231" spans="1:10" s="8" customFormat="1" ht="15" customHeight="1" x14ac:dyDescent="0.25">
      <c r="A231" s="128"/>
      <c r="B231" s="112">
        <v>2022</v>
      </c>
      <c r="C231" s="2" t="s">
        <v>218</v>
      </c>
      <c r="D231" s="3">
        <v>80680.530000000013</v>
      </c>
      <c r="E231" s="3">
        <v>38544.46</v>
      </c>
      <c r="F231" s="3">
        <v>6340.2</v>
      </c>
      <c r="G231" s="3">
        <v>29689.340000000015</v>
      </c>
      <c r="H231" s="3">
        <v>2010.14</v>
      </c>
      <c r="I231" s="3">
        <v>4096.3900000000012</v>
      </c>
      <c r="J231" s="125"/>
    </row>
    <row r="232" spans="1:10" s="8" customFormat="1" ht="15" customHeight="1" x14ac:dyDescent="0.25">
      <c r="A232" s="128"/>
      <c r="B232" s="97">
        <v>2022</v>
      </c>
      <c r="C232" s="4" t="s">
        <v>219</v>
      </c>
      <c r="D232" s="5">
        <v>69809.499999999985</v>
      </c>
      <c r="E232" s="5">
        <v>34798.089999999982</v>
      </c>
      <c r="F232" s="5">
        <v>4506.409999999998</v>
      </c>
      <c r="G232" s="5">
        <v>24351.300000000007</v>
      </c>
      <c r="H232" s="5">
        <v>1932.36</v>
      </c>
      <c r="I232" s="5">
        <v>4221.34</v>
      </c>
      <c r="J232" s="125"/>
    </row>
    <row r="233" spans="1:10" s="8" customFormat="1" ht="15" customHeight="1" x14ac:dyDescent="0.25">
      <c r="A233" s="128"/>
      <c r="B233" s="2">
        <v>2023</v>
      </c>
      <c r="C233" s="2" t="s">
        <v>220</v>
      </c>
      <c r="D233" s="3">
        <v>74424.660000000018</v>
      </c>
      <c r="E233" s="3">
        <v>36119</v>
      </c>
      <c r="F233" s="3">
        <v>5472.329999999999</v>
      </c>
      <c r="G233" s="3">
        <v>25262.280000000013</v>
      </c>
      <c r="H233" s="3">
        <v>3046.5600000000009</v>
      </c>
      <c r="I233" s="3">
        <v>4524.49</v>
      </c>
      <c r="J233" s="125"/>
    </row>
    <row r="234" spans="1:10" s="8" customFormat="1" ht="15" customHeight="1" x14ac:dyDescent="0.25">
      <c r="A234" s="128"/>
      <c r="B234" s="97">
        <v>2023</v>
      </c>
      <c r="C234" s="4" t="s">
        <v>221</v>
      </c>
      <c r="D234" s="5">
        <v>74843.26999999999</v>
      </c>
      <c r="E234" s="5">
        <v>35675.829999999987</v>
      </c>
      <c r="F234" s="5">
        <v>4195.0000000000009</v>
      </c>
      <c r="G234" s="5">
        <v>27833.470000000008</v>
      </c>
      <c r="H234" s="5">
        <v>3654.78</v>
      </c>
      <c r="I234" s="5">
        <v>3484.1899999999996</v>
      </c>
      <c r="J234" s="125"/>
    </row>
    <row r="235" spans="1:10" s="8" customFormat="1" ht="15" customHeight="1" x14ac:dyDescent="0.25">
      <c r="A235" s="128"/>
      <c r="B235" s="112">
        <v>2023</v>
      </c>
      <c r="C235" s="2" t="s">
        <v>218</v>
      </c>
      <c r="D235" s="3">
        <v>87153.590000000026</v>
      </c>
      <c r="E235" s="3">
        <v>45233.73</v>
      </c>
      <c r="F235" s="3">
        <v>5910.1600000000008</v>
      </c>
      <c r="G235" s="3">
        <v>22568.23000000001</v>
      </c>
      <c r="H235" s="3">
        <v>1665.0299999999995</v>
      </c>
      <c r="I235" s="3">
        <v>11776.439999999999</v>
      </c>
      <c r="J235" s="125"/>
    </row>
    <row r="236" spans="1:10" s="8" customFormat="1" ht="15" customHeight="1" x14ac:dyDescent="0.25">
      <c r="A236" s="128"/>
      <c r="B236" s="97">
        <v>2023</v>
      </c>
      <c r="C236" s="4" t="s">
        <v>219</v>
      </c>
      <c r="D236" s="5">
        <v>85589.069999999978</v>
      </c>
      <c r="E236" s="5">
        <v>52602.12000000001</v>
      </c>
      <c r="F236" s="5">
        <v>7055.9199999999992</v>
      </c>
      <c r="G236" s="5">
        <v>21882.269999999979</v>
      </c>
      <c r="H236" s="5">
        <v>1663.59</v>
      </c>
      <c r="I236" s="5">
        <v>2385.17</v>
      </c>
      <c r="J236" s="125"/>
    </row>
    <row r="237" spans="1:10" s="8" customFormat="1" ht="15" customHeight="1" x14ac:dyDescent="0.25">
      <c r="A237" s="128"/>
      <c r="B237" s="2">
        <v>2024</v>
      </c>
      <c r="C237" s="2" t="s">
        <v>220</v>
      </c>
      <c r="D237" s="3">
        <v>75485.869999999952</v>
      </c>
      <c r="E237" s="3">
        <v>41468.499999999971</v>
      </c>
      <c r="F237" s="3">
        <v>6681.47</v>
      </c>
      <c r="G237" s="3">
        <v>20983.009999999973</v>
      </c>
      <c r="H237" s="3">
        <v>1637.05</v>
      </c>
      <c r="I237" s="3">
        <v>4715.84</v>
      </c>
      <c r="J237" s="125"/>
    </row>
    <row r="238" spans="1:10" s="8" customFormat="1" ht="15" customHeight="1" x14ac:dyDescent="0.25">
      <c r="A238" s="136"/>
      <c r="B238" s="132"/>
      <c r="C238" s="133" t="s">
        <v>221</v>
      </c>
      <c r="D238" s="134">
        <v>68053.87000000001</v>
      </c>
      <c r="E238" s="134">
        <v>36820.75</v>
      </c>
      <c r="F238" s="134">
        <v>4941.05</v>
      </c>
      <c r="G238" s="134">
        <v>20516.88</v>
      </c>
      <c r="H238" s="134">
        <v>1608.6999999999998</v>
      </c>
      <c r="I238" s="134">
        <v>4166.4900000000007</v>
      </c>
      <c r="J238" s="125"/>
    </row>
    <row r="239" spans="1:10" s="8" customFormat="1" ht="15" customHeight="1" x14ac:dyDescent="0.25">
      <c r="A239" s="128" t="s">
        <v>196</v>
      </c>
      <c r="B239" s="151">
        <v>2020</v>
      </c>
      <c r="C239" s="2" t="s">
        <v>218</v>
      </c>
      <c r="D239" s="3">
        <v>43015.44</v>
      </c>
      <c r="E239" s="3">
        <v>18882.470000000005</v>
      </c>
      <c r="F239" s="3">
        <v>2706.0699999999997</v>
      </c>
      <c r="G239" s="3">
        <v>16598.219999999998</v>
      </c>
      <c r="H239" s="3">
        <v>3061.3500000000004</v>
      </c>
      <c r="I239" s="3">
        <v>1767.33</v>
      </c>
      <c r="J239" s="125"/>
    </row>
    <row r="240" spans="1:10" s="8" customFormat="1" ht="15" customHeight="1" x14ac:dyDescent="0.25">
      <c r="A240" s="128"/>
      <c r="B240" s="97">
        <v>2020</v>
      </c>
      <c r="C240" s="4" t="s">
        <v>219</v>
      </c>
      <c r="D240" s="5">
        <v>59173.890000000007</v>
      </c>
      <c r="E240" s="5">
        <v>30260.640000000003</v>
      </c>
      <c r="F240" s="5">
        <v>2344</v>
      </c>
      <c r="G240" s="5">
        <v>19725.510000000006</v>
      </c>
      <c r="H240" s="5">
        <v>2789.79</v>
      </c>
      <c r="I240" s="5">
        <v>4053.9499999999989</v>
      </c>
      <c r="J240" s="125"/>
    </row>
    <row r="241" spans="1:10" s="8" customFormat="1" ht="15" customHeight="1" x14ac:dyDescent="0.25">
      <c r="A241" s="128"/>
      <c r="B241" s="2">
        <v>2021</v>
      </c>
      <c r="C241" s="2" t="s">
        <v>220</v>
      </c>
      <c r="D241" s="3">
        <v>52086.879999999997</v>
      </c>
      <c r="E241" s="3">
        <v>27516.500000000004</v>
      </c>
      <c r="F241" s="3">
        <v>1673.3200000000002</v>
      </c>
      <c r="G241" s="3">
        <v>16953.989999999994</v>
      </c>
      <c r="H241" s="3">
        <v>892.61</v>
      </c>
      <c r="I241" s="3">
        <v>5050.46</v>
      </c>
      <c r="J241" s="125"/>
    </row>
    <row r="242" spans="1:10" s="8" customFormat="1" ht="15" customHeight="1" x14ac:dyDescent="0.25">
      <c r="A242" s="128"/>
      <c r="B242" s="97">
        <v>2021</v>
      </c>
      <c r="C242" s="4" t="s">
        <v>221</v>
      </c>
      <c r="D242" s="5">
        <v>53889.600000000006</v>
      </c>
      <c r="E242" s="5">
        <v>32064.81</v>
      </c>
      <c r="F242" s="5">
        <v>2920.13</v>
      </c>
      <c r="G242" s="5">
        <v>14365.41</v>
      </c>
      <c r="H242" s="5">
        <v>1129.29</v>
      </c>
      <c r="I242" s="5">
        <v>3409.96</v>
      </c>
      <c r="J242" s="125"/>
    </row>
    <row r="243" spans="1:10" s="8" customFormat="1" ht="15" customHeight="1" x14ac:dyDescent="0.25">
      <c r="A243" s="128"/>
      <c r="B243" s="112">
        <v>2021</v>
      </c>
      <c r="C243" s="2" t="s">
        <v>218</v>
      </c>
      <c r="D243" s="3">
        <v>64309.280000000006</v>
      </c>
      <c r="E243" s="3">
        <v>36291.94</v>
      </c>
      <c r="F243" s="3">
        <v>2168.06</v>
      </c>
      <c r="G243" s="3">
        <v>16980.930000000004</v>
      </c>
      <c r="H243" s="3">
        <v>1826.5000000000002</v>
      </c>
      <c r="I243" s="3">
        <v>7041.8499999999995</v>
      </c>
      <c r="J243" s="125"/>
    </row>
    <row r="244" spans="1:10" s="8" customFormat="1" ht="15" customHeight="1" x14ac:dyDescent="0.25">
      <c r="A244" s="128"/>
      <c r="B244" s="97">
        <v>2021</v>
      </c>
      <c r="C244" s="4" t="s">
        <v>219</v>
      </c>
      <c r="D244" s="5">
        <v>75202.48000000001</v>
      </c>
      <c r="E244" s="5">
        <v>41597.660000000011</v>
      </c>
      <c r="F244" s="5">
        <v>2669.85</v>
      </c>
      <c r="G244" s="5">
        <v>18514.360000000008</v>
      </c>
      <c r="H244" s="5">
        <v>2948.3899999999994</v>
      </c>
      <c r="I244" s="5">
        <v>9472.2200000000012</v>
      </c>
      <c r="J244" s="125"/>
    </row>
    <row r="245" spans="1:10" s="8" customFormat="1" ht="15" customHeight="1" x14ac:dyDescent="0.25">
      <c r="A245" s="128"/>
      <c r="B245" s="2">
        <v>2022</v>
      </c>
      <c r="C245" s="2" t="s">
        <v>220</v>
      </c>
      <c r="D245" s="3">
        <v>63645.3</v>
      </c>
      <c r="E245" s="3">
        <v>33274.959999999999</v>
      </c>
      <c r="F245" s="3">
        <v>2257.2600000000007</v>
      </c>
      <c r="G245" s="3">
        <v>18125.969999999998</v>
      </c>
      <c r="H245" s="3">
        <v>2946.64</v>
      </c>
      <c r="I245" s="3">
        <v>7040.4700000000021</v>
      </c>
      <c r="J245" s="125"/>
    </row>
    <row r="246" spans="1:10" s="8" customFormat="1" ht="15" customHeight="1" x14ac:dyDescent="0.25">
      <c r="A246" s="128"/>
      <c r="B246" s="97">
        <v>2022</v>
      </c>
      <c r="C246" s="4" t="s">
        <v>221</v>
      </c>
      <c r="D246" s="5">
        <v>74544.590000000011</v>
      </c>
      <c r="E246" s="5">
        <v>35575.930000000008</v>
      </c>
      <c r="F246" s="5">
        <v>5861.18</v>
      </c>
      <c r="G246" s="5">
        <v>17924.5</v>
      </c>
      <c r="H246" s="5">
        <v>2971.6200000000003</v>
      </c>
      <c r="I246" s="5">
        <v>12211.360000000002</v>
      </c>
      <c r="J246" s="125"/>
    </row>
    <row r="247" spans="1:10" s="8" customFormat="1" ht="15" customHeight="1" x14ac:dyDescent="0.25">
      <c r="A247" s="128"/>
      <c r="B247" s="112">
        <v>2022</v>
      </c>
      <c r="C247" s="2" t="s">
        <v>218</v>
      </c>
      <c r="D247" s="3">
        <v>71887.049999999974</v>
      </c>
      <c r="E247" s="3">
        <v>35155.159999999989</v>
      </c>
      <c r="F247" s="3">
        <v>6696.2599999999993</v>
      </c>
      <c r="G247" s="3">
        <v>18820.03999999999</v>
      </c>
      <c r="H247" s="3">
        <v>4603.6400000000003</v>
      </c>
      <c r="I247" s="3">
        <v>6611.949999999998</v>
      </c>
      <c r="J247" s="125"/>
    </row>
    <row r="248" spans="1:10" s="8" customFormat="1" ht="15" customHeight="1" x14ac:dyDescent="0.25">
      <c r="A248" s="128"/>
      <c r="B248" s="97">
        <v>2022</v>
      </c>
      <c r="C248" s="4" t="s">
        <v>219</v>
      </c>
      <c r="D248" s="5">
        <v>77563.630000000019</v>
      </c>
      <c r="E248" s="5">
        <v>34481.32</v>
      </c>
      <c r="F248" s="5">
        <v>6049.5700000000015</v>
      </c>
      <c r="G248" s="5">
        <v>25488.550000000014</v>
      </c>
      <c r="H248" s="5">
        <v>3849.7099999999996</v>
      </c>
      <c r="I248" s="5">
        <v>7694.48</v>
      </c>
      <c r="J248" s="125"/>
    </row>
    <row r="249" spans="1:10" s="8" customFormat="1" ht="15" customHeight="1" x14ac:dyDescent="0.25">
      <c r="A249" s="128"/>
      <c r="B249" s="2">
        <v>2023</v>
      </c>
      <c r="C249" s="2" t="s">
        <v>220</v>
      </c>
      <c r="D249" s="3">
        <v>79922.12</v>
      </c>
      <c r="E249" s="3">
        <v>33462.770000000004</v>
      </c>
      <c r="F249" s="3">
        <v>5065.25</v>
      </c>
      <c r="G249" s="3">
        <v>29637.62</v>
      </c>
      <c r="H249" s="3">
        <v>4877.22</v>
      </c>
      <c r="I249" s="3">
        <v>6879.2600000000011</v>
      </c>
      <c r="J249" s="125"/>
    </row>
    <row r="250" spans="1:10" s="8" customFormat="1" ht="15" customHeight="1" x14ac:dyDescent="0.25">
      <c r="A250" s="128"/>
      <c r="B250" s="97">
        <v>2023</v>
      </c>
      <c r="C250" s="4" t="s">
        <v>221</v>
      </c>
      <c r="D250" s="5">
        <v>67714.87000000001</v>
      </c>
      <c r="E250" s="5">
        <v>29382.370000000003</v>
      </c>
      <c r="F250" s="5">
        <v>3727.920000000001</v>
      </c>
      <c r="G250" s="5">
        <v>21665.810000000005</v>
      </c>
      <c r="H250" s="5">
        <v>4335.6100000000006</v>
      </c>
      <c r="I250" s="5">
        <v>8603.159999999998</v>
      </c>
      <c r="J250" s="125"/>
    </row>
    <row r="251" spans="1:10" s="8" customFormat="1" ht="15" customHeight="1" x14ac:dyDescent="0.25">
      <c r="A251" s="128"/>
      <c r="B251" s="112">
        <v>2023</v>
      </c>
      <c r="C251" s="2" t="s">
        <v>218</v>
      </c>
      <c r="D251" s="3">
        <v>76462.989999999991</v>
      </c>
      <c r="E251" s="3">
        <v>35604.489999999991</v>
      </c>
      <c r="F251" s="3">
        <v>3621.5000000000005</v>
      </c>
      <c r="G251" s="3">
        <v>24685.87999999999</v>
      </c>
      <c r="H251" s="3">
        <v>4443.08</v>
      </c>
      <c r="I251" s="3">
        <v>8108.0400000000009</v>
      </c>
      <c r="J251" s="125"/>
    </row>
    <row r="252" spans="1:10" s="8" customFormat="1" ht="15" customHeight="1" x14ac:dyDescent="0.25">
      <c r="A252" s="128"/>
      <c r="B252" s="97">
        <v>2023</v>
      </c>
      <c r="C252" s="4" t="s">
        <v>219</v>
      </c>
      <c r="D252" s="5">
        <v>66609.949999999983</v>
      </c>
      <c r="E252" s="5">
        <v>30692.429999999997</v>
      </c>
      <c r="F252" s="5">
        <v>3576.71</v>
      </c>
      <c r="G252" s="5">
        <v>18531.519999999993</v>
      </c>
      <c r="H252" s="5">
        <v>4326.369999999999</v>
      </c>
      <c r="I252" s="5">
        <v>9482.92</v>
      </c>
      <c r="J252" s="125"/>
    </row>
    <row r="253" spans="1:10" s="8" customFormat="1" ht="15" customHeight="1" x14ac:dyDescent="0.25">
      <c r="A253" s="128"/>
      <c r="B253" s="2">
        <v>2024</v>
      </c>
      <c r="C253" s="2" t="s">
        <v>220</v>
      </c>
      <c r="D253" s="3">
        <v>70084.609999999986</v>
      </c>
      <c r="E253" s="3">
        <v>30418.059999999998</v>
      </c>
      <c r="F253" s="3">
        <v>4048.8900000000012</v>
      </c>
      <c r="G253" s="3">
        <v>23142.629999999997</v>
      </c>
      <c r="H253" s="3">
        <v>6422.77</v>
      </c>
      <c r="I253" s="3">
        <v>6052.2599999999993</v>
      </c>
      <c r="J253" s="125"/>
    </row>
    <row r="254" spans="1:10" s="8" customFormat="1" ht="15" customHeight="1" x14ac:dyDescent="0.25">
      <c r="A254" s="136"/>
      <c r="B254" s="132"/>
      <c r="C254" s="133" t="s">
        <v>221</v>
      </c>
      <c r="D254" s="134">
        <v>80970.62</v>
      </c>
      <c r="E254" s="134">
        <v>29309.459999999992</v>
      </c>
      <c r="F254" s="134">
        <v>5103.2299999999996</v>
      </c>
      <c r="G254" s="134">
        <v>32714.590000000011</v>
      </c>
      <c r="H254" s="134">
        <v>5469.1699999999983</v>
      </c>
      <c r="I254" s="134">
        <v>8374.1699999999983</v>
      </c>
      <c r="J254" s="125"/>
    </row>
    <row r="255" spans="1:10" s="8" customFormat="1" ht="15" customHeight="1" x14ac:dyDescent="0.25">
      <c r="A255" s="128" t="s">
        <v>197</v>
      </c>
      <c r="B255" s="151">
        <v>2020</v>
      </c>
      <c r="C255" s="2" t="s">
        <v>218</v>
      </c>
      <c r="D255" s="3">
        <v>50573.61</v>
      </c>
      <c r="E255" s="3">
        <v>37021.58</v>
      </c>
      <c r="F255" s="3">
        <v>3255.51</v>
      </c>
      <c r="G255" s="3">
        <v>6732.99</v>
      </c>
      <c r="H255" s="3">
        <v>1594.47</v>
      </c>
      <c r="I255" s="3">
        <v>1969.06</v>
      </c>
      <c r="J255" s="125"/>
    </row>
    <row r="256" spans="1:10" s="8" customFormat="1" ht="15" customHeight="1" x14ac:dyDescent="0.25">
      <c r="A256" s="128"/>
      <c r="B256" s="97">
        <v>2020</v>
      </c>
      <c r="C256" s="4" t="s">
        <v>219</v>
      </c>
      <c r="D256" s="5">
        <v>45730.990000000005</v>
      </c>
      <c r="E256" s="5">
        <v>29251.200000000004</v>
      </c>
      <c r="F256" s="5">
        <v>2758.6099999999997</v>
      </c>
      <c r="G256" s="5">
        <v>9219.510000000002</v>
      </c>
      <c r="H256" s="5">
        <v>989.12999999999977</v>
      </c>
      <c r="I256" s="5">
        <v>3512.54</v>
      </c>
      <c r="J256" s="125"/>
    </row>
    <row r="257" spans="1:10" s="8" customFormat="1" ht="15" customHeight="1" x14ac:dyDescent="0.25">
      <c r="A257" s="128"/>
      <c r="B257" s="2">
        <v>2021</v>
      </c>
      <c r="C257" s="2" t="s">
        <v>220</v>
      </c>
      <c r="D257" s="3">
        <v>51813.640000000007</v>
      </c>
      <c r="E257" s="3">
        <v>32224.939999999995</v>
      </c>
      <c r="F257" s="3">
        <v>4117.09</v>
      </c>
      <c r="G257" s="3">
        <v>9899.850000000004</v>
      </c>
      <c r="H257" s="3">
        <v>2459.9700000000003</v>
      </c>
      <c r="I257" s="3">
        <v>3111.7900000000004</v>
      </c>
      <c r="J257" s="125"/>
    </row>
    <row r="258" spans="1:10" s="8" customFormat="1" ht="15" customHeight="1" x14ac:dyDescent="0.25">
      <c r="A258" s="128"/>
      <c r="B258" s="97">
        <v>2021</v>
      </c>
      <c r="C258" s="4" t="s">
        <v>221</v>
      </c>
      <c r="D258" s="5">
        <v>45366.810000000005</v>
      </c>
      <c r="E258" s="5">
        <v>26399.770000000008</v>
      </c>
      <c r="F258" s="5">
        <v>2863.4700000000003</v>
      </c>
      <c r="G258" s="5">
        <v>10027.599999999997</v>
      </c>
      <c r="H258" s="5">
        <v>2817.9300000000003</v>
      </c>
      <c r="I258" s="5">
        <v>3258.04</v>
      </c>
      <c r="J258" s="125"/>
    </row>
    <row r="259" spans="1:10" s="8" customFormat="1" ht="15" customHeight="1" x14ac:dyDescent="0.25">
      <c r="A259" s="128"/>
      <c r="B259" s="112">
        <v>2021</v>
      </c>
      <c r="C259" s="2" t="s">
        <v>218</v>
      </c>
      <c r="D259" s="3">
        <v>47958.95</v>
      </c>
      <c r="E259" s="3">
        <v>23101.059999999998</v>
      </c>
      <c r="F259" s="3">
        <v>1734.0000000000005</v>
      </c>
      <c r="G259" s="3">
        <v>9332.48</v>
      </c>
      <c r="H259" s="3">
        <v>8341.6099999999988</v>
      </c>
      <c r="I259" s="3">
        <v>5449.8</v>
      </c>
      <c r="J259" s="125"/>
    </row>
    <row r="260" spans="1:10" s="8" customFormat="1" ht="15" customHeight="1" x14ac:dyDescent="0.25">
      <c r="A260" s="128"/>
      <c r="B260" s="97">
        <v>2021</v>
      </c>
      <c r="C260" s="4" t="s">
        <v>219</v>
      </c>
      <c r="D260" s="5">
        <v>56142.53</v>
      </c>
      <c r="E260" s="5">
        <v>27514.09</v>
      </c>
      <c r="F260" s="5">
        <v>2386.2300000000005</v>
      </c>
      <c r="G260" s="5">
        <v>13071.879999999996</v>
      </c>
      <c r="H260" s="5">
        <v>4142.9299999999994</v>
      </c>
      <c r="I260" s="5">
        <v>9027.4000000000015</v>
      </c>
      <c r="J260" s="125"/>
    </row>
    <row r="261" spans="1:10" s="8" customFormat="1" ht="15" customHeight="1" x14ac:dyDescent="0.25">
      <c r="A261" s="128"/>
      <c r="B261" s="2">
        <v>2022</v>
      </c>
      <c r="C261" s="2" t="s">
        <v>220</v>
      </c>
      <c r="D261" s="3">
        <v>67573.089999999982</v>
      </c>
      <c r="E261" s="3">
        <v>28833.3</v>
      </c>
      <c r="F261" s="3">
        <v>3719.2899999999995</v>
      </c>
      <c r="G261" s="3">
        <v>13736.029999999995</v>
      </c>
      <c r="H261" s="3">
        <v>3777.9799999999996</v>
      </c>
      <c r="I261" s="3">
        <v>17506.489999999994</v>
      </c>
      <c r="J261" s="125"/>
    </row>
    <row r="262" spans="1:10" s="8" customFormat="1" ht="15" customHeight="1" x14ac:dyDescent="0.25">
      <c r="A262" s="128"/>
      <c r="B262" s="97">
        <v>2022</v>
      </c>
      <c r="C262" s="4" t="s">
        <v>221</v>
      </c>
      <c r="D262" s="5">
        <v>57289.850000000006</v>
      </c>
      <c r="E262" s="5">
        <v>25861.660000000003</v>
      </c>
      <c r="F262" s="5">
        <v>3167.9399999999987</v>
      </c>
      <c r="G262" s="5">
        <v>9490.3399999999983</v>
      </c>
      <c r="H262" s="5">
        <v>9449.93</v>
      </c>
      <c r="I262" s="5">
        <v>9319.98</v>
      </c>
      <c r="J262" s="125"/>
    </row>
    <row r="263" spans="1:10" s="8" customFormat="1" ht="15" customHeight="1" x14ac:dyDescent="0.25">
      <c r="A263" s="128"/>
      <c r="B263" s="112">
        <v>2022</v>
      </c>
      <c r="C263" s="2" t="s">
        <v>218</v>
      </c>
      <c r="D263" s="3">
        <v>58362.94000000001</v>
      </c>
      <c r="E263" s="3">
        <v>30774.920000000006</v>
      </c>
      <c r="F263" s="3">
        <v>2627.19</v>
      </c>
      <c r="G263" s="3">
        <v>9839.2300000000014</v>
      </c>
      <c r="H263" s="3">
        <v>6854.3199999999979</v>
      </c>
      <c r="I263" s="3">
        <v>8267.2800000000007</v>
      </c>
      <c r="J263" s="125"/>
    </row>
    <row r="264" spans="1:10" s="8" customFormat="1" ht="15" customHeight="1" x14ac:dyDescent="0.25">
      <c r="A264" s="128"/>
      <c r="B264" s="97">
        <v>2022</v>
      </c>
      <c r="C264" s="4" t="s">
        <v>219</v>
      </c>
      <c r="D264" s="5">
        <v>51367.839999999997</v>
      </c>
      <c r="E264" s="5">
        <v>25346.15</v>
      </c>
      <c r="F264" s="5">
        <v>2958.9200000000005</v>
      </c>
      <c r="G264" s="5">
        <v>8798.7900000000009</v>
      </c>
      <c r="H264" s="5">
        <v>6201.2499999999991</v>
      </c>
      <c r="I264" s="5">
        <v>8062.73</v>
      </c>
      <c r="J264" s="125"/>
    </row>
    <row r="265" spans="1:10" s="8" customFormat="1" ht="15" customHeight="1" x14ac:dyDescent="0.25">
      <c r="A265" s="128"/>
      <c r="B265" s="2">
        <v>2023</v>
      </c>
      <c r="C265" s="2" t="s">
        <v>220</v>
      </c>
      <c r="D265" s="3">
        <v>51034.96</v>
      </c>
      <c r="E265" s="3">
        <v>27299.419999999995</v>
      </c>
      <c r="F265" s="3">
        <v>2827.0599999999995</v>
      </c>
      <c r="G265" s="3">
        <v>7917.0999999999967</v>
      </c>
      <c r="H265" s="3">
        <v>1778.3700000000003</v>
      </c>
      <c r="I265" s="3">
        <v>11213.01</v>
      </c>
      <c r="J265" s="125"/>
    </row>
    <row r="266" spans="1:10" s="8" customFormat="1" ht="15" customHeight="1" x14ac:dyDescent="0.25">
      <c r="A266" s="128"/>
      <c r="B266" s="97">
        <v>2023</v>
      </c>
      <c r="C266" s="4" t="s">
        <v>221</v>
      </c>
      <c r="D266" s="5">
        <v>41183.42</v>
      </c>
      <c r="E266" s="5">
        <v>26564.969999999998</v>
      </c>
      <c r="F266" s="5">
        <v>2812.24</v>
      </c>
      <c r="G266" s="5">
        <v>6825.56</v>
      </c>
      <c r="H266" s="5">
        <v>1985.3000000000006</v>
      </c>
      <c r="I266" s="5">
        <v>2995.3499999999995</v>
      </c>
      <c r="J266" s="125"/>
    </row>
    <row r="267" spans="1:10" s="8" customFormat="1" ht="15" customHeight="1" x14ac:dyDescent="0.25">
      <c r="A267" s="128"/>
      <c r="B267" s="112">
        <v>2023</v>
      </c>
      <c r="C267" s="2" t="s">
        <v>218</v>
      </c>
      <c r="D267" s="3">
        <v>38513.779999999984</v>
      </c>
      <c r="E267" s="3">
        <v>23627.099999999991</v>
      </c>
      <c r="F267" s="3">
        <v>1296.3000000000002</v>
      </c>
      <c r="G267" s="3">
        <v>8087.0499999999993</v>
      </c>
      <c r="H267" s="3">
        <v>2460.13</v>
      </c>
      <c r="I267" s="3">
        <v>3043.2</v>
      </c>
      <c r="J267" s="125"/>
    </row>
    <row r="268" spans="1:10" s="8" customFormat="1" ht="15" customHeight="1" x14ac:dyDescent="0.25">
      <c r="A268" s="128"/>
      <c r="B268" s="97">
        <v>2023</v>
      </c>
      <c r="C268" s="4" t="s">
        <v>219</v>
      </c>
      <c r="D268" s="5">
        <v>42948.5</v>
      </c>
      <c r="E268" s="5">
        <v>23590.76</v>
      </c>
      <c r="F268" s="5">
        <v>2287.5000000000009</v>
      </c>
      <c r="G268" s="5">
        <v>8229.76</v>
      </c>
      <c r="H268" s="5">
        <v>3255.55</v>
      </c>
      <c r="I268" s="5">
        <v>5584.9300000000021</v>
      </c>
      <c r="J268" s="125"/>
    </row>
    <row r="269" spans="1:10" s="8" customFormat="1" ht="15" customHeight="1" x14ac:dyDescent="0.25">
      <c r="A269" s="128"/>
      <c r="B269" s="2">
        <v>2024</v>
      </c>
      <c r="C269" s="2" t="s">
        <v>220</v>
      </c>
      <c r="D269" s="3">
        <v>32605.250000000004</v>
      </c>
      <c r="E269" s="3">
        <v>13564.130000000003</v>
      </c>
      <c r="F269" s="3">
        <v>2318.2000000000003</v>
      </c>
      <c r="G269" s="3">
        <v>9180.7999999999993</v>
      </c>
      <c r="H269" s="3">
        <v>2415.8900000000003</v>
      </c>
      <c r="I269" s="3">
        <v>5126.2299999999996</v>
      </c>
      <c r="J269" s="125"/>
    </row>
    <row r="270" spans="1:10" s="8" customFormat="1" ht="15" customHeight="1" x14ac:dyDescent="0.25">
      <c r="A270" s="136"/>
      <c r="B270" s="132"/>
      <c r="C270" s="133" t="s">
        <v>221</v>
      </c>
      <c r="D270" s="134">
        <v>29954.880000000005</v>
      </c>
      <c r="E270" s="134">
        <v>11991.700000000004</v>
      </c>
      <c r="F270" s="134">
        <v>4825.21</v>
      </c>
      <c r="G270" s="134">
        <v>6871.9900000000007</v>
      </c>
      <c r="H270" s="134">
        <v>2784.6900000000005</v>
      </c>
      <c r="I270" s="134">
        <v>3481.2899999999995</v>
      </c>
      <c r="J270" s="125"/>
    </row>
    <row r="271" spans="1:10" s="8" customFormat="1" ht="15" customHeight="1" x14ac:dyDescent="0.25">
      <c r="A271" s="128" t="s">
        <v>198</v>
      </c>
      <c r="B271" s="151">
        <v>2020</v>
      </c>
      <c r="C271" s="2" t="s">
        <v>218</v>
      </c>
      <c r="D271" s="3">
        <v>45796.850000000006</v>
      </c>
      <c r="E271" s="3">
        <v>18326.970000000012</v>
      </c>
      <c r="F271" s="3">
        <v>3281.7399999999993</v>
      </c>
      <c r="G271" s="3">
        <v>16264.069999999998</v>
      </c>
      <c r="H271" s="3">
        <v>4277.5399999999991</v>
      </c>
      <c r="I271" s="3">
        <v>3646.5299999999997</v>
      </c>
      <c r="J271" s="125"/>
    </row>
    <row r="272" spans="1:10" s="8" customFormat="1" ht="15" customHeight="1" x14ac:dyDescent="0.25">
      <c r="A272" s="128"/>
      <c r="B272" s="97">
        <v>2020</v>
      </c>
      <c r="C272" s="4" t="s">
        <v>219</v>
      </c>
      <c r="D272" s="5">
        <v>46743.210000000014</v>
      </c>
      <c r="E272" s="5">
        <v>15138.919999999993</v>
      </c>
      <c r="F272" s="5">
        <v>5243.73</v>
      </c>
      <c r="G272" s="5">
        <v>19496.240000000016</v>
      </c>
      <c r="H272" s="5">
        <v>2282.08</v>
      </c>
      <c r="I272" s="5">
        <v>4582.2400000000007</v>
      </c>
      <c r="J272" s="125"/>
    </row>
    <row r="273" spans="1:10" s="8" customFormat="1" ht="15" customHeight="1" x14ac:dyDescent="0.25">
      <c r="A273" s="128"/>
      <c r="B273" s="2">
        <v>2021</v>
      </c>
      <c r="C273" s="2" t="s">
        <v>220</v>
      </c>
      <c r="D273" s="3">
        <v>49280.899999999987</v>
      </c>
      <c r="E273" s="3">
        <v>12826.720000000005</v>
      </c>
      <c r="F273" s="3">
        <v>5173.7400000000016</v>
      </c>
      <c r="G273" s="3">
        <v>23152.75999999998</v>
      </c>
      <c r="H273" s="3">
        <v>2487.85</v>
      </c>
      <c r="I273" s="3">
        <v>5639.83</v>
      </c>
      <c r="J273" s="125"/>
    </row>
    <row r="274" spans="1:10" s="8" customFormat="1" ht="15" customHeight="1" x14ac:dyDescent="0.25">
      <c r="A274" s="128"/>
      <c r="B274" s="97">
        <v>2021</v>
      </c>
      <c r="C274" s="4" t="s">
        <v>221</v>
      </c>
      <c r="D274" s="5">
        <v>41674.439999999995</v>
      </c>
      <c r="E274" s="5">
        <v>13508.28</v>
      </c>
      <c r="F274" s="5">
        <v>4274.7899999999991</v>
      </c>
      <c r="G274" s="5">
        <v>20150.86</v>
      </c>
      <c r="H274" s="5">
        <v>1420.8799999999997</v>
      </c>
      <c r="I274" s="5">
        <v>2319.6299999999997</v>
      </c>
      <c r="J274" s="125"/>
    </row>
    <row r="275" spans="1:10" s="8" customFormat="1" ht="15" customHeight="1" x14ac:dyDescent="0.25">
      <c r="A275" s="128"/>
      <c r="B275" s="112">
        <v>2021</v>
      </c>
      <c r="C275" s="2" t="s">
        <v>218</v>
      </c>
      <c r="D275" s="3">
        <v>44977.770000000011</v>
      </c>
      <c r="E275" s="3">
        <v>14491.620000000003</v>
      </c>
      <c r="F275" s="3">
        <v>4737.53</v>
      </c>
      <c r="G275" s="3">
        <v>21366.850000000009</v>
      </c>
      <c r="H275" s="3">
        <v>1545.06</v>
      </c>
      <c r="I275" s="3">
        <v>2836.7099999999996</v>
      </c>
      <c r="J275" s="125"/>
    </row>
    <row r="276" spans="1:10" s="8" customFormat="1" ht="15" customHeight="1" x14ac:dyDescent="0.25">
      <c r="A276" s="128"/>
      <c r="B276" s="97">
        <v>2021</v>
      </c>
      <c r="C276" s="4" t="s">
        <v>219</v>
      </c>
      <c r="D276" s="5">
        <v>55776.759999999987</v>
      </c>
      <c r="E276" s="5">
        <v>17525.129999999997</v>
      </c>
      <c r="F276" s="5">
        <v>4142.7700000000013</v>
      </c>
      <c r="G276" s="5">
        <v>28152.729999999989</v>
      </c>
      <c r="H276" s="5">
        <v>1879.7399999999998</v>
      </c>
      <c r="I276" s="5">
        <v>4076.39</v>
      </c>
      <c r="J276" s="125"/>
    </row>
    <row r="277" spans="1:10" s="8" customFormat="1" ht="15" customHeight="1" x14ac:dyDescent="0.25">
      <c r="A277" s="128"/>
      <c r="B277" s="2">
        <v>2022</v>
      </c>
      <c r="C277" s="2" t="s">
        <v>220</v>
      </c>
      <c r="D277" s="3">
        <v>50255.9</v>
      </c>
      <c r="E277" s="3">
        <v>14538.089999999998</v>
      </c>
      <c r="F277" s="3">
        <v>2583.34</v>
      </c>
      <c r="G277" s="3">
        <v>27847.910000000003</v>
      </c>
      <c r="H277" s="3">
        <v>1115.4899999999998</v>
      </c>
      <c r="I277" s="3">
        <v>4171.07</v>
      </c>
      <c r="J277" s="125"/>
    </row>
    <row r="278" spans="1:10" s="8" customFormat="1" ht="15" customHeight="1" x14ac:dyDescent="0.25">
      <c r="A278" s="128"/>
      <c r="B278" s="97">
        <v>2022</v>
      </c>
      <c r="C278" s="4" t="s">
        <v>221</v>
      </c>
      <c r="D278" s="5">
        <v>49817.029999999962</v>
      </c>
      <c r="E278" s="5">
        <v>14948.369999999997</v>
      </c>
      <c r="F278" s="5">
        <v>3076.3999999999996</v>
      </c>
      <c r="G278" s="5">
        <v>27382.519999999971</v>
      </c>
      <c r="H278" s="5">
        <v>1088.8799999999999</v>
      </c>
      <c r="I278" s="5">
        <v>3320.8599999999997</v>
      </c>
      <c r="J278" s="125"/>
    </row>
    <row r="279" spans="1:10" s="8" customFormat="1" ht="15" customHeight="1" x14ac:dyDescent="0.25">
      <c r="A279" s="128"/>
      <c r="B279" s="112">
        <v>2022</v>
      </c>
      <c r="C279" s="2" t="s">
        <v>218</v>
      </c>
      <c r="D279" s="3">
        <v>58339.76</v>
      </c>
      <c r="E279" s="3">
        <v>22267.530000000002</v>
      </c>
      <c r="F279" s="3">
        <v>3096.3</v>
      </c>
      <c r="G279" s="3">
        <v>28458.42</v>
      </c>
      <c r="H279" s="3">
        <v>1581.73</v>
      </c>
      <c r="I279" s="3">
        <v>2935.7800000000007</v>
      </c>
      <c r="J279" s="125"/>
    </row>
    <row r="280" spans="1:10" s="8" customFormat="1" ht="15" customHeight="1" x14ac:dyDescent="0.25">
      <c r="A280" s="128"/>
      <c r="B280" s="97">
        <v>2022</v>
      </c>
      <c r="C280" s="4" t="s">
        <v>219</v>
      </c>
      <c r="D280" s="5">
        <v>69513.959999999963</v>
      </c>
      <c r="E280" s="5">
        <v>23986.479999999996</v>
      </c>
      <c r="F280" s="5">
        <v>2534.0200000000009</v>
      </c>
      <c r="G280" s="5">
        <v>38215.389999999978</v>
      </c>
      <c r="H280" s="5">
        <v>1649.9199999999998</v>
      </c>
      <c r="I280" s="5">
        <v>3128.15</v>
      </c>
      <c r="J280" s="125"/>
    </row>
    <row r="281" spans="1:10" s="8" customFormat="1" ht="15" customHeight="1" x14ac:dyDescent="0.25">
      <c r="A281" s="128"/>
      <c r="B281" s="2">
        <v>2023</v>
      </c>
      <c r="C281" s="2" t="s">
        <v>220</v>
      </c>
      <c r="D281" s="3">
        <v>70028.50999999998</v>
      </c>
      <c r="E281" s="3">
        <v>27651.599999999999</v>
      </c>
      <c r="F281" s="3">
        <v>1665.4099999999999</v>
      </c>
      <c r="G281" s="3">
        <v>35403.14</v>
      </c>
      <c r="H281" s="3">
        <v>1384.5400000000002</v>
      </c>
      <c r="I281" s="3">
        <v>3923.8199999999997</v>
      </c>
      <c r="J281" s="125"/>
    </row>
    <row r="282" spans="1:10" s="8" customFormat="1" ht="15" customHeight="1" x14ac:dyDescent="0.25">
      <c r="A282" s="128"/>
      <c r="B282" s="97">
        <v>2023</v>
      </c>
      <c r="C282" s="4" t="s">
        <v>221</v>
      </c>
      <c r="D282" s="5">
        <v>60836.43</v>
      </c>
      <c r="E282" s="5">
        <v>26805.150000000005</v>
      </c>
      <c r="F282" s="5">
        <v>3652.2000000000003</v>
      </c>
      <c r="G282" s="5">
        <v>24176.569999999996</v>
      </c>
      <c r="H282" s="5">
        <v>739.36</v>
      </c>
      <c r="I282" s="5">
        <v>5463.1500000000005</v>
      </c>
      <c r="J282" s="125"/>
    </row>
    <row r="283" spans="1:10" s="8" customFormat="1" ht="15" customHeight="1" x14ac:dyDescent="0.25">
      <c r="A283" s="128"/>
      <c r="B283" s="112">
        <v>2023</v>
      </c>
      <c r="C283" s="2" t="s">
        <v>218</v>
      </c>
      <c r="D283" s="3">
        <v>56262.180000000022</v>
      </c>
      <c r="E283" s="3">
        <v>25017.320000000003</v>
      </c>
      <c r="F283" s="3">
        <v>4467.8500000000004</v>
      </c>
      <c r="G283" s="3">
        <v>21753.070000000011</v>
      </c>
      <c r="H283" s="3">
        <v>2047.82</v>
      </c>
      <c r="I283" s="3">
        <v>2976.12</v>
      </c>
      <c r="J283" s="125"/>
    </row>
    <row r="284" spans="1:10" s="8" customFormat="1" ht="15" customHeight="1" x14ac:dyDescent="0.25">
      <c r="A284" s="128"/>
      <c r="B284" s="97">
        <v>2023</v>
      </c>
      <c r="C284" s="4" t="s">
        <v>219</v>
      </c>
      <c r="D284" s="5">
        <v>63703.810000000012</v>
      </c>
      <c r="E284" s="5">
        <v>29386.89000000001</v>
      </c>
      <c r="F284" s="5">
        <v>4018.6100000000006</v>
      </c>
      <c r="G284" s="5">
        <v>20818.18</v>
      </c>
      <c r="H284" s="5">
        <v>2745.04</v>
      </c>
      <c r="I284" s="5">
        <v>6735.09</v>
      </c>
      <c r="J284" s="125"/>
    </row>
    <row r="285" spans="1:10" s="8" customFormat="1" ht="15" customHeight="1" x14ac:dyDescent="0.25">
      <c r="A285" s="128"/>
      <c r="B285" s="2">
        <v>2024</v>
      </c>
      <c r="C285" s="2" t="s">
        <v>220</v>
      </c>
      <c r="D285" s="3">
        <v>46273.710000000006</v>
      </c>
      <c r="E285" s="3">
        <v>21030.569999999996</v>
      </c>
      <c r="F285" s="3">
        <v>2423.5000000000009</v>
      </c>
      <c r="G285" s="3">
        <v>17168.87000000001</v>
      </c>
      <c r="H285" s="3">
        <v>1576.16</v>
      </c>
      <c r="I285" s="3">
        <v>4074.6099999999997</v>
      </c>
      <c r="J285" s="125"/>
    </row>
    <row r="286" spans="1:10" s="8" customFormat="1" ht="15" customHeight="1" x14ac:dyDescent="0.25">
      <c r="A286" s="136"/>
      <c r="B286" s="132"/>
      <c r="C286" s="133" t="s">
        <v>221</v>
      </c>
      <c r="D286" s="134">
        <v>54493.430000000015</v>
      </c>
      <c r="E286" s="134">
        <v>24214.060000000005</v>
      </c>
      <c r="F286" s="134">
        <v>4560.119999999999</v>
      </c>
      <c r="G286" s="134">
        <v>18041.650000000012</v>
      </c>
      <c r="H286" s="134">
        <v>1274.5600000000002</v>
      </c>
      <c r="I286" s="134">
        <v>6403.0399999999981</v>
      </c>
      <c r="J286" s="125"/>
    </row>
    <row r="287" spans="1:10" s="8" customFormat="1" ht="15" customHeight="1" x14ac:dyDescent="0.25">
      <c r="A287" s="128" t="s">
        <v>199</v>
      </c>
      <c r="B287" s="151">
        <v>2020</v>
      </c>
      <c r="C287" s="2" t="s">
        <v>218</v>
      </c>
      <c r="D287" s="3">
        <v>45221.15</v>
      </c>
      <c r="E287" s="3">
        <v>28774.079999999998</v>
      </c>
      <c r="F287" s="3">
        <v>2016.3399999999997</v>
      </c>
      <c r="G287" s="3">
        <v>6842.29</v>
      </c>
      <c r="H287" s="3">
        <v>1996.8899999999999</v>
      </c>
      <c r="I287" s="3">
        <v>5591.55</v>
      </c>
      <c r="J287" s="125"/>
    </row>
    <row r="288" spans="1:10" s="8" customFormat="1" ht="15" customHeight="1" x14ac:dyDescent="0.25">
      <c r="A288" s="128"/>
      <c r="B288" s="97">
        <v>2020</v>
      </c>
      <c r="C288" s="4" t="s">
        <v>219</v>
      </c>
      <c r="D288" s="5">
        <v>58446.829999999994</v>
      </c>
      <c r="E288" s="5">
        <v>32093.71</v>
      </c>
      <c r="F288" s="5">
        <v>4111.0499999999993</v>
      </c>
      <c r="G288" s="5">
        <v>10535.890000000003</v>
      </c>
      <c r="H288" s="5">
        <v>8048.2599999999993</v>
      </c>
      <c r="I288" s="5">
        <v>3657.9200000000005</v>
      </c>
      <c r="J288" s="125"/>
    </row>
    <row r="289" spans="1:10" s="8" customFormat="1" ht="15" customHeight="1" x14ac:dyDescent="0.25">
      <c r="A289" s="128"/>
      <c r="B289" s="2">
        <v>2021</v>
      </c>
      <c r="C289" s="2" t="s">
        <v>220</v>
      </c>
      <c r="D289" s="3">
        <v>84242.92</v>
      </c>
      <c r="E289" s="3">
        <v>48691.38</v>
      </c>
      <c r="F289" s="3">
        <v>3561.619999999999</v>
      </c>
      <c r="G289" s="3">
        <v>10728.529999999999</v>
      </c>
      <c r="H289" s="3">
        <v>9708.880000000001</v>
      </c>
      <c r="I289" s="3">
        <v>11552.509999999997</v>
      </c>
      <c r="J289" s="125"/>
    </row>
    <row r="290" spans="1:10" s="8" customFormat="1" ht="15" customHeight="1" x14ac:dyDescent="0.25">
      <c r="A290" s="128"/>
      <c r="B290" s="97">
        <v>2021</v>
      </c>
      <c r="C290" s="4" t="s">
        <v>221</v>
      </c>
      <c r="D290" s="5">
        <v>68980.180000000008</v>
      </c>
      <c r="E290" s="5">
        <v>40742.48000000001</v>
      </c>
      <c r="F290" s="5">
        <v>3152.92</v>
      </c>
      <c r="G290" s="5">
        <v>10204.74</v>
      </c>
      <c r="H290" s="5">
        <v>7935.04</v>
      </c>
      <c r="I290" s="5">
        <v>6945.0000000000009</v>
      </c>
      <c r="J290" s="125"/>
    </row>
    <row r="291" spans="1:10" s="8" customFormat="1" ht="15" customHeight="1" x14ac:dyDescent="0.25">
      <c r="A291" s="128"/>
      <c r="B291" s="112">
        <v>2021</v>
      </c>
      <c r="C291" s="2" t="s">
        <v>218</v>
      </c>
      <c r="D291" s="3">
        <v>76909.700000000012</v>
      </c>
      <c r="E291" s="3">
        <v>43480.780000000006</v>
      </c>
      <c r="F291" s="3">
        <v>3123.3700000000008</v>
      </c>
      <c r="G291" s="3">
        <v>10675.879999999997</v>
      </c>
      <c r="H291" s="3">
        <v>10521.400000000001</v>
      </c>
      <c r="I291" s="3">
        <v>9108.2699999999986</v>
      </c>
      <c r="J291" s="125"/>
    </row>
    <row r="292" spans="1:10" s="8" customFormat="1" ht="15" customHeight="1" x14ac:dyDescent="0.25">
      <c r="A292" s="128"/>
      <c r="B292" s="97">
        <v>2021</v>
      </c>
      <c r="C292" s="4" t="s">
        <v>219</v>
      </c>
      <c r="D292" s="5">
        <v>82851.81</v>
      </c>
      <c r="E292" s="5">
        <v>51879.31</v>
      </c>
      <c r="F292" s="5">
        <v>2773.8700000000003</v>
      </c>
      <c r="G292" s="5">
        <v>11931.790000000003</v>
      </c>
      <c r="H292" s="5">
        <v>6614.7099999999991</v>
      </c>
      <c r="I292" s="5">
        <v>9652.1300000000028</v>
      </c>
      <c r="J292" s="125"/>
    </row>
    <row r="293" spans="1:10" s="8" customFormat="1" ht="15" customHeight="1" x14ac:dyDescent="0.25">
      <c r="A293" s="128"/>
      <c r="B293" s="2">
        <v>2022</v>
      </c>
      <c r="C293" s="2" t="s">
        <v>220</v>
      </c>
      <c r="D293" s="3">
        <v>94993.35</v>
      </c>
      <c r="E293" s="3">
        <v>65226.920000000013</v>
      </c>
      <c r="F293" s="3">
        <v>3588.91</v>
      </c>
      <c r="G293" s="3">
        <v>11791.969999999998</v>
      </c>
      <c r="H293" s="3">
        <v>4162.5100000000011</v>
      </c>
      <c r="I293" s="3">
        <v>10223.039999999995</v>
      </c>
      <c r="J293" s="125"/>
    </row>
    <row r="294" spans="1:10" s="8" customFormat="1" ht="15" customHeight="1" x14ac:dyDescent="0.25">
      <c r="A294" s="128"/>
      <c r="B294" s="97">
        <v>2022</v>
      </c>
      <c r="C294" s="4" t="s">
        <v>221</v>
      </c>
      <c r="D294" s="5">
        <v>75258.069999999992</v>
      </c>
      <c r="E294" s="5">
        <v>51196.389999999992</v>
      </c>
      <c r="F294" s="5">
        <v>3312.48</v>
      </c>
      <c r="G294" s="5">
        <v>9568.1700000000019</v>
      </c>
      <c r="H294" s="5">
        <v>5602.24</v>
      </c>
      <c r="I294" s="5">
        <v>5578.7899999999981</v>
      </c>
      <c r="J294" s="125"/>
    </row>
    <row r="295" spans="1:10" s="8" customFormat="1" ht="15" customHeight="1" x14ac:dyDescent="0.25">
      <c r="A295" s="128"/>
      <c r="B295" s="112">
        <v>2022</v>
      </c>
      <c r="C295" s="2" t="s">
        <v>218</v>
      </c>
      <c r="D295" s="3">
        <v>99454.930000000008</v>
      </c>
      <c r="E295" s="3">
        <v>75733.86</v>
      </c>
      <c r="F295" s="3">
        <v>4533.5300000000007</v>
      </c>
      <c r="G295" s="3">
        <v>9743.9200000000019</v>
      </c>
      <c r="H295" s="3">
        <v>3843.38</v>
      </c>
      <c r="I295" s="3">
        <v>5600.2399999999989</v>
      </c>
      <c r="J295" s="125"/>
    </row>
    <row r="296" spans="1:10" s="8" customFormat="1" ht="15" customHeight="1" x14ac:dyDescent="0.25">
      <c r="A296" s="128"/>
      <c r="B296" s="97">
        <v>2022</v>
      </c>
      <c r="C296" s="4" t="s">
        <v>219</v>
      </c>
      <c r="D296" s="5">
        <v>98409.500000000044</v>
      </c>
      <c r="E296" s="5">
        <v>72255.900000000023</v>
      </c>
      <c r="F296" s="5">
        <v>7350.4100000000008</v>
      </c>
      <c r="G296" s="5">
        <v>11123.600000000002</v>
      </c>
      <c r="H296" s="5">
        <v>1777.16</v>
      </c>
      <c r="I296" s="5">
        <v>5902.4300000000012</v>
      </c>
      <c r="J296" s="125"/>
    </row>
    <row r="297" spans="1:10" s="8" customFormat="1" ht="15" customHeight="1" x14ac:dyDescent="0.25">
      <c r="A297" s="128"/>
      <c r="B297" s="2">
        <v>2023</v>
      </c>
      <c r="C297" s="2" t="s">
        <v>220</v>
      </c>
      <c r="D297" s="3">
        <v>75229.84</v>
      </c>
      <c r="E297" s="3">
        <v>58709.770000000004</v>
      </c>
      <c r="F297" s="3">
        <v>2319.5599999999995</v>
      </c>
      <c r="G297" s="3">
        <v>8018.1499999999969</v>
      </c>
      <c r="H297" s="3">
        <v>410.55999999999995</v>
      </c>
      <c r="I297" s="3">
        <v>5771.7999999999993</v>
      </c>
      <c r="J297" s="125"/>
    </row>
    <row r="298" spans="1:10" s="8" customFormat="1" ht="15" customHeight="1" x14ac:dyDescent="0.25">
      <c r="A298" s="128"/>
      <c r="B298" s="97">
        <v>2023</v>
      </c>
      <c r="C298" s="4" t="s">
        <v>221</v>
      </c>
      <c r="D298" s="5">
        <v>74660.349999999991</v>
      </c>
      <c r="E298" s="5">
        <v>59288.099999999991</v>
      </c>
      <c r="F298" s="5">
        <v>3886.3999999999996</v>
      </c>
      <c r="G298" s="5">
        <v>6890.8600000000015</v>
      </c>
      <c r="H298" s="5">
        <v>716.83999999999992</v>
      </c>
      <c r="I298" s="5">
        <v>3878.15</v>
      </c>
      <c r="J298" s="125"/>
    </row>
    <row r="299" spans="1:10" s="8" customFormat="1" ht="15" customHeight="1" x14ac:dyDescent="0.25">
      <c r="A299" s="128"/>
      <c r="B299" s="112">
        <v>2023</v>
      </c>
      <c r="C299" s="2" t="s">
        <v>218</v>
      </c>
      <c r="D299" s="3">
        <v>55443.900000000009</v>
      </c>
      <c r="E299" s="3">
        <v>39477.980000000003</v>
      </c>
      <c r="F299" s="3">
        <v>4735.0600000000004</v>
      </c>
      <c r="G299" s="3">
        <v>8335.3700000000026</v>
      </c>
      <c r="H299" s="3">
        <v>692.08</v>
      </c>
      <c r="I299" s="3">
        <v>2203.41</v>
      </c>
      <c r="J299" s="125"/>
    </row>
    <row r="300" spans="1:10" s="8" customFormat="1" ht="15" customHeight="1" x14ac:dyDescent="0.25">
      <c r="A300" s="128"/>
      <c r="B300" s="97">
        <v>2023</v>
      </c>
      <c r="C300" s="4" t="s">
        <v>219</v>
      </c>
      <c r="D300" s="5">
        <v>72929.360000000015</v>
      </c>
      <c r="E300" s="5">
        <v>54193.30000000001</v>
      </c>
      <c r="F300" s="5">
        <v>4663.0699999999988</v>
      </c>
      <c r="G300" s="5">
        <v>10605.190000000002</v>
      </c>
      <c r="H300" s="5">
        <v>1111.58</v>
      </c>
      <c r="I300" s="5">
        <v>2356.2199999999998</v>
      </c>
      <c r="J300" s="125"/>
    </row>
    <row r="301" spans="1:10" s="8" customFormat="1" ht="15" customHeight="1" x14ac:dyDescent="0.25">
      <c r="A301" s="128"/>
      <c r="B301" s="2">
        <v>2024</v>
      </c>
      <c r="C301" s="2" t="s">
        <v>220</v>
      </c>
      <c r="D301" s="3">
        <v>58571.469999999994</v>
      </c>
      <c r="E301" s="3">
        <v>43558.149999999994</v>
      </c>
      <c r="F301" s="3">
        <v>3873.6699999999996</v>
      </c>
      <c r="G301" s="3">
        <v>8148.1500000000015</v>
      </c>
      <c r="H301" s="3">
        <v>491.48</v>
      </c>
      <c r="I301" s="3">
        <v>2500.02</v>
      </c>
      <c r="J301" s="125"/>
    </row>
    <row r="302" spans="1:10" s="8" customFormat="1" ht="15" customHeight="1" x14ac:dyDescent="0.25">
      <c r="A302" s="136"/>
      <c r="B302" s="132"/>
      <c r="C302" s="133" t="s">
        <v>221</v>
      </c>
      <c r="D302" s="134">
        <v>67897.930000000008</v>
      </c>
      <c r="E302" s="134">
        <v>52941.849999999991</v>
      </c>
      <c r="F302" s="134">
        <v>5186.1499999999987</v>
      </c>
      <c r="G302" s="134">
        <v>7543.520000000005</v>
      </c>
      <c r="H302" s="134">
        <v>493.94</v>
      </c>
      <c r="I302" s="134">
        <v>1732.4700000000005</v>
      </c>
      <c r="J302" s="125"/>
    </row>
    <row r="303" spans="1:10" s="8" customFormat="1" ht="15" customHeight="1" x14ac:dyDescent="0.25">
      <c r="A303" s="128" t="s">
        <v>200</v>
      </c>
      <c r="B303" s="151">
        <v>2020</v>
      </c>
      <c r="C303" s="2" t="s">
        <v>218</v>
      </c>
      <c r="D303" s="3">
        <v>67142.260000000009</v>
      </c>
      <c r="E303" s="3">
        <v>46691.490000000005</v>
      </c>
      <c r="F303" s="3">
        <v>5642.31</v>
      </c>
      <c r="G303" s="3">
        <v>10601.870000000003</v>
      </c>
      <c r="H303" s="3">
        <v>545.5</v>
      </c>
      <c r="I303" s="3">
        <v>3661.0900000000006</v>
      </c>
      <c r="J303" s="125"/>
    </row>
    <row r="304" spans="1:10" s="8" customFormat="1" ht="15" customHeight="1" x14ac:dyDescent="0.25">
      <c r="A304" s="128"/>
      <c r="B304" s="97">
        <v>2020</v>
      </c>
      <c r="C304" s="4" t="s">
        <v>219</v>
      </c>
      <c r="D304" s="5">
        <v>75010.669999999984</v>
      </c>
      <c r="E304" s="5">
        <v>45694.269999999982</v>
      </c>
      <c r="F304" s="5">
        <v>6229.5099999999993</v>
      </c>
      <c r="G304" s="5">
        <v>15201.86</v>
      </c>
      <c r="H304" s="5">
        <v>2274.5099999999998</v>
      </c>
      <c r="I304" s="5">
        <v>5610.52</v>
      </c>
      <c r="J304" s="125"/>
    </row>
    <row r="305" spans="1:10" s="8" customFormat="1" ht="15" customHeight="1" x14ac:dyDescent="0.25">
      <c r="A305" s="128"/>
      <c r="B305" s="2">
        <v>2021</v>
      </c>
      <c r="C305" s="2" t="s">
        <v>220</v>
      </c>
      <c r="D305" s="3">
        <v>98652.250000000015</v>
      </c>
      <c r="E305" s="3">
        <v>60906.23000000001</v>
      </c>
      <c r="F305" s="3">
        <v>9808.5999999999985</v>
      </c>
      <c r="G305" s="3">
        <v>19854.749999999996</v>
      </c>
      <c r="H305" s="3">
        <v>1827.2199999999998</v>
      </c>
      <c r="I305" s="3">
        <v>6255.45</v>
      </c>
      <c r="J305" s="125"/>
    </row>
    <row r="306" spans="1:10" s="8" customFormat="1" ht="15" customHeight="1" x14ac:dyDescent="0.25">
      <c r="A306" s="128"/>
      <c r="B306" s="97">
        <v>2021</v>
      </c>
      <c r="C306" s="4" t="s">
        <v>221</v>
      </c>
      <c r="D306" s="5">
        <v>82208.45</v>
      </c>
      <c r="E306" s="5">
        <v>53384.29</v>
      </c>
      <c r="F306" s="5">
        <v>6372.5899999999983</v>
      </c>
      <c r="G306" s="5">
        <v>13750.049999999996</v>
      </c>
      <c r="H306" s="5">
        <v>1358.8300000000002</v>
      </c>
      <c r="I306" s="5">
        <v>7342.6900000000014</v>
      </c>
      <c r="J306" s="125"/>
    </row>
    <row r="307" spans="1:10" s="8" customFormat="1" ht="15" customHeight="1" x14ac:dyDescent="0.25">
      <c r="A307" s="128"/>
      <c r="B307" s="112">
        <v>2021</v>
      </c>
      <c r="C307" s="2" t="s">
        <v>218</v>
      </c>
      <c r="D307" s="3">
        <v>84475.169999999984</v>
      </c>
      <c r="E307" s="3">
        <v>52649.229999999996</v>
      </c>
      <c r="F307" s="3">
        <v>5887.2999999999984</v>
      </c>
      <c r="G307" s="3">
        <v>15981.359999999997</v>
      </c>
      <c r="H307" s="3">
        <v>2519.1299999999997</v>
      </c>
      <c r="I307" s="3">
        <v>7438.1499999999987</v>
      </c>
      <c r="J307" s="125"/>
    </row>
    <row r="308" spans="1:10" s="8" customFormat="1" ht="15" customHeight="1" x14ac:dyDescent="0.25">
      <c r="A308" s="128"/>
      <c r="B308" s="97">
        <v>2021</v>
      </c>
      <c r="C308" s="4" t="s">
        <v>219</v>
      </c>
      <c r="D308" s="5">
        <v>84709.349999999991</v>
      </c>
      <c r="E308" s="5">
        <v>54449.510000000009</v>
      </c>
      <c r="F308" s="5">
        <v>4954.5</v>
      </c>
      <c r="G308" s="5">
        <v>16134.849999999997</v>
      </c>
      <c r="H308" s="5">
        <v>2067.04</v>
      </c>
      <c r="I308" s="5">
        <v>7103.45</v>
      </c>
      <c r="J308" s="125"/>
    </row>
    <row r="309" spans="1:10" s="8" customFormat="1" ht="15" customHeight="1" x14ac:dyDescent="0.25">
      <c r="A309" s="128"/>
      <c r="B309" s="2">
        <v>2022</v>
      </c>
      <c r="C309" s="2" t="s">
        <v>220</v>
      </c>
      <c r="D309" s="3">
        <v>80198.670000000013</v>
      </c>
      <c r="E309" s="3">
        <v>50291.359999999993</v>
      </c>
      <c r="F309" s="3">
        <v>3841.22</v>
      </c>
      <c r="G309" s="3">
        <v>16362.46000000001</v>
      </c>
      <c r="H309" s="3">
        <v>3058.59</v>
      </c>
      <c r="I309" s="3">
        <v>6645.0400000000036</v>
      </c>
      <c r="J309" s="125"/>
    </row>
    <row r="310" spans="1:10" s="8" customFormat="1" ht="15" customHeight="1" x14ac:dyDescent="0.25">
      <c r="A310" s="128"/>
      <c r="B310" s="97">
        <v>2022</v>
      </c>
      <c r="C310" s="4" t="s">
        <v>221</v>
      </c>
      <c r="D310" s="5">
        <v>98445.800000000032</v>
      </c>
      <c r="E310" s="5">
        <v>54122.530000000021</v>
      </c>
      <c r="F310" s="5">
        <v>4121.97</v>
      </c>
      <c r="G310" s="5">
        <v>20864.940000000002</v>
      </c>
      <c r="H310" s="5">
        <v>3459.22</v>
      </c>
      <c r="I310" s="5">
        <v>15877.140000000001</v>
      </c>
      <c r="J310" s="125"/>
    </row>
    <row r="311" spans="1:10" s="8" customFormat="1" ht="15" customHeight="1" x14ac:dyDescent="0.25">
      <c r="A311" s="128"/>
      <c r="B311" s="112">
        <v>2022</v>
      </c>
      <c r="C311" s="2" t="s">
        <v>218</v>
      </c>
      <c r="D311" s="3">
        <v>102927.80999999992</v>
      </c>
      <c r="E311" s="3">
        <v>57146.179999999964</v>
      </c>
      <c r="F311" s="3">
        <v>9671.619999999999</v>
      </c>
      <c r="G311" s="3">
        <v>28715.409999999974</v>
      </c>
      <c r="H311" s="3">
        <v>2929.7299999999991</v>
      </c>
      <c r="I311" s="3">
        <v>4464.87</v>
      </c>
      <c r="J311" s="125"/>
    </row>
    <row r="312" spans="1:10" s="8" customFormat="1" ht="15" customHeight="1" x14ac:dyDescent="0.25">
      <c r="A312" s="128"/>
      <c r="B312" s="97">
        <v>2022</v>
      </c>
      <c r="C312" s="4" t="s">
        <v>219</v>
      </c>
      <c r="D312" s="5">
        <v>112766.85999999999</v>
      </c>
      <c r="E312" s="5">
        <v>61860.289999999972</v>
      </c>
      <c r="F312" s="5">
        <v>7306.3599999999969</v>
      </c>
      <c r="G312" s="5">
        <v>30442.060000000009</v>
      </c>
      <c r="H312" s="5">
        <v>5065.63</v>
      </c>
      <c r="I312" s="5">
        <v>8092.5200000000023</v>
      </c>
      <c r="J312" s="125"/>
    </row>
    <row r="313" spans="1:10" s="8" customFormat="1" ht="15" customHeight="1" x14ac:dyDescent="0.25">
      <c r="A313" s="128"/>
      <c r="B313" s="2">
        <v>2023</v>
      </c>
      <c r="C313" s="2" t="s">
        <v>220</v>
      </c>
      <c r="D313" s="3">
        <v>105512.76999999999</v>
      </c>
      <c r="E313" s="3">
        <v>59505.079999999994</v>
      </c>
      <c r="F313" s="3">
        <v>8011.8099999999986</v>
      </c>
      <c r="G313" s="3">
        <v>28918.569999999989</v>
      </c>
      <c r="H313" s="3">
        <v>2634.03</v>
      </c>
      <c r="I313" s="3">
        <v>6443.28</v>
      </c>
      <c r="J313" s="125"/>
    </row>
    <row r="314" spans="1:10" s="8" customFormat="1" ht="15" customHeight="1" x14ac:dyDescent="0.25">
      <c r="A314" s="128"/>
      <c r="B314" s="97">
        <v>2023</v>
      </c>
      <c r="C314" s="4" t="s">
        <v>221</v>
      </c>
      <c r="D314" s="5">
        <v>101709.66</v>
      </c>
      <c r="E314" s="5">
        <v>52416.849999999991</v>
      </c>
      <c r="F314" s="5">
        <v>6407.9599999999982</v>
      </c>
      <c r="G314" s="5">
        <v>24927.140000000003</v>
      </c>
      <c r="H314" s="5">
        <v>3394.0899999999997</v>
      </c>
      <c r="I314" s="5">
        <v>14563.620000000003</v>
      </c>
      <c r="J314" s="125"/>
    </row>
    <row r="315" spans="1:10" s="8" customFormat="1" ht="15" customHeight="1" x14ac:dyDescent="0.25">
      <c r="A315" s="128"/>
      <c r="B315" s="112">
        <v>2023</v>
      </c>
      <c r="C315" s="2" t="s">
        <v>218</v>
      </c>
      <c r="D315" s="3">
        <v>99298.48</v>
      </c>
      <c r="E315" s="3">
        <v>52032.590000000004</v>
      </c>
      <c r="F315" s="3">
        <v>5925.2900000000018</v>
      </c>
      <c r="G315" s="3">
        <v>24827.589999999997</v>
      </c>
      <c r="H315" s="3">
        <v>1168.9999999999998</v>
      </c>
      <c r="I315" s="3">
        <v>15344.01</v>
      </c>
      <c r="J315" s="125"/>
    </row>
    <row r="316" spans="1:10" s="8" customFormat="1" ht="15" customHeight="1" x14ac:dyDescent="0.25">
      <c r="A316" s="128"/>
      <c r="B316" s="97">
        <v>2023</v>
      </c>
      <c r="C316" s="4" t="s">
        <v>219</v>
      </c>
      <c r="D316" s="5">
        <v>81277.170000000027</v>
      </c>
      <c r="E316" s="5">
        <v>42204.670000000013</v>
      </c>
      <c r="F316" s="5">
        <v>7413.23</v>
      </c>
      <c r="G316" s="5">
        <v>19738.950000000023</v>
      </c>
      <c r="H316" s="5">
        <v>1418.67</v>
      </c>
      <c r="I316" s="5">
        <v>10501.65</v>
      </c>
      <c r="J316" s="125"/>
    </row>
    <row r="317" spans="1:10" s="8" customFormat="1" ht="15" customHeight="1" x14ac:dyDescent="0.25">
      <c r="A317" s="128"/>
      <c r="B317" s="2">
        <v>2024</v>
      </c>
      <c r="C317" s="2" t="s">
        <v>220</v>
      </c>
      <c r="D317" s="3">
        <v>81733.450000000012</v>
      </c>
      <c r="E317" s="3">
        <v>47672.26</v>
      </c>
      <c r="F317" s="3">
        <v>7329.5900000000011</v>
      </c>
      <c r="G317" s="3">
        <v>17261.599999999999</v>
      </c>
      <c r="H317" s="3">
        <v>1008.4200000000001</v>
      </c>
      <c r="I317" s="3">
        <v>8461.58</v>
      </c>
      <c r="J317" s="125"/>
    </row>
    <row r="318" spans="1:10" s="8" customFormat="1" ht="15" customHeight="1" x14ac:dyDescent="0.25">
      <c r="A318" s="136"/>
      <c r="B318" s="132"/>
      <c r="C318" s="133" t="s">
        <v>221</v>
      </c>
      <c r="D318" s="134">
        <v>90941.939999999959</v>
      </c>
      <c r="E318" s="134">
        <v>48381.799999999974</v>
      </c>
      <c r="F318" s="134">
        <v>9946.41</v>
      </c>
      <c r="G318" s="134">
        <v>19341.739999999994</v>
      </c>
      <c r="H318" s="134">
        <v>3602.43</v>
      </c>
      <c r="I318" s="134">
        <v>9669.56</v>
      </c>
      <c r="J318" s="125"/>
    </row>
    <row r="319" spans="1:10" s="8" customFormat="1" ht="15" customHeight="1" x14ac:dyDescent="0.25">
      <c r="A319" s="128" t="s">
        <v>201</v>
      </c>
      <c r="B319" s="151">
        <v>2020</v>
      </c>
      <c r="C319" s="2" t="s">
        <v>218</v>
      </c>
      <c r="D319" s="3">
        <v>42501.899999999994</v>
      </c>
      <c r="E319" s="3">
        <v>11255.689999999999</v>
      </c>
      <c r="F319" s="3">
        <v>5733.4599999999991</v>
      </c>
      <c r="G319" s="3">
        <v>16595.699999999997</v>
      </c>
      <c r="H319" s="3">
        <v>3070.1099999999997</v>
      </c>
      <c r="I319" s="3">
        <v>5846.94</v>
      </c>
      <c r="J319" s="125"/>
    </row>
    <row r="320" spans="1:10" s="8" customFormat="1" ht="15" customHeight="1" x14ac:dyDescent="0.25">
      <c r="A320" s="128"/>
      <c r="B320" s="97">
        <v>2020</v>
      </c>
      <c r="C320" s="4" t="s">
        <v>219</v>
      </c>
      <c r="D320" s="5">
        <v>44122.509999999995</v>
      </c>
      <c r="E320" s="5">
        <v>10103.119999999995</v>
      </c>
      <c r="F320" s="5">
        <v>6170.4199999999983</v>
      </c>
      <c r="G320" s="5">
        <v>19356.679999999993</v>
      </c>
      <c r="H320" s="5">
        <v>2730.7300000000005</v>
      </c>
      <c r="I320" s="5">
        <v>5761.5600000000013</v>
      </c>
      <c r="J320" s="125"/>
    </row>
    <row r="321" spans="1:10" s="8" customFormat="1" ht="15" customHeight="1" x14ac:dyDescent="0.25">
      <c r="A321" s="128"/>
      <c r="B321" s="2">
        <v>2021</v>
      </c>
      <c r="C321" s="2" t="s">
        <v>220</v>
      </c>
      <c r="D321" s="3">
        <v>38478.710000000006</v>
      </c>
      <c r="E321" s="3">
        <v>7524.7599999999984</v>
      </c>
      <c r="F321" s="3">
        <v>5512.2500000000027</v>
      </c>
      <c r="G321" s="3">
        <v>16839.910000000003</v>
      </c>
      <c r="H321" s="3">
        <v>461.55000000000007</v>
      </c>
      <c r="I321" s="3">
        <v>8140.24</v>
      </c>
      <c r="J321" s="125"/>
    </row>
    <row r="322" spans="1:10" s="8" customFormat="1" ht="15" customHeight="1" x14ac:dyDescent="0.25">
      <c r="A322" s="128"/>
      <c r="B322" s="97">
        <v>2021</v>
      </c>
      <c r="C322" s="4" t="s">
        <v>221</v>
      </c>
      <c r="D322" s="5">
        <v>44547.830000000016</v>
      </c>
      <c r="E322" s="5">
        <v>14871.299999999996</v>
      </c>
      <c r="F322" s="5">
        <v>3255.6</v>
      </c>
      <c r="G322" s="5">
        <v>21053.560000000019</v>
      </c>
      <c r="H322" s="5">
        <v>1438.41</v>
      </c>
      <c r="I322" s="5">
        <v>3928.96</v>
      </c>
      <c r="J322" s="125"/>
    </row>
    <row r="323" spans="1:10" s="8" customFormat="1" ht="15" customHeight="1" x14ac:dyDescent="0.25">
      <c r="A323" s="128"/>
      <c r="B323" s="112">
        <v>2021</v>
      </c>
      <c r="C323" s="2" t="s">
        <v>218</v>
      </c>
      <c r="D323" s="3">
        <v>56651.540000000008</v>
      </c>
      <c r="E323" s="3">
        <v>15425.449999999997</v>
      </c>
      <c r="F323" s="3">
        <v>3106.7500000000014</v>
      </c>
      <c r="G323" s="3">
        <v>30062.670000000009</v>
      </c>
      <c r="H323" s="3">
        <v>898.35</v>
      </c>
      <c r="I323" s="3">
        <v>7158.3200000000006</v>
      </c>
      <c r="J323" s="125"/>
    </row>
    <row r="324" spans="1:10" s="8" customFormat="1" ht="15" customHeight="1" x14ac:dyDescent="0.25">
      <c r="A324" s="128"/>
      <c r="B324" s="97">
        <v>2021</v>
      </c>
      <c r="C324" s="4" t="s">
        <v>219</v>
      </c>
      <c r="D324" s="5">
        <v>69166.930000000008</v>
      </c>
      <c r="E324" s="5">
        <v>21221.739999999998</v>
      </c>
      <c r="F324" s="5">
        <v>2920.5099999999998</v>
      </c>
      <c r="G324" s="5">
        <v>32890.83</v>
      </c>
      <c r="H324" s="5">
        <v>1094.6199999999999</v>
      </c>
      <c r="I324" s="5">
        <v>11039.230000000001</v>
      </c>
      <c r="J324" s="125"/>
    </row>
    <row r="325" spans="1:10" s="8" customFormat="1" ht="15" customHeight="1" x14ac:dyDescent="0.25">
      <c r="A325" s="128"/>
      <c r="B325" s="2">
        <v>2022</v>
      </c>
      <c r="C325" s="2" t="s">
        <v>220</v>
      </c>
      <c r="D325" s="3">
        <v>52199.969999999994</v>
      </c>
      <c r="E325" s="3">
        <v>17407.869999999992</v>
      </c>
      <c r="F325" s="3">
        <v>1577.0799999999997</v>
      </c>
      <c r="G325" s="3">
        <v>23728</v>
      </c>
      <c r="H325" s="3">
        <v>758.41000000000008</v>
      </c>
      <c r="I325" s="3">
        <v>8728.6099999999988</v>
      </c>
      <c r="J325" s="125"/>
    </row>
    <row r="326" spans="1:10" s="8" customFormat="1" ht="15" customHeight="1" x14ac:dyDescent="0.25">
      <c r="A326" s="128"/>
      <c r="B326" s="97">
        <v>2022</v>
      </c>
      <c r="C326" s="4" t="s">
        <v>221</v>
      </c>
      <c r="D326" s="5">
        <v>50803.310000000012</v>
      </c>
      <c r="E326" s="5">
        <v>14324.010000000004</v>
      </c>
      <c r="F326" s="5">
        <v>1813.28</v>
      </c>
      <c r="G326" s="5">
        <v>26185.180000000004</v>
      </c>
      <c r="H326" s="5">
        <v>517.68999999999994</v>
      </c>
      <c r="I326" s="5">
        <v>7963.15</v>
      </c>
      <c r="J326" s="125"/>
    </row>
    <row r="327" spans="1:10" s="8" customFormat="1" ht="15" customHeight="1" x14ac:dyDescent="0.25">
      <c r="A327" s="128"/>
      <c r="B327" s="112">
        <v>2022</v>
      </c>
      <c r="C327" s="2" t="s">
        <v>218</v>
      </c>
      <c r="D327" s="3">
        <v>56478.86</v>
      </c>
      <c r="E327" s="3">
        <v>20707.04</v>
      </c>
      <c r="F327" s="3">
        <v>1836.8799999999999</v>
      </c>
      <c r="G327" s="3">
        <v>22919.660000000003</v>
      </c>
      <c r="H327" s="3">
        <v>2460.6499999999996</v>
      </c>
      <c r="I327" s="3">
        <v>8554.6299999999992</v>
      </c>
      <c r="J327" s="125"/>
    </row>
    <row r="328" spans="1:10" s="8" customFormat="1" ht="15" customHeight="1" x14ac:dyDescent="0.25">
      <c r="A328" s="128"/>
      <c r="B328" s="97">
        <v>2022</v>
      </c>
      <c r="C328" s="4" t="s">
        <v>219</v>
      </c>
      <c r="D328" s="5">
        <v>57126.999999999993</v>
      </c>
      <c r="E328" s="5">
        <v>17504.28</v>
      </c>
      <c r="F328" s="5">
        <v>2905.27</v>
      </c>
      <c r="G328" s="5">
        <v>24562.21</v>
      </c>
      <c r="H328" s="5">
        <v>7062.0300000000007</v>
      </c>
      <c r="I328" s="5">
        <v>5093.2100000000009</v>
      </c>
      <c r="J328" s="125"/>
    </row>
    <row r="329" spans="1:10" s="8" customFormat="1" ht="15" customHeight="1" x14ac:dyDescent="0.25">
      <c r="A329" s="128"/>
      <c r="B329" s="2">
        <v>2023</v>
      </c>
      <c r="C329" s="2" t="s">
        <v>220</v>
      </c>
      <c r="D329" s="3">
        <v>54018.1</v>
      </c>
      <c r="E329" s="3">
        <v>11854.289999999999</v>
      </c>
      <c r="F329" s="3">
        <v>4152.7000000000007</v>
      </c>
      <c r="G329" s="3">
        <v>24156.27</v>
      </c>
      <c r="H329" s="3">
        <v>3008.0200000000004</v>
      </c>
      <c r="I329" s="3">
        <v>10846.82</v>
      </c>
      <c r="J329" s="125"/>
    </row>
    <row r="330" spans="1:10" s="8" customFormat="1" ht="15" customHeight="1" x14ac:dyDescent="0.25">
      <c r="A330" s="128"/>
      <c r="B330" s="97">
        <v>2023</v>
      </c>
      <c r="C330" s="4" t="s">
        <v>221</v>
      </c>
      <c r="D330" s="5">
        <v>47100.859999999993</v>
      </c>
      <c r="E330" s="5">
        <v>7511.5899999999992</v>
      </c>
      <c r="F330" s="5">
        <v>3066.92</v>
      </c>
      <c r="G330" s="5">
        <v>23050.240000000002</v>
      </c>
      <c r="H330" s="5">
        <v>2744.9500000000003</v>
      </c>
      <c r="I330" s="5">
        <v>10727.159999999998</v>
      </c>
      <c r="J330" s="125"/>
    </row>
    <row r="331" spans="1:10" s="8" customFormat="1" ht="15" customHeight="1" x14ac:dyDescent="0.25">
      <c r="A331" s="128"/>
      <c r="B331" s="112">
        <v>2023</v>
      </c>
      <c r="C331" s="2" t="s">
        <v>218</v>
      </c>
      <c r="D331" s="3">
        <v>56042.149999999994</v>
      </c>
      <c r="E331" s="3">
        <v>7825.64</v>
      </c>
      <c r="F331" s="3">
        <v>5554.9299999999976</v>
      </c>
      <c r="G331" s="3">
        <v>24073.559999999998</v>
      </c>
      <c r="H331" s="3">
        <v>2134.2800000000002</v>
      </c>
      <c r="I331" s="3">
        <v>16453.740000000002</v>
      </c>
      <c r="J331" s="125"/>
    </row>
    <row r="332" spans="1:10" s="8" customFormat="1" ht="15" customHeight="1" x14ac:dyDescent="0.25">
      <c r="A332" s="128"/>
      <c r="B332" s="97">
        <v>2023</v>
      </c>
      <c r="C332" s="4" t="s">
        <v>219</v>
      </c>
      <c r="D332" s="5">
        <v>59837.81</v>
      </c>
      <c r="E332" s="5">
        <v>14350.35</v>
      </c>
      <c r="F332" s="5">
        <v>4991.2700000000013</v>
      </c>
      <c r="G332" s="5">
        <v>22331.189999999995</v>
      </c>
      <c r="H332" s="5">
        <v>992.00999999999988</v>
      </c>
      <c r="I332" s="5">
        <v>17172.990000000002</v>
      </c>
      <c r="J332" s="125"/>
    </row>
    <row r="333" spans="1:10" s="8" customFormat="1" ht="15" customHeight="1" x14ac:dyDescent="0.25">
      <c r="A333" s="128"/>
      <c r="B333" s="2">
        <v>2024</v>
      </c>
      <c r="C333" s="2" t="s">
        <v>220</v>
      </c>
      <c r="D333" s="3">
        <v>61360.109999999986</v>
      </c>
      <c r="E333" s="3">
        <v>16369.460000000001</v>
      </c>
      <c r="F333" s="3">
        <v>6627.9699999999993</v>
      </c>
      <c r="G333" s="3">
        <v>21995.089999999993</v>
      </c>
      <c r="H333" s="3">
        <v>1035.99</v>
      </c>
      <c r="I333" s="3">
        <v>15331.6</v>
      </c>
      <c r="J333" s="125"/>
    </row>
    <row r="334" spans="1:10" s="8" customFormat="1" ht="15" customHeight="1" x14ac:dyDescent="0.25">
      <c r="A334" s="136"/>
      <c r="B334" s="132"/>
      <c r="C334" s="133" t="s">
        <v>221</v>
      </c>
      <c r="D334" s="134">
        <v>53152.65</v>
      </c>
      <c r="E334" s="134">
        <v>19394.159999999996</v>
      </c>
      <c r="F334" s="134">
        <v>5031.9099999999989</v>
      </c>
      <c r="G334" s="134">
        <v>20794.230000000003</v>
      </c>
      <c r="H334" s="134">
        <v>1241.8900000000001</v>
      </c>
      <c r="I334" s="134">
        <v>6690.46</v>
      </c>
      <c r="J334" s="125"/>
    </row>
    <row r="335" spans="1:10" s="8" customFormat="1" ht="15" customHeight="1" x14ac:dyDescent="0.25">
      <c r="A335" s="128" t="s">
        <v>202</v>
      </c>
      <c r="B335" s="151">
        <v>2020</v>
      </c>
      <c r="C335" s="2" t="s">
        <v>218</v>
      </c>
      <c r="D335" s="3">
        <v>22265.11</v>
      </c>
      <c r="E335" s="3">
        <v>7178.85</v>
      </c>
      <c r="F335" s="3">
        <v>3522.8</v>
      </c>
      <c r="G335" s="3">
        <v>8466.17</v>
      </c>
      <c r="H335" s="3">
        <v>142.80000000000001</v>
      </c>
      <c r="I335" s="3">
        <v>2954.49</v>
      </c>
      <c r="J335" s="125"/>
    </row>
    <row r="336" spans="1:10" s="8" customFormat="1" ht="15" customHeight="1" x14ac:dyDescent="0.25">
      <c r="A336" s="128"/>
      <c r="B336" s="97">
        <v>2020</v>
      </c>
      <c r="C336" s="4" t="s">
        <v>219</v>
      </c>
      <c r="D336" s="5">
        <v>16117.630000000001</v>
      </c>
      <c r="E336" s="5">
        <v>8209.09</v>
      </c>
      <c r="F336" s="5">
        <v>540.00000000000011</v>
      </c>
      <c r="G336" s="5">
        <v>6222.9299999999994</v>
      </c>
      <c r="H336" s="5">
        <v>126.84</v>
      </c>
      <c r="I336" s="5">
        <v>1018.7700000000002</v>
      </c>
      <c r="J336" s="125"/>
    </row>
    <row r="337" spans="1:10" s="8" customFormat="1" ht="15" customHeight="1" x14ac:dyDescent="0.25">
      <c r="A337" s="128"/>
      <c r="B337" s="2">
        <v>2021</v>
      </c>
      <c r="C337" s="2" t="s">
        <v>220</v>
      </c>
      <c r="D337" s="3">
        <v>17940.170000000002</v>
      </c>
      <c r="E337" s="3">
        <v>7912.45</v>
      </c>
      <c r="F337" s="3">
        <v>225.24</v>
      </c>
      <c r="G337" s="3">
        <v>8031.4000000000024</v>
      </c>
      <c r="H337" s="3">
        <v>151.24</v>
      </c>
      <c r="I337" s="3">
        <v>1619.84</v>
      </c>
      <c r="J337" s="125"/>
    </row>
    <row r="338" spans="1:10" s="8" customFormat="1" ht="15" customHeight="1" x14ac:dyDescent="0.25">
      <c r="A338" s="128"/>
      <c r="B338" s="97">
        <v>2021</v>
      </c>
      <c r="C338" s="4" t="s">
        <v>221</v>
      </c>
      <c r="D338" s="5">
        <v>28456.290000000008</v>
      </c>
      <c r="E338" s="5">
        <v>7919.94</v>
      </c>
      <c r="F338" s="5">
        <v>2066.1099999999997</v>
      </c>
      <c r="G338" s="5">
        <v>14760.600000000008</v>
      </c>
      <c r="H338" s="5">
        <v>870.29000000000008</v>
      </c>
      <c r="I338" s="5">
        <v>2839.35</v>
      </c>
      <c r="J338" s="125"/>
    </row>
    <row r="339" spans="1:10" s="8" customFormat="1" ht="15" customHeight="1" x14ac:dyDescent="0.25">
      <c r="A339" s="128"/>
      <c r="B339" s="112">
        <v>2021</v>
      </c>
      <c r="C339" s="2" t="s">
        <v>218</v>
      </c>
      <c r="D339" s="3">
        <v>24119.89</v>
      </c>
      <c r="E339" s="3">
        <v>9439.3799999999992</v>
      </c>
      <c r="F339" s="3">
        <v>1751.63</v>
      </c>
      <c r="G339" s="3">
        <v>10524.339999999998</v>
      </c>
      <c r="H339" s="3">
        <v>944.49000000000012</v>
      </c>
      <c r="I339" s="3">
        <v>1460.05</v>
      </c>
      <c r="J339" s="125"/>
    </row>
    <row r="340" spans="1:10" s="8" customFormat="1" ht="15" customHeight="1" x14ac:dyDescent="0.25">
      <c r="A340" s="128"/>
      <c r="B340" s="97">
        <v>2021</v>
      </c>
      <c r="C340" s="4" t="s">
        <v>219</v>
      </c>
      <c r="D340" s="5">
        <v>28744.909999999996</v>
      </c>
      <c r="E340" s="5">
        <v>9292.48</v>
      </c>
      <c r="F340" s="5">
        <v>2578.2400000000002</v>
      </c>
      <c r="G340" s="5">
        <v>13621.499999999998</v>
      </c>
      <c r="H340" s="5">
        <v>766.07</v>
      </c>
      <c r="I340" s="5">
        <v>2486.62</v>
      </c>
      <c r="J340" s="125"/>
    </row>
    <row r="341" spans="1:10" s="8" customFormat="1" ht="15" customHeight="1" x14ac:dyDescent="0.25">
      <c r="A341" s="128"/>
      <c r="B341" s="2">
        <v>2022</v>
      </c>
      <c r="C341" s="2" t="s">
        <v>220</v>
      </c>
      <c r="D341" s="3">
        <v>30655.360000000008</v>
      </c>
      <c r="E341" s="3">
        <v>9856.2000000000007</v>
      </c>
      <c r="F341" s="3">
        <v>1685.3600000000001</v>
      </c>
      <c r="G341" s="3">
        <v>15034.590000000006</v>
      </c>
      <c r="H341" s="3">
        <v>670.19999999999993</v>
      </c>
      <c r="I341" s="3">
        <v>3409.01</v>
      </c>
      <c r="J341" s="125"/>
    </row>
    <row r="342" spans="1:10" s="8" customFormat="1" ht="15" customHeight="1" x14ac:dyDescent="0.25">
      <c r="A342" s="128"/>
      <c r="B342" s="97">
        <v>2022</v>
      </c>
      <c r="C342" s="4" t="s">
        <v>221</v>
      </c>
      <c r="D342" s="5">
        <v>37171.230000000003</v>
      </c>
      <c r="E342" s="5">
        <v>14914.590000000002</v>
      </c>
      <c r="F342" s="5">
        <v>1589.9200000000003</v>
      </c>
      <c r="G342" s="5">
        <v>15432.560000000001</v>
      </c>
      <c r="H342" s="5">
        <v>1245.27</v>
      </c>
      <c r="I342" s="5">
        <v>3988.8900000000003</v>
      </c>
      <c r="J342" s="125"/>
    </row>
    <row r="343" spans="1:10" s="8" customFormat="1" ht="15" customHeight="1" x14ac:dyDescent="0.25">
      <c r="A343" s="128"/>
      <c r="B343" s="112">
        <v>2022</v>
      </c>
      <c r="C343" s="2" t="s">
        <v>218</v>
      </c>
      <c r="D343" s="3">
        <v>32622.439999999995</v>
      </c>
      <c r="E343" s="3">
        <v>8157.5300000000016</v>
      </c>
      <c r="F343" s="3">
        <v>2460.0399999999995</v>
      </c>
      <c r="G343" s="3">
        <v>15960.789999999995</v>
      </c>
      <c r="H343" s="3">
        <v>1006.6200000000001</v>
      </c>
      <c r="I343" s="3">
        <v>5037.46</v>
      </c>
      <c r="J343" s="125"/>
    </row>
    <row r="344" spans="1:10" s="8" customFormat="1" ht="15" customHeight="1" x14ac:dyDescent="0.25">
      <c r="A344" s="128"/>
      <c r="B344" s="97">
        <v>2022</v>
      </c>
      <c r="C344" s="4" t="s">
        <v>219</v>
      </c>
      <c r="D344" s="5">
        <v>34272.090000000004</v>
      </c>
      <c r="E344" s="5">
        <v>11868.009999999998</v>
      </c>
      <c r="F344" s="5">
        <v>1551.49</v>
      </c>
      <c r="G344" s="5">
        <v>14922.770000000002</v>
      </c>
      <c r="H344" s="5">
        <v>348.89</v>
      </c>
      <c r="I344" s="5">
        <v>5580.9300000000012</v>
      </c>
      <c r="J344" s="125"/>
    </row>
    <row r="345" spans="1:10" s="8" customFormat="1" ht="15" customHeight="1" x14ac:dyDescent="0.25">
      <c r="A345" s="128"/>
      <c r="B345" s="2">
        <v>2023</v>
      </c>
      <c r="C345" s="2" t="s">
        <v>220</v>
      </c>
      <c r="D345" s="3">
        <v>22554.770000000008</v>
      </c>
      <c r="E345" s="3">
        <v>4759.840000000002</v>
      </c>
      <c r="F345" s="3">
        <v>1582.2499999999998</v>
      </c>
      <c r="G345" s="3">
        <v>13457.260000000004</v>
      </c>
      <c r="H345" s="3">
        <v>931.11</v>
      </c>
      <c r="I345" s="3">
        <v>1824.31</v>
      </c>
      <c r="J345" s="125"/>
    </row>
    <row r="346" spans="1:10" s="8" customFormat="1" ht="15" customHeight="1" x14ac:dyDescent="0.25">
      <c r="A346" s="128"/>
      <c r="B346" s="97">
        <v>2023</v>
      </c>
      <c r="C346" s="4" t="s">
        <v>221</v>
      </c>
      <c r="D346" s="5">
        <v>39712.850000000006</v>
      </c>
      <c r="E346" s="5">
        <v>12807.83</v>
      </c>
      <c r="F346" s="5">
        <v>2385.8899999999994</v>
      </c>
      <c r="G346" s="5">
        <v>19343.090000000004</v>
      </c>
      <c r="H346" s="5">
        <v>720.94</v>
      </c>
      <c r="I346" s="5">
        <v>4455.1000000000004</v>
      </c>
      <c r="J346" s="125"/>
    </row>
    <row r="347" spans="1:10" s="8" customFormat="1" ht="15" customHeight="1" x14ac:dyDescent="0.25">
      <c r="A347" s="128"/>
      <c r="B347" s="112">
        <v>2023</v>
      </c>
      <c r="C347" s="2" t="s">
        <v>218</v>
      </c>
      <c r="D347" s="3">
        <v>31744.030000000002</v>
      </c>
      <c r="E347" s="3">
        <v>7216.8200000000006</v>
      </c>
      <c r="F347" s="3">
        <v>2237.0500000000002</v>
      </c>
      <c r="G347" s="3">
        <v>15685.740000000002</v>
      </c>
      <c r="H347" s="3">
        <v>751.61</v>
      </c>
      <c r="I347" s="3">
        <v>5852.8100000000013</v>
      </c>
      <c r="J347" s="125"/>
    </row>
    <row r="348" spans="1:10" s="8" customFormat="1" ht="15" customHeight="1" x14ac:dyDescent="0.25">
      <c r="A348" s="128"/>
      <c r="B348" s="97">
        <v>2023</v>
      </c>
      <c r="C348" s="4" t="s">
        <v>219</v>
      </c>
      <c r="D348" s="5">
        <v>28747.360000000001</v>
      </c>
      <c r="E348" s="5">
        <v>6181.9300000000012</v>
      </c>
      <c r="F348" s="5">
        <v>1836.4400000000003</v>
      </c>
      <c r="G348" s="5">
        <v>12059.58</v>
      </c>
      <c r="H348" s="5">
        <v>1079.21</v>
      </c>
      <c r="I348" s="5">
        <v>7590.2000000000007</v>
      </c>
      <c r="J348" s="125"/>
    </row>
    <row r="349" spans="1:10" s="8" customFormat="1" ht="15" customHeight="1" x14ac:dyDescent="0.25">
      <c r="A349" s="128"/>
      <c r="B349" s="2">
        <v>2024</v>
      </c>
      <c r="C349" s="2" t="s">
        <v>220</v>
      </c>
      <c r="D349" s="3">
        <v>29942.359999999993</v>
      </c>
      <c r="E349" s="3">
        <v>8489.2999999999993</v>
      </c>
      <c r="F349" s="3">
        <v>3161.9599999999996</v>
      </c>
      <c r="G349" s="3">
        <v>12740.599999999997</v>
      </c>
      <c r="H349" s="3">
        <v>629.25</v>
      </c>
      <c r="I349" s="3">
        <v>4921.2500000000009</v>
      </c>
      <c r="J349" s="125"/>
    </row>
    <row r="350" spans="1:10" s="8" customFormat="1" ht="15" customHeight="1" x14ac:dyDescent="0.25">
      <c r="A350" s="136"/>
      <c r="B350" s="132"/>
      <c r="C350" s="133" t="s">
        <v>221</v>
      </c>
      <c r="D350" s="134">
        <v>31457.049999999996</v>
      </c>
      <c r="E350" s="134">
        <v>8253.44</v>
      </c>
      <c r="F350" s="134">
        <v>3716.87</v>
      </c>
      <c r="G350" s="134">
        <v>15064.249999999998</v>
      </c>
      <c r="H350" s="134">
        <v>350.85</v>
      </c>
      <c r="I350" s="134">
        <v>4071.6400000000008</v>
      </c>
      <c r="J350" s="125"/>
    </row>
    <row r="351" spans="1:10" s="8" customFormat="1" ht="15" customHeight="1" x14ac:dyDescent="0.25">
      <c r="A351" s="128" t="s">
        <v>203</v>
      </c>
      <c r="B351" s="151">
        <v>2020</v>
      </c>
      <c r="C351" s="2" t="s">
        <v>218</v>
      </c>
      <c r="D351" s="3">
        <v>17185.7</v>
      </c>
      <c r="E351" s="3">
        <v>6076.8799999999992</v>
      </c>
      <c r="F351" s="3">
        <v>2442.39</v>
      </c>
      <c r="G351" s="3">
        <v>4612.58</v>
      </c>
      <c r="H351" s="3">
        <v>384.51000000000005</v>
      </c>
      <c r="I351" s="3">
        <v>3669.3400000000011</v>
      </c>
      <c r="J351" s="125"/>
    </row>
    <row r="352" spans="1:10" s="8" customFormat="1" ht="15" customHeight="1" x14ac:dyDescent="0.25">
      <c r="A352" s="128"/>
      <c r="B352" s="97">
        <v>2020</v>
      </c>
      <c r="C352" s="4" t="s">
        <v>219</v>
      </c>
      <c r="D352" s="5">
        <v>20415.919999999995</v>
      </c>
      <c r="E352" s="5">
        <v>6654.69</v>
      </c>
      <c r="F352" s="5">
        <v>2894.72</v>
      </c>
      <c r="G352" s="5">
        <v>7870.08</v>
      </c>
      <c r="H352" s="5">
        <v>545.17000000000007</v>
      </c>
      <c r="I352" s="5">
        <v>2451.2599999999998</v>
      </c>
      <c r="J352" s="125"/>
    </row>
    <row r="353" spans="1:10" s="8" customFormat="1" ht="15" customHeight="1" x14ac:dyDescent="0.25">
      <c r="A353" s="128"/>
      <c r="B353" s="2">
        <v>2021</v>
      </c>
      <c r="C353" s="2" t="s">
        <v>220</v>
      </c>
      <c r="D353" s="3">
        <v>22103.789999999997</v>
      </c>
      <c r="E353" s="3">
        <v>8234.17</v>
      </c>
      <c r="F353" s="3">
        <v>1512.87</v>
      </c>
      <c r="G353" s="3">
        <v>9819.7799999999952</v>
      </c>
      <c r="H353" s="3">
        <v>850.95</v>
      </c>
      <c r="I353" s="3">
        <v>1686.0200000000002</v>
      </c>
      <c r="J353" s="125"/>
    </row>
    <row r="354" spans="1:10" s="8" customFormat="1" ht="15" customHeight="1" x14ac:dyDescent="0.25">
      <c r="A354" s="128"/>
      <c r="B354" s="97">
        <v>2021</v>
      </c>
      <c r="C354" s="4" t="s">
        <v>221</v>
      </c>
      <c r="D354" s="5">
        <v>19884.859999999997</v>
      </c>
      <c r="E354" s="5">
        <v>7584.4899999999989</v>
      </c>
      <c r="F354" s="5">
        <v>1146.03</v>
      </c>
      <c r="G354" s="5">
        <v>8777.3300000000017</v>
      </c>
      <c r="H354" s="5">
        <v>558.62</v>
      </c>
      <c r="I354" s="5">
        <v>1818.39</v>
      </c>
      <c r="J354" s="125"/>
    </row>
    <row r="355" spans="1:10" s="8" customFormat="1" ht="15" customHeight="1" x14ac:dyDescent="0.25">
      <c r="A355" s="128"/>
      <c r="B355" s="112">
        <v>2021</v>
      </c>
      <c r="C355" s="2" t="s">
        <v>218</v>
      </c>
      <c r="D355" s="3">
        <v>21807.05</v>
      </c>
      <c r="E355" s="3">
        <v>8405.67</v>
      </c>
      <c r="F355" s="3">
        <v>1056.67</v>
      </c>
      <c r="G355" s="3">
        <v>9589.6699999999983</v>
      </c>
      <c r="H355" s="3">
        <v>389.23</v>
      </c>
      <c r="I355" s="3">
        <v>2365.81</v>
      </c>
      <c r="J355" s="125"/>
    </row>
    <row r="356" spans="1:10" s="8" customFormat="1" ht="15" customHeight="1" x14ac:dyDescent="0.25">
      <c r="A356" s="128"/>
      <c r="B356" s="97">
        <v>2021</v>
      </c>
      <c r="C356" s="4" t="s">
        <v>219</v>
      </c>
      <c r="D356" s="5">
        <v>21780.639999999999</v>
      </c>
      <c r="E356" s="5">
        <v>7209.9900000000007</v>
      </c>
      <c r="F356" s="5">
        <v>2215.6699999999996</v>
      </c>
      <c r="G356" s="5">
        <v>9129.4699999999975</v>
      </c>
      <c r="H356" s="5">
        <v>1004.95</v>
      </c>
      <c r="I356" s="5">
        <v>2220.5599999999995</v>
      </c>
      <c r="J356" s="125"/>
    </row>
    <row r="357" spans="1:10" s="8" customFormat="1" ht="15" customHeight="1" x14ac:dyDescent="0.25">
      <c r="A357" s="128"/>
      <c r="B357" s="2">
        <v>2022</v>
      </c>
      <c r="C357" s="2" t="s">
        <v>220</v>
      </c>
      <c r="D357" s="3">
        <v>26916.449999999997</v>
      </c>
      <c r="E357" s="3">
        <v>9806.44</v>
      </c>
      <c r="F357" s="3">
        <v>1897.5</v>
      </c>
      <c r="G357" s="3">
        <v>8960.8999999999978</v>
      </c>
      <c r="H357" s="3">
        <v>2101.7499999999995</v>
      </c>
      <c r="I357" s="3">
        <v>4149.8599999999997</v>
      </c>
      <c r="J357" s="125"/>
    </row>
    <row r="358" spans="1:10" s="8" customFormat="1" ht="15" customHeight="1" x14ac:dyDescent="0.25">
      <c r="A358" s="128"/>
      <c r="B358" s="97">
        <v>2022</v>
      </c>
      <c r="C358" s="4" t="s">
        <v>221</v>
      </c>
      <c r="D358" s="5">
        <v>23923.439999999999</v>
      </c>
      <c r="E358" s="5">
        <v>9833.3200000000052</v>
      </c>
      <c r="F358" s="5">
        <v>743.79999999999984</v>
      </c>
      <c r="G358" s="5">
        <v>9915.1599999999962</v>
      </c>
      <c r="H358" s="5">
        <v>1098.51</v>
      </c>
      <c r="I358" s="5">
        <v>2332.65</v>
      </c>
      <c r="J358" s="125"/>
    </row>
    <row r="359" spans="1:10" s="8" customFormat="1" ht="15" customHeight="1" x14ac:dyDescent="0.25">
      <c r="A359" s="128"/>
      <c r="B359" s="112">
        <v>2022</v>
      </c>
      <c r="C359" s="2" t="s">
        <v>218</v>
      </c>
      <c r="D359" s="3">
        <v>23182.289999999997</v>
      </c>
      <c r="E359" s="3">
        <v>10524.419999999996</v>
      </c>
      <c r="F359" s="3">
        <v>1120.19</v>
      </c>
      <c r="G359" s="3">
        <v>7936.63</v>
      </c>
      <c r="H359" s="3">
        <v>886.73</v>
      </c>
      <c r="I359" s="3">
        <v>2714.32</v>
      </c>
      <c r="J359" s="125"/>
    </row>
    <row r="360" spans="1:10" s="8" customFormat="1" ht="15" customHeight="1" x14ac:dyDescent="0.25">
      <c r="A360" s="128"/>
      <c r="B360" s="97">
        <v>2022</v>
      </c>
      <c r="C360" s="4" t="s">
        <v>219</v>
      </c>
      <c r="D360" s="5">
        <v>24714.719999999994</v>
      </c>
      <c r="E360" s="5">
        <v>9923.4199999999983</v>
      </c>
      <c r="F360" s="5">
        <v>3315.0499999999997</v>
      </c>
      <c r="G360" s="5">
        <v>9403.0599999999959</v>
      </c>
      <c r="H360" s="5">
        <v>1143.31</v>
      </c>
      <c r="I360" s="5">
        <v>929.88</v>
      </c>
      <c r="J360" s="125"/>
    </row>
    <row r="361" spans="1:10" s="8" customFormat="1" ht="15" customHeight="1" x14ac:dyDescent="0.25">
      <c r="A361" s="128"/>
      <c r="B361" s="2">
        <v>2023</v>
      </c>
      <c r="C361" s="2" t="s">
        <v>220</v>
      </c>
      <c r="D361" s="3">
        <v>24395.07</v>
      </c>
      <c r="E361" s="3">
        <v>10981.619999999997</v>
      </c>
      <c r="F361" s="3">
        <v>1538.9200000000003</v>
      </c>
      <c r="G361" s="3">
        <v>8102.9400000000014</v>
      </c>
      <c r="H361" s="3">
        <v>1231.99</v>
      </c>
      <c r="I361" s="3">
        <v>2539.6</v>
      </c>
      <c r="J361" s="125"/>
    </row>
    <row r="362" spans="1:10" s="8" customFormat="1" ht="15" customHeight="1" x14ac:dyDescent="0.25">
      <c r="A362" s="128"/>
      <c r="B362" s="97">
        <v>2023</v>
      </c>
      <c r="C362" s="4" t="s">
        <v>221</v>
      </c>
      <c r="D362" s="5">
        <v>21787.33</v>
      </c>
      <c r="E362" s="5">
        <v>12003.07</v>
      </c>
      <c r="F362" s="5">
        <v>1505.4899999999998</v>
      </c>
      <c r="G362" s="5">
        <v>6717.8500000000022</v>
      </c>
      <c r="H362" s="5">
        <v>259.28000000000003</v>
      </c>
      <c r="I362" s="5">
        <v>1301.6400000000001</v>
      </c>
      <c r="J362" s="125"/>
    </row>
    <row r="363" spans="1:10" s="8" customFormat="1" ht="15" customHeight="1" x14ac:dyDescent="0.25">
      <c r="A363" s="128"/>
      <c r="B363" s="112">
        <v>2023</v>
      </c>
      <c r="C363" s="2" t="s">
        <v>218</v>
      </c>
      <c r="D363" s="3">
        <v>17547.969999999994</v>
      </c>
      <c r="E363" s="3">
        <v>8640.3299999999981</v>
      </c>
      <c r="F363" s="3">
        <v>1618.2799999999997</v>
      </c>
      <c r="G363" s="3">
        <v>5452.3499999999995</v>
      </c>
      <c r="H363" s="3">
        <v>308.26</v>
      </c>
      <c r="I363" s="3">
        <v>1528.75</v>
      </c>
      <c r="J363" s="125"/>
    </row>
    <row r="364" spans="1:10" s="8" customFormat="1" ht="15" customHeight="1" x14ac:dyDescent="0.25">
      <c r="A364" s="128"/>
      <c r="B364" s="97">
        <v>2023</v>
      </c>
      <c r="C364" s="4" t="s">
        <v>219</v>
      </c>
      <c r="D364" s="5">
        <v>16148.48</v>
      </c>
      <c r="E364" s="5">
        <v>8413.0400000000009</v>
      </c>
      <c r="F364" s="5">
        <v>1108.75</v>
      </c>
      <c r="G364" s="5">
        <v>5316.1899999999987</v>
      </c>
      <c r="H364" s="5">
        <v>289.5</v>
      </c>
      <c r="I364" s="5">
        <v>1021.0000000000002</v>
      </c>
      <c r="J364" s="125"/>
    </row>
    <row r="365" spans="1:10" s="8" customFormat="1" ht="15" customHeight="1" x14ac:dyDescent="0.25">
      <c r="A365" s="128"/>
      <c r="B365" s="2">
        <v>2024</v>
      </c>
      <c r="C365" s="2" t="s">
        <v>220</v>
      </c>
      <c r="D365" s="3">
        <v>15528.279999999997</v>
      </c>
      <c r="E365" s="3">
        <v>8829.029999999997</v>
      </c>
      <c r="F365" s="3">
        <v>748.65999999999985</v>
      </c>
      <c r="G365" s="3">
        <v>4699.38</v>
      </c>
      <c r="H365" s="3">
        <v>46.29</v>
      </c>
      <c r="I365" s="3">
        <v>1204.9199999999996</v>
      </c>
      <c r="J365" s="125"/>
    </row>
    <row r="366" spans="1:10" s="8" customFormat="1" ht="15" customHeight="1" x14ac:dyDescent="0.25">
      <c r="A366" s="136"/>
      <c r="B366" s="132"/>
      <c r="C366" s="133" t="s">
        <v>221</v>
      </c>
      <c r="D366" s="134">
        <v>19364.45</v>
      </c>
      <c r="E366" s="134">
        <v>8673.5700000000015</v>
      </c>
      <c r="F366" s="134">
        <v>1147.3</v>
      </c>
      <c r="G366" s="134">
        <v>7138.4600000000009</v>
      </c>
      <c r="H366" s="134">
        <v>318.41999999999996</v>
      </c>
      <c r="I366" s="134">
        <v>2086.7000000000003</v>
      </c>
      <c r="J366" s="125"/>
    </row>
    <row r="367" spans="1:10" s="8" customFormat="1" ht="15" customHeight="1" x14ac:dyDescent="0.25">
      <c r="A367" s="128" t="s">
        <v>204</v>
      </c>
      <c r="B367" s="151">
        <v>2020</v>
      </c>
      <c r="C367" s="2" t="s">
        <v>218</v>
      </c>
      <c r="D367" s="3">
        <v>24675.17</v>
      </c>
      <c r="E367" s="3">
        <v>7908.58</v>
      </c>
      <c r="F367" s="3">
        <v>1119.3599999999999</v>
      </c>
      <c r="G367" s="3">
        <v>10690.009999999997</v>
      </c>
      <c r="H367" s="3">
        <v>1057.1799999999998</v>
      </c>
      <c r="I367" s="3">
        <v>3900.04</v>
      </c>
      <c r="J367" s="125"/>
    </row>
    <row r="368" spans="1:10" s="8" customFormat="1" ht="15" customHeight="1" x14ac:dyDescent="0.25">
      <c r="A368" s="128"/>
      <c r="B368" s="97">
        <v>2020</v>
      </c>
      <c r="C368" s="4" t="s">
        <v>219</v>
      </c>
      <c r="D368" s="5">
        <v>29979.9</v>
      </c>
      <c r="E368" s="5">
        <v>8922.8799999999992</v>
      </c>
      <c r="F368" s="5">
        <v>1344.73</v>
      </c>
      <c r="G368" s="5">
        <v>15065.930000000004</v>
      </c>
      <c r="H368" s="5">
        <v>643.32000000000005</v>
      </c>
      <c r="I368" s="5">
        <v>4003.04</v>
      </c>
      <c r="J368" s="125"/>
    </row>
    <row r="369" spans="1:10" s="8" customFormat="1" ht="15" customHeight="1" x14ac:dyDescent="0.25">
      <c r="A369" s="128"/>
      <c r="B369" s="2">
        <v>2021</v>
      </c>
      <c r="C369" s="2" t="s">
        <v>220</v>
      </c>
      <c r="D369" s="3">
        <v>30992.35</v>
      </c>
      <c r="E369" s="3">
        <v>7492.8399999999974</v>
      </c>
      <c r="F369" s="3">
        <v>1456.99</v>
      </c>
      <c r="G369" s="3">
        <v>14764.509999999998</v>
      </c>
      <c r="H369" s="3">
        <v>1089.4300000000003</v>
      </c>
      <c r="I369" s="3">
        <v>6188.58</v>
      </c>
      <c r="J369" s="125"/>
    </row>
    <row r="370" spans="1:10" s="8" customFormat="1" ht="15" customHeight="1" x14ac:dyDescent="0.25">
      <c r="A370" s="128"/>
      <c r="B370" s="97">
        <v>2021</v>
      </c>
      <c r="C370" s="4" t="s">
        <v>221</v>
      </c>
      <c r="D370" s="5">
        <v>25679.989999999998</v>
      </c>
      <c r="E370" s="5">
        <v>5011.8</v>
      </c>
      <c r="F370" s="5">
        <v>1961.5700000000002</v>
      </c>
      <c r="G370" s="5">
        <v>15234.399999999994</v>
      </c>
      <c r="H370" s="5">
        <v>1229.1600000000001</v>
      </c>
      <c r="I370" s="5">
        <v>2243.06</v>
      </c>
      <c r="J370" s="125"/>
    </row>
    <row r="371" spans="1:10" s="8" customFormat="1" ht="15" customHeight="1" x14ac:dyDescent="0.25">
      <c r="A371" s="128"/>
      <c r="B371" s="112">
        <v>2021</v>
      </c>
      <c r="C371" s="2" t="s">
        <v>218</v>
      </c>
      <c r="D371" s="3">
        <v>22209.510000000002</v>
      </c>
      <c r="E371" s="3">
        <v>4974.3599999999979</v>
      </c>
      <c r="F371" s="3">
        <v>1432.0199999999995</v>
      </c>
      <c r="G371" s="3">
        <v>13552.740000000003</v>
      </c>
      <c r="H371" s="3">
        <v>721.77</v>
      </c>
      <c r="I371" s="3">
        <v>1528.62</v>
      </c>
      <c r="J371" s="125"/>
    </row>
    <row r="372" spans="1:10" s="8" customFormat="1" ht="15" customHeight="1" x14ac:dyDescent="0.25">
      <c r="A372" s="128"/>
      <c r="B372" s="97">
        <v>2021</v>
      </c>
      <c r="C372" s="4" t="s">
        <v>219</v>
      </c>
      <c r="D372" s="5">
        <v>24434.010000000002</v>
      </c>
      <c r="E372" s="5">
        <v>5895.5999999999985</v>
      </c>
      <c r="F372" s="5">
        <v>2499.2600000000007</v>
      </c>
      <c r="G372" s="5">
        <v>14599.170000000004</v>
      </c>
      <c r="H372" s="5">
        <v>934.06999999999994</v>
      </c>
      <c r="I372" s="5">
        <v>505.91</v>
      </c>
      <c r="J372" s="125"/>
    </row>
    <row r="373" spans="1:10" s="8" customFormat="1" ht="15" customHeight="1" x14ac:dyDescent="0.25">
      <c r="A373" s="128"/>
      <c r="B373" s="2">
        <v>2022</v>
      </c>
      <c r="C373" s="2" t="s">
        <v>220</v>
      </c>
      <c r="D373" s="3">
        <v>21795.74</v>
      </c>
      <c r="E373" s="3">
        <v>6597.4100000000008</v>
      </c>
      <c r="F373" s="3">
        <v>2157.83</v>
      </c>
      <c r="G373" s="3">
        <v>11684.04</v>
      </c>
      <c r="H373" s="3">
        <v>474.95</v>
      </c>
      <c r="I373" s="3">
        <v>881.50999999999988</v>
      </c>
      <c r="J373" s="125"/>
    </row>
    <row r="374" spans="1:10" s="8" customFormat="1" ht="15" customHeight="1" x14ac:dyDescent="0.25">
      <c r="A374" s="128"/>
      <c r="B374" s="97">
        <v>2022</v>
      </c>
      <c r="C374" s="4" t="s">
        <v>221</v>
      </c>
      <c r="D374" s="5">
        <v>19584.719999999994</v>
      </c>
      <c r="E374" s="5">
        <v>5596.82</v>
      </c>
      <c r="F374" s="5">
        <v>1427.13</v>
      </c>
      <c r="G374" s="5">
        <v>10667.869999999997</v>
      </c>
      <c r="H374" s="5">
        <v>281.07000000000005</v>
      </c>
      <c r="I374" s="5">
        <v>1611.83</v>
      </c>
      <c r="J374" s="125"/>
    </row>
    <row r="375" spans="1:10" s="8" customFormat="1" ht="15" customHeight="1" x14ac:dyDescent="0.25">
      <c r="A375" s="128"/>
      <c r="B375" s="112">
        <v>2022</v>
      </c>
      <c r="C375" s="2" t="s">
        <v>218</v>
      </c>
      <c r="D375" s="3">
        <v>16096.010000000002</v>
      </c>
      <c r="E375" s="3">
        <v>4383.22</v>
      </c>
      <c r="F375" s="3">
        <v>1570.54</v>
      </c>
      <c r="G375" s="3">
        <v>8673.380000000001</v>
      </c>
      <c r="H375" s="3">
        <v>565.96000000000015</v>
      </c>
      <c r="I375" s="3">
        <v>902.91</v>
      </c>
      <c r="J375" s="125"/>
    </row>
    <row r="376" spans="1:10" s="8" customFormat="1" ht="15" customHeight="1" x14ac:dyDescent="0.25">
      <c r="A376" s="128"/>
      <c r="B376" s="97">
        <v>2022</v>
      </c>
      <c r="C376" s="4" t="s">
        <v>219</v>
      </c>
      <c r="D376" s="5">
        <v>19637.750000000007</v>
      </c>
      <c r="E376" s="5">
        <v>5056.0600000000022</v>
      </c>
      <c r="F376" s="5">
        <v>1421.16</v>
      </c>
      <c r="G376" s="5">
        <v>10146.420000000004</v>
      </c>
      <c r="H376" s="5">
        <v>1085.9100000000001</v>
      </c>
      <c r="I376" s="5">
        <v>1928.2000000000003</v>
      </c>
      <c r="J376" s="125"/>
    </row>
    <row r="377" spans="1:10" s="8" customFormat="1" ht="15" customHeight="1" x14ac:dyDescent="0.25">
      <c r="A377" s="128"/>
      <c r="B377" s="2">
        <v>2023</v>
      </c>
      <c r="C377" s="2" t="s">
        <v>220</v>
      </c>
      <c r="D377" s="3">
        <v>21430.26</v>
      </c>
      <c r="E377" s="3">
        <v>5830.2300000000014</v>
      </c>
      <c r="F377" s="3">
        <v>1861.91</v>
      </c>
      <c r="G377" s="3">
        <v>11245.539999999999</v>
      </c>
      <c r="H377" s="3">
        <v>955.37000000000012</v>
      </c>
      <c r="I377" s="3">
        <v>1537.21</v>
      </c>
      <c r="J377" s="125"/>
    </row>
    <row r="378" spans="1:10" s="8" customFormat="1" ht="15" customHeight="1" x14ac:dyDescent="0.25">
      <c r="A378" s="128"/>
      <c r="B378" s="97">
        <v>2023</v>
      </c>
      <c r="C378" s="4" t="s">
        <v>221</v>
      </c>
      <c r="D378" s="5">
        <v>27560.309999999998</v>
      </c>
      <c r="E378" s="5">
        <v>9615.9300000000057</v>
      </c>
      <c r="F378" s="5">
        <v>1420.9799999999998</v>
      </c>
      <c r="G378" s="5">
        <v>12496.099999999993</v>
      </c>
      <c r="H378" s="5">
        <v>1192.0200000000002</v>
      </c>
      <c r="I378" s="5">
        <v>2835.2799999999997</v>
      </c>
      <c r="J378" s="125"/>
    </row>
    <row r="379" spans="1:10" s="8" customFormat="1" ht="15" customHeight="1" x14ac:dyDescent="0.25">
      <c r="A379" s="128"/>
      <c r="B379" s="112">
        <v>2023</v>
      </c>
      <c r="C379" s="2" t="s">
        <v>218</v>
      </c>
      <c r="D379" s="3">
        <v>21721.879999999997</v>
      </c>
      <c r="E379" s="3">
        <v>6336.6100000000024</v>
      </c>
      <c r="F379" s="3">
        <v>1035.4599999999998</v>
      </c>
      <c r="G379" s="3">
        <v>10555.849999999997</v>
      </c>
      <c r="H379" s="3">
        <v>1520.8400000000001</v>
      </c>
      <c r="I379" s="3">
        <v>2273.12</v>
      </c>
      <c r="J379" s="125"/>
    </row>
    <row r="380" spans="1:10" s="8" customFormat="1" ht="15" customHeight="1" x14ac:dyDescent="0.25">
      <c r="A380" s="128"/>
      <c r="B380" s="97">
        <v>2023</v>
      </c>
      <c r="C380" s="4" t="s">
        <v>219</v>
      </c>
      <c r="D380" s="5">
        <v>26864.149999999998</v>
      </c>
      <c r="E380" s="5">
        <v>8771.3299999999981</v>
      </c>
      <c r="F380" s="5">
        <v>1898.6899999999998</v>
      </c>
      <c r="G380" s="5">
        <v>12627.71</v>
      </c>
      <c r="H380" s="5">
        <v>2591.4400000000005</v>
      </c>
      <c r="I380" s="5">
        <v>974.9799999999999</v>
      </c>
      <c r="J380" s="125"/>
    </row>
    <row r="381" spans="1:10" s="8" customFormat="1" ht="15" customHeight="1" x14ac:dyDescent="0.25">
      <c r="A381" s="128"/>
      <c r="B381" s="2">
        <v>2024</v>
      </c>
      <c r="C381" s="2" t="s">
        <v>220</v>
      </c>
      <c r="D381" s="3">
        <v>28922.940000000002</v>
      </c>
      <c r="E381" s="3">
        <v>10679.309999999998</v>
      </c>
      <c r="F381" s="3">
        <v>1829.2700000000002</v>
      </c>
      <c r="G381" s="3">
        <v>12072.670000000002</v>
      </c>
      <c r="H381" s="3">
        <v>1674.74</v>
      </c>
      <c r="I381" s="3">
        <v>2666.9500000000003</v>
      </c>
      <c r="J381" s="125"/>
    </row>
    <row r="382" spans="1:10" s="8" customFormat="1" ht="15" customHeight="1" x14ac:dyDescent="0.25">
      <c r="A382" s="136"/>
      <c r="B382" s="132"/>
      <c r="C382" s="133" t="s">
        <v>221</v>
      </c>
      <c r="D382" s="134">
        <v>30958.989999999994</v>
      </c>
      <c r="E382" s="134">
        <v>9766.7200000000012</v>
      </c>
      <c r="F382" s="134">
        <v>2213.3699999999994</v>
      </c>
      <c r="G382" s="134">
        <v>12919.269999999995</v>
      </c>
      <c r="H382" s="134">
        <v>2646.34</v>
      </c>
      <c r="I382" s="134">
        <v>3413.2900000000009</v>
      </c>
      <c r="J382" s="125"/>
    </row>
    <row r="383" spans="1:10" s="8" customFormat="1" ht="15" customHeight="1" x14ac:dyDescent="0.25">
      <c r="A383" s="128" t="s">
        <v>205</v>
      </c>
      <c r="B383" s="151">
        <v>2020</v>
      </c>
      <c r="C383" s="2" t="s">
        <v>218</v>
      </c>
      <c r="D383" s="3">
        <v>26218.440000000013</v>
      </c>
      <c r="E383" s="3">
        <v>5637.7000000000007</v>
      </c>
      <c r="F383" s="3">
        <v>2962.39</v>
      </c>
      <c r="G383" s="3">
        <v>14727.330000000011</v>
      </c>
      <c r="H383" s="3">
        <v>1356.4</v>
      </c>
      <c r="I383" s="3">
        <v>1534.62</v>
      </c>
      <c r="J383" s="125"/>
    </row>
    <row r="384" spans="1:10" s="8" customFormat="1" ht="15" customHeight="1" x14ac:dyDescent="0.25">
      <c r="A384" s="128"/>
      <c r="B384" s="97">
        <v>2020</v>
      </c>
      <c r="C384" s="4" t="s">
        <v>219</v>
      </c>
      <c r="D384" s="5">
        <v>20691.91</v>
      </c>
      <c r="E384" s="5">
        <v>4998.6799999999994</v>
      </c>
      <c r="F384" s="5">
        <v>1101.32</v>
      </c>
      <c r="G384" s="5">
        <v>13072.560000000001</v>
      </c>
      <c r="H384" s="5">
        <v>705.14</v>
      </c>
      <c r="I384" s="5">
        <v>814.21</v>
      </c>
      <c r="J384" s="125"/>
    </row>
    <row r="385" spans="1:10" s="8" customFormat="1" ht="15" customHeight="1" x14ac:dyDescent="0.25">
      <c r="A385" s="128"/>
      <c r="B385" s="2">
        <v>2021</v>
      </c>
      <c r="C385" s="2" t="s">
        <v>220</v>
      </c>
      <c r="D385" s="3">
        <v>20162.030000000002</v>
      </c>
      <c r="E385" s="3">
        <v>4951.1200000000008</v>
      </c>
      <c r="F385" s="3">
        <v>1468.7800000000004</v>
      </c>
      <c r="G385" s="3">
        <v>11560.080000000002</v>
      </c>
      <c r="H385" s="3">
        <v>620.54</v>
      </c>
      <c r="I385" s="3">
        <v>1561.51</v>
      </c>
      <c r="J385" s="125"/>
    </row>
    <row r="386" spans="1:10" s="8" customFormat="1" ht="15" customHeight="1" x14ac:dyDescent="0.25">
      <c r="A386" s="128"/>
      <c r="B386" s="97">
        <v>2021</v>
      </c>
      <c r="C386" s="4" t="s">
        <v>221</v>
      </c>
      <c r="D386" s="5">
        <v>18723.349999999999</v>
      </c>
      <c r="E386" s="5">
        <v>4868.5200000000013</v>
      </c>
      <c r="F386" s="5">
        <v>1422.7400000000002</v>
      </c>
      <c r="G386" s="5">
        <v>11299.03</v>
      </c>
      <c r="H386" s="5">
        <v>437.20999999999992</v>
      </c>
      <c r="I386" s="5">
        <v>695.85</v>
      </c>
      <c r="J386" s="125"/>
    </row>
    <row r="387" spans="1:10" s="8" customFormat="1" ht="15" customHeight="1" x14ac:dyDescent="0.25">
      <c r="A387" s="128"/>
      <c r="B387" s="112">
        <v>2021</v>
      </c>
      <c r="C387" s="2" t="s">
        <v>218</v>
      </c>
      <c r="D387" s="3">
        <v>17483.909999999996</v>
      </c>
      <c r="E387" s="3">
        <v>3144.07</v>
      </c>
      <c r="F387" s="3">
        <v>923.01999999999975</v>
      </c>
      <c r="G387" s="3">
        <v>12153.969999999998</v>
      </c>
      <c r="H387" s="3">
        <v>182.98</v>
      </c>
      <c r="I387" s="3">
        <v>1079.8699999999999</v>
      </c>
      <c r="J387" s="125"/>
    </row>
    <row r="388" spans="1:10" s="8" customFormat="1" ht="15" customHeight="1" x14ac:dyDescent="0.25">
      <c r="A388" s="128"/>
      <c r="B388" s="97">
        <v>2021</v>
      </c>
      <c r="C388" s="4" t="s">
        <v>219</v>
      </c>
      <c r="D388" s="5">
        <v>18997.39</v>
      </c>
      <c r="E388" s="5">
        <v>3499.56</v>
      </c>
      <c r="F388" s="5">
        <v>880.85000000000014</v>
      </c>
      <c r="G388" s="5">
        <v>13603.7</v>
      </c>
      <c r="H388" s="5">
        <v>404.07</v>
      </c>
      <c r="I388" s="5">
        <v>609.20999999999992</v>
      </c>
      <c r="J388" s="125"/>
    </row>
    <row r="389" spans="1:10" s="8" customFormat="1" ht="15" customHeight="1" x14ac:dyDescent="0.25">
      <c r="A389" s="128"/>
      <c r="B389" s="2">
        <v>2022</v>
      </c>
      <c r="C389" s="2" t="s">
        <v>220</v>
      </c>
      <c r="D389" s="3">
        <v>13780.549999999994</v>
      </c>
      <c r="E389" s="3">
        <v>2649.55</v>
      </c>
      <c r="F389" s="3">
        <v>1321.0800000000002</v>
      </c>
      <c r="G389" s="3">
        <v>9202.0099999999929</v>
      </c>
      <c r="H389" s="3">
        <v>162.87000000000003</v>
      </c>
      <c r="I389" s="3">
        <v>445.04</v>
      </c>
      <c r="J389" s="125"/>
    </row>
    <row r="390" spans="1:10" s="8" customFormat="1" ht="15" customHeight="1" x14ac:dyDescent="0.25">
      <c r="A390" s="128"/>
      <c r="B390" s="97">
        <v>2022</v>
      </c>
      <c r="C390" s="4" t="s">
        <v>221</v>
      </c>
      <c r="D390" s="5">
        <v>15003.839999999998</v>
      </c>
      <c r="E390" s="5">
        <v>2889.66</v>
      </c>
      <c r="F390" s="5">
        <v>1606.45</v>
      </c>
      <c r="G390" s="5">
        <v>9581.4699999999993</v>
      </c>
      <c r="H390" s="5">
        <v>369.78</v>
      </c>
      <c r="I390" s="5">
        <v>556.48000000000013</v>
      </c>
      <c r="J390" s="125"/>
    </row>
    <row r="391" spans="1:10" s="8" customFormat="1" ht="15" customHeight="1" x14ac:dyDescent="0.25">
      <c r="A391" s="128"/>
      <c r="B391" s="112">
        <v>2022</v>
      </c>
      <c r="C391" s="2" t="s">
        <v>218</v>
      </c>
      <c r="D391" s="3">
        <v>14937.649999999998</v>
      </c>
      <c r="E391" s="3">
        <v>2279.9499999999998</v>
      </c>
      <c r="F391" s="3">
        <v>1118.8399999999999</v>
      </c>
      <c r="G391" s="3">
        <v>10601.059999999998</v>
      </c>
      <c r="H391" s="3">
        <v>473.39000000000004</v>
      </c>
      <c r="I391" s="3">
        <v>464.41</v>
      </c>
      <c r="J391" s="125"/>
    </row>
    <row r="392" spans="1:10" s="8" customFormat="1" ht="15" customHeight="1" x14ac:dyDescent="0.25">
      <c r="A392" s="128"/>
      <c r="B392" s="97">
        <v>2022</v>
      </c>
      <c r="C392" s="4" t="s">
        <v>219</v>
      </c>
      <c r="D392" s="5">
        <v>17524.059999999994</v>
      </c>
      <c r="E392" s="5">
        <v>2470.91</v>
      </c>
      <c r="F392" s="5">
        <v>1197.9599999999998</v>
      </c>
      <c r="G392" s="5">
        <v>12490.029999999995</v>
      </c>
      <c r="H392" s="5">
        <v>217.63000000000005</v>
      </c>
      <c r="I392" s="5">
        <v>1147.5300000000002</v>
      </c>
      <c r="J392" s="125"/>
    </row>
    <row r="393" spans="1:10" s="8" customFormat="1" ht="15" customHeight="1" x14ac:dyDescent="0.25">
      <c r="A393" s="128"/>
      <c r="B393" s="2">
        <v>2023</v>
      </c>
      <c r="C393" s="2" t="s">
        <v>220</v>
      </c>
      <c r="D393" s="3">
        <v>13833.59</v>
      </c>
      <c r="E393" s="3">
        <v>2802.4699999999993</v>
      </c>
      <c r="F393" s="3">
        <v>2386.9</v>
      </c>
      <c r="G393" s="3">
        <v>8112.86</v>
      </c>
      <c r="H393" s="3">
        <v>66.59</v>
      </c>
      <c r="I393" s="3">
        <v>464.77</v>
      </c>
      <c r="J393" s="125"/>
    </row>
    <row r="394" spans="1:10" s="8" customFormat="1" ht="15" customHeight="1" x14ac:dyDescent="0.25">
      <c r="A394" s="128"/>
      <c r="B394" s="97">
        <v>2023</v>
      </c>
      <c r="C394" s="4" t="s">
        <v>221</v>
      </c>
      <c r="D394" s="5">
        <v>15806.449999999997</v>
      </c>
      <c r="E394" s="5">
        <v>3872.6</v>
      </c>
      <c r="F394" s="5">
        <v>2276.54</v>
      </c>
      <c r="G394" s="5">
        <v>8292.6999999999971</v>
      </c>
      <c r="H394" s="5">
        <v>612.58999999999992</v>
      </c>
      <c r="I394" s="5">
        <v>752.02</v>
      </c>
      <c r="J394" s="125"/>
    </row>
    <row r="395" spans="1:10" s="8" customFormat="1" ht="15" customHeight="1" x14ac:dyDescent="0.25">
      <c r="A395" s="128"/>
      <c r="B395" s="2">
        <v>2023</v>
      </c>
      <c r="C395" s="2" t="s">
        <v>218</v>
      </c>
      <c r="D395" s="3">
        <v>16416.689999999995</v>
      </c>
      <c r="E395" s="3">
        <v>5319.1999999999971</v>
      </c>
      <c r="F395" s="3">
        <v>1603.0899999999995</v>
      </c>
      <c r="G395" s="3">
        <v>8235.51</v>
      </c>
      <c r="H395" s="3">
        <v>420.06</v>
      </c>
      <c r="I395" s="3">
        <v>838.83</v>
      </c>
      <c r="J395" s="125"/>
    </row>
    <row r="396" spans="1:10" s="8" customFormat="1" ht="15" customHeight="1" x14ac:dyDescent="0.25">
      <c r="A396" s="128"/>
      <c r="B396" s="97">
        <v>2023</v>
      </c>
      <c r="C396" s="4" t="s">
        <v>219</v>
      </c>
      <c r="D396" s="5">
        <v>14490.849999999999</v>
      </c>
      <c r="E396" s="5">
        <v>4590.17</v>
      </c>
      <c r="F396" s="5">
        <v>1874.41</v>
      </c>
      <c r="G396" s="5">
        <v>7071.86</v>
      </c>
      <c r="H396" s="5">
        <v>407.18</v>
      </c>
      <c r="I396" s="5">
        <v>547.23</v>
      </c>
      <c r="J396" s="125"/>
    </row>
    <row r="397" spans="1:10" s="8" customFormat="1" ht="15" customHeight="1" x14ac:dyDescent="0.25">
      <c r="A397" s="128"/>
      <c r="B397" s="2">
        <v>2024</v>
      </c>
      <c r="C397" s="2" t="s">
        <v>220</v>
      </c>
      <c r="D397" s="3">
        <v>15162.810000000001</v>
      </c>
      <c r="E397" s="3">
        <v>4222.1299999999992</v>
      </c>
      <c r="F397" s="3">
        <v>907.92000000000007</v>
      </c>
      <c r="G397" s="3">
        <v>8942.4700000000012</v>
      </c>
      <c r="H397" s="3">
        <v>212.85999999999999</v>
      </c>
      <c r="I397" s="3">
        <v>877.43</v>
      </c>
      <c r="J397" s="125"/>
    </row>
    <row r="398" spans="1:10" s="8" customFormat="1" ht="15" customHeight="1" x14ac:dyDescent="0.25">
      <c r="A398" s="136"/>
      <c r="B398" s="132"/>
      <c r="C398" s="133" t="s">
        <v>221</v>
      </c>
      <c r="D398" s="134">
        <v>15366.650000000001</v>
      </c>
      <c r="E398" s="134">
        <v>3609.5899999999988</v>
      </c>
      <c r="F398" s="134">
        <v>2094.71</v>
      </c>
      <c r="G398" s="134">
        <v>7591.1700000000019</v>
      </c>
      <c r="H398" s="134">
        <v>1025.9000000000001</v>
      </c>
      <c r="I398" s="134">
        <v>1045.28</v>
      </c>
      <c r="J398" s="125"/>
    </row>
    <row r="399" spans="1:10" ht="15" customHeight="1" x14ac:dyDescent="0.25">
      <c r="A399" s="98"/>
      <c r="B399" s="104"/>
      <c r="C399" s="4"/>
    </row>
    <row r="400" spans="1:10" ht="15.75" customHeight="1" x14ac:dyDescent="0.25">
      <c r="A400" s="192" t="s">
        <v>19</v>
      </c>
      <c r="B400" s="193"/>
      <c r="C400" s="193"/>
      <c r="D400" s="193"/>
      <c r="E400" s="193"/>
      <c r="F400" s="193"/>
      <c r="G400" s="193"/>
      <c r="H400" s="193"/>
      <c r="I400" s="194"/>
      <c r="J400" s="153"/>
    </row>
    <row r="401" spans="1:10" ht="15" customHeight="1" x14ac:dyDescent="0.25">
      <c r="A401" s="195" t="s">
        <v>171</v>
      </c>
      <c r="B401" s="196"/>
      <c r="C401" s="196"/>
      <c r="D401" s="196"/>
      <c r="E401" s="196"/>
      <c r="F401" s="196"/>
      <c r="G401" s="196"/>
      <c r="H401" s="196"/>
      <c r="I401" s="197"/>
      <c r="J401" s="157"/>
    </row>
    <row r="402" spans="1:10" ht="12.75" customHeight="1" x14ac:dyDescent="0.25">
      <c r="A402" s="195" t="s">
        <v>105</v>
      </c>
      <c r="B402" s="196"/>
      <c r="C402" s="196"/>
      <c r="D402" s="196"/>
      <c r="E402" s="196"/>
      <c r="F402" s="196"/>
      <c r="G402" s="196"/>
      <c r="H402" s="196"/>
      <c r="I402" s="197"/>
      <c r="J402" s="157"/>
    </row>
    <row r="403" spans="1:10" ht="12.75" customHeight="1" x14ac:dyDescent="0.25">
      <c r="A403" s="195" t="s">
        <v>176</v>
      </c>
      <c r="B403" s="196"/>
      <c r="C403" s="196"/>
      <c r="D403" s="196"/>
      <c r="E403" s="196"/>
      <c r="F403" s="196"/>
      <c r="G403" s="196"/>
      <c r="H403" s="196"/>
      <c r="I403" s="197"/>
      <c r="J403" s="157"/>
    </row>
    <row r="404" spans="1:10" ht="24.75" customHeight="1" x14ac:dyDescent="0.25">
      <c r="A404" s="195" t="s">
        <v>177</v>
      </c>
      <c r="B404" s="196"/>
      <c r="C404" s="196"/>
      <c r="D404" s="196"/>
      <c r="E404" s="196"/>
      <c r="F404" s="196"/>
      <c r="G404" s="196"/>
      <c r="H404" s="196"/>
      <c r="I404" s="197"/>
      <c r="J404" s="157"/>
    </row>
    <row r="405" spans="1:10" ht="15" customHeight="1" x14ac:dyDescent="0.25">
      <c r="A405" s="195" t="s">
        <v>231</v>
      </c>
      <c r="B405" s="196"/>
      <c r="C405" s="196"/>
      <c r="D405" s="196"/>
      <c r="E405" s="196"/>
      <c r="F405" s="196"/>
      <c r="G405" s="196"/>
      <c r="H405" s="196"/>
      <c r="I405" s="197"/>
      <c r="J405" s="157"/>
    </row>
    <row r="406" spans="1:10" ht="15" customHeight="1" x14ac:dyDescent="0.25">
      <c r="A406" s="195" t="s">
        <v>178</v>
      </c>
      <c r="B406" s="196"/>
      <c r="C406" s="196"/>
      <c r="D406" s="196"/>
      <c r="E406" s="196"/>
      <c r="F406" s="196"/>
      <c r="G406" s="196"/>
      <c r="H406" s="196"/>
      <c r="I406" s="197"/>
      <c r="J406" s="157"/>
    </row>
    <row r="407" spans="1:10" ht="15" customHeight="1" x14ac:dyDescent="0.25">
      <c r="A407" s="195" t="s">
        <v>106</v>
      </c>
      <c r="B407" s="196"/>
      <c r="C407" s="196"/>
      <c r="D407" s="196"/>
      <c r="E407" s="196"/>
      <c r="F407" s="196"/>
      <c r="G407" s="196"/>
      <c r="H407" s="196"/>
      <c r="I407" s="197"/>
      <c r="J407" s="157"/>
    </row>
    <row r="408" spans="1:10" ht="15" customHeight="1" x14ac:dyDescent="0.25">
      <c r="A408" s="195" t="s">
        <v>179</v>
      </c>
      <c r="B408" s="196"/>
      <c r="C408" s="196"/>
      <c r="D408" s="196"/>
      <c r="E408" s="196"/>
      <c r="F408" s="196"/>
      <c r="G408" s="196"/>
      <c r="H408" s="196"/>
      <c r="I408" s="197"/>
      <c r="J408" s="157"/>
    </row>
    <row r="409" spans="1:10" x14ac:dyDescent="0.25">
      <c r="A409" s="195" t="s">
        <v>21</v>
      </c>
      <c r="B409" s="196"/>
      <c r="C409" s="196"/>
      <c r="D409" s="196"/>
      <c r="E409" s="196"/>
      <c r="F409" s="196"/>
      <c r="G409" s="196"/>
      <c r="H409" s="196"/>
      <c r="I409" s="197"/>
      <c r="J409" s="157"/>
    </row>
    <row r="410" spans="1:10" ht="15" customHeight="1" x14ac:dyDescent="0.25">
      <c r="A410" s="195" t="s">
        <v>180</v>
      </c>
      <c r="B410" s="196"/>
      <c r="C410" s="196"/>
      <c r="D410" s="196"/>
      <c r="E410" s="196"/>
      <c r="F410" s="196"/>
      <c r="G410" s="196"/>
      <c r="H410" s="196"/>
      <c r="I410" s="197"/>
      <c r="J410" s="157"/>
    </row>
    <row r="411" spans="1:10" x14ac:dyDescent="0.25">
      <c r="A411" s="195" t="s">
        <v>107</v>
      </c>
      <c r="B411" s="196"/>
      <c r="C411" s="196"/>
      <c r="D411" s="196"/>
      <c r="E411" s="196"/>
      <c r="F411" s="196"/>
      <c r="G411" s="196"/>
      <c r="H411" s="196"/>
      <c r="I411" s="197"/>
      <c r="J411" s="157"/>
    </row>
    <row r="412" spans="1:10" ht="15" customHeight="1" x14ac:dyDescent="0.25">
      <c r="A412" s="195" t="s">
        <v>108</v>
      </c>
      <c r="B412" s="196"/>
      <c r="C412" s="196"/>
      <c r="D412" s="196"/>
      <c r="E412" s="196"/>
      <c r="F412" s="196"/>
      <c r="G412" s="196"/>
      <c r="H412" s="196"/>
      <c r="I412" s="197"/>
      <c r="J412" s="157"/>
    </row>
    <row r="413" spans="1:10" ht="15" customHeight="1" x14ac:dyDescent="0.25">
      <c r="A413" s="195" t="s">
        <v>109</v>
      </c>
      <c r="B413" s="196"/>
      <c r="C413" s="196"/>
      <c r="D413" s="196"/>
      <c r="E413" s="196"/>
      <c r="F413" s="196"/>
      <c r="G413" s="196"/>
      <c r="H413" s="196"/>
      <c r="I413" s="197"/>
      <c r="J413" s="157"/>
    </row>
    <row r="414" spans="1:10" ht="15" customHeight="1" x14ac:dyDescent="0.25">
      <c r="A414" s="195" t="s">
        <v>181</v>
      </c>
      <c r="B414" s="196"/>
      <c r="C414" s="196"/>
      <c r="D414" s="196"/>
      <c r="E414" s="196"/>
      <c r="F414" s="196"/>
      <c r="G414" s="196"/>
      <c r="H414" s="196"/>
      <c r="I414" s="197"/>
      <c r="J414" s="157"/>
    </row>
    <row r="415" spans="1:10" x14ac:dyDescent="0.25">
      <c r="A415" s="195" t="s">
        <v>182</v>
      </c>
      <c r="B415" s="196"/>
      <c r="C415" s="196"/>
      <c r="D415" s="196"/>
      <c r="E415" s="196"/>
      <c r="F415" s="196"/>
      <c r="G415" s="196"/>
      <c r="H415" s="196"/>
      <c r="I415" s="197"/>
      <c r="J415" s="157"/>
    </row>
    <row r="416" spans="1:10" x14ac:dyDescent="0.25">
      <c r="A416" s="195" t="s">
        <v>22</v>
      </c>
      <c r="B416" s="196"/>
      <c r="C416" s="196"/>
      <c r="D416" s="196"/>
      <c r="E416" s="196"/>
      <c r="F416" s="196"/>
      <c r="G416" s="196"/>
      <c r="H416" s="196"/>
      <c r="I416" s="197"/>
      <c r="J416" s="157"/>
    </row>
    <row r="417" spans="1:10" x14ac:dyDescent="0.25">
      <c r="A417" s="195" t="s">
        <v>110</v>
      </c>
      <c r="B417" s="196"/>
      <c r="C417" s="196"/>
      <c r="D417" s="196"/>
      <c r="E417" s="196"/>
      <c r="F417" s="196"/>
      <c r="G417" s="196"/>
      <c r="H417" s="196"/>
      <c r="I417" s="197"/>
      <c r="J417" s="157"/>
    </row>
    <row r="418" spans="1:10" x14ac:dyDescent="0.25">
      <c r="A418" s="195" t="s">
        <v>23</v>
      </c>
      <c r="B418" s="196"/>
      <c r="C418" s="196"/>
      <c r="D418" s="196"/>
      <c r="E418" s="196"/>
      <c r="F418" s="196"/>
      <c r="G418" s="196"/>
      <c r="H418" s="196"/>
      <c r="I418" s="197"/>
      <c r="J418" s="157"/>
    </row>
    <row r="419" spans="1:10" ht="15" customHeight="1" x14ac:dyDescent="0.25">
      <c r="A419" s="195" t="s">
        <v>183</v>
      </c>
      <c r="B419" s="196"/>
      <c r="C419" s="196"/>
      <c r="D419" s="196"/>
      <c r="E419" s="196"/>
      <c r="F419" s="196"/>
      <c r="G419" s="196"/>
      <c r="H419" s="196"/>
      <c r="I419" s="197"/>
      <c r="J419" s="157"/>
    </row>
    <row r="420" spans="1:10" x14ac:dyDescent="0.25">
      <c r="A420" s="195" t="s">
        <v>24</v>
      </c>
      <c r="B420" s="196"/>
      <c r="C420" s="196"/>
      <c r="D420" s="196"/>
      <c r="E420" s="196"/>
      <c r="F420" s="196"/>
      <c r="G420" s="196"/>
      <c r="H420" s="196"/>
      <c r="I420" s="197"/>
      <c r="J420" s="157"/>
    </row>
    <row r="421" spans="1:10" x14ac:dyDescent="0.25">
      <c r="A421" s="195" t="s">
        <v>111</v>
      </c>
      <c r="B421" s="196"/>
      <c r="C421" s="196"/>
      <c r="D421" s="196"/>
      <c r="E421" s="196"/>
      <c r="F421" s="196"/>
      <c r="G421" s="196"/>
      <c r="H421" s="196"/>
      <c r="I421" s="197"/>
      <c r="J421" s="157"/>
    </row>
    <row r="422" spans="1:10" x14ac:dyDescent="0.25">
      <c r="A422" s="195" t="s">
        <v>211</v>
      </c>
      <c r="B422" s="196"/>
      <c r="C422" s="196"/>
      <c r="D422" s="196"/>
      <c r="E422" s="196"/>
      <c r="F422" s="196"/>
      <c r="G422" s="196"/>
      <c r="H422" s="196"/>
      <c r="I422" s="197"/>
      <c r="J422" s="157"/>
    </row>
    <row r="423" spans="1:10" x14ac:dyDescent="0.25">
      <c r="A423" s="195" t="s">
        <v>212</v>
      </c>
      <c r="B423" s="196"/>
      <c r="C423" s="196"/>
      <c r="D423" s="196"/>
      <c r="E423" s="196"/>
      <c r="F423" s="196"/>
      <c r="G423" s="196"/>
      <c r="H423" s="196"/>
      <c r="I423" s="197"/>
      <c r="J423" s="157"/>
    </row>
    <row r="424" spans="1:10" ht="15.75" customHeight="1" x14ac:dyDescent="0.25">
      <c r="A424" s="186" t="s">
        <v>213</v>
      </c>
      <c r="B424" s="187"/>
      <c r="C424" s="187"/>
      <c r="D424" s="187"/>
      <c r="E424" s="187"/>
      <c r="F424" s="187"/>
      <c r="G424" s="187"/>
      <c r="H424" s="187"/>
      <c r="I424" s="188"/>
      <c r="J424" s="153"/>
    </row>
    <row r="425" spans="1:10" ht="15" customHeight="1" x14ac:dyDescent="0.25">
      <c r="A425" s="278" t="str">
        <f>+'Anexo A'!A428</f>
        <v>Fecha de publicación: 13 de agosto de 2024</v>
      </c>
      <c r="B425" s="279"/>
      <c r="C425" s="279"/>
      <c r="D425" s="279"/>
      <c r="E425" s="279"/>
      <c r="F425" s="279"/>
      <c r="G425" s="279"/>
      <c r="H425" s="292"/>
      <c r="I425" s="293"/>
      <c r="J425" s="84"/>
    </row>
    <row r="426" spans="1:10" x14ac:dyDescent="0.25">
      <c r="A426" s="72"/>
      <c r="B426" s="70"/>
      <c r="C426" s="70"/>
      <c r="D426" s="71"/>
    </row>
    <row r="427" spans="1:10" x14ac:dyDescent="0.25">
      <c r="A427" s="72"/>
      <c r="B427" s="70"/>
      <c r="C427" s="70"/>
      <c r="D427" s="71"/>
    </row>
    <row r="428" spans="1:10" ht="16.5" x14ac:dyDescent="0.3">
      <c r="A428" s="12"/>
      <c r="B428" s="12"/>
      <c r="C428" s="12"/>
      <c r="D428" s="12"/>
    </row>
  </sheetData>
  <mergeCells count="29">
    <mergeCell ref="A425:G425"/>
    <mergeCell ref="A421:I421"/>
    <mergeCell ref="A422:I422"/>
    <mergeCell ref="A414:I414"/>
    <mergeCell ref="A415:I415"/>
    <mergeCell ref="A416:I416"/>
    <mergeCell ref="A417:I417"/>
    <mergeCell ref="A423:I423"/>
    <mergeCell ref="A424:I424"/>
    <mergeCell ref="A419:I419"/>
    <mergeCell ref="A420:I420"/>
    <mergeCell ref="A412:I412"/>
    <mergeCell ref="A413:I413"/>
    <mergeCell ref="A418:I418"/>
    <mergeCell ref="A404:I404"/>
    <mergeCell ref="A405:I405"/>
    <mergeCell ref="A406:I406"/>
    <mergeCell ref="A407:I407"/>
    <mergeCell ref="A408:I408"/>
    <mergeCell ref="A411:I411"/>
    <mergeCell ref="A410:I410"/>
    <mergeCell ref="A409:I409"/>
    <mergeCell ref="A1:I2"/>
    <mergeCell ref="A400:I400"/>
    <mergeCell ref="A401:I401"/>
    <mergeCell ref="A402:I402"/>
    <mergeCell ref="A403:I403"/>
    <mergeCell ref="A4:I5"/>
    <mergeCell ref="A15:A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BM428"/>
  <sheetViews>
    <sheetView showGridLines="0" zoomScale="80" zoomScaleNormal="80" workbookViewId="0">
      <selection sqref="A1:L2"/>
    </sheetView>
  </sheetViews>
  <sheetFormatPr baseColWidth="10" defaultColWidth="9.140625" defaultRowHeight="15" x14ac:dyDescent="0.25"/>
  <cols>
    <col min="1" max="1" width="29" customWidth="1"/>
    <col min="2" max="2" width="8.28515625" customWidth="1"/>
    <col min="3" max="3" width="8.140625" customWidth="1"/>
    <col min="4" max="11" width="12.42578125" customWidth="1"/>
    <col min="12" max="12" width="12.42578125" style="130" customWidth="1"/>
    <col min="13" max="13" width="10" style="130" customWidth="1"/>
    <col min="14" max="14" width="28.28515625" customWidth="1"/>
    <col min="15" max="16" width="8.28515625" customWidth="1"/>
    <col min="17" max="25" width="10" customWidth="1"/>
    <col min="26" max="26" width="4.7109375" style="130" customWidth="1"/>
    <col min="27" max="27" width="27.5703125" style="141" customWidth="1"/>
    <col min="28" max="29" width="8.28515625" customWidth="1"/>
    <col min="30" max="38" width="10" customWidth="1"/>
    <col min="39" max="39" width="5" style="130" customWidth="1"/>
    <col min="40" max="40" width="26.85546875" customWidth="1"/>
    <col min="41" max="42" width="8.28515625" customWidth="1"/>
    <col min="43" max="51" width="10" customWidth="1"/>
    <col min="52" max="52" width="5" style="130" customWidth="1"/>
    <col min="53" max="53" width="26.85546875" customWidth="1"/>
    <col min="54" max="55" width="8.28515625" customWidth="1"/>
    <col min="56" max="64" width="10" customWidth="1"/>
    <col min="65" max="65" width="0.28515625" customWidth="1"/>
    <col min="66" max="16384" width="9.140625" style="130"/>
  </cols>
  <sheetData>
    <row r="1" spans="1:65" ht="60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65" ht="15" customHeight="1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140"/>
    </row>
    <row r="4" spans="1:65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</row>
    <row r="5" spans="1:65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</row>
    <row r="6" spans="1:65" ht="6.7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</row>
    <row r="7" spans="1:65" s="114" customFormat="1" ht="15.75" customHeight="1" x14ac:dyDescent="0.2">
      <c r="A7" s="198" t="s">
        <v>175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AA7" s="142"/>
    </row>
    <row r="8" spans="1:65" s="114" customFormat="1" ht="18.75" customHeight="1" x14ac:dyDescent="0.2">
      <c r="A8" s="198" t="s">
        <v>0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AA8" s="142"/>
    </row>
    <row r="9" spans="1:65" ht="14.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77"/>
      <c r="M9" s="7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77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77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77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</row>
    <row r="10" spans="1:65" ht="15" customHeight="1" x14ac:dyDescent="0.25">
      <c r="A10" s="185" t="s">
        <v>1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77"/>
      <c r="N10" s="185" t="s">
        <v>2</v>
      </c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77"/>
      <c r="AA10" s="185" t="s">
        <v>214</v>
      </c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77"/>
      <c r="AN10" s="185" t="s">
        <v>3</v>
      </c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  <c r="AZ10" s="77"/>
      <c r="BA10" s="185" t="s">
        <v>215</v>
      </c>
      <c r="BB10" s="185"/>
      <c r="BC10" s="185"/>
      <c r="BD10" s="185"/>
      <c r="BE10" s="185"/>
      <c r="BF10" s="185"/>
      <c r="BG10" s="185"/>
      <c r="BH10" s="185"/>
      <c r="BI10" s="185"/>
      <c r="BJ10" s="185"/>
      <c r="BK10" s="185"/>
      <c r="BL10" s="185"/>
      <c r="BM10" s="1"/>
    </row>
    <row r="11" spans="1:65" ht="15" customHeight="1" x14ac:dyDescent="0.25">
      <c r="A11" s="185" t="s">
        <v>223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77"/>
      <c r="N11" s="185" t="s">
        <v>223</v>
      </c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77"/>
      <c r="AA11" s="185" t="s">
        <v>223</v>
      </c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77"/>
      <c r="AN11" s="185" t="s">
        <v>223</v>
      </c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77"/>
      <c r="BA11" s="185" t="s">
        <v>223</v>
      </c>
      <c r="BB11" s="185"/>
      <c r="BC11" s="185"/>
      <c r="BD11" s="185"/>
      <c r="BE11" s="185"/>
      <c r="BF11" s="185"/>
      <c r="BG11" s="185"/>
      <c r="BH11" s="185"/>
      <c r="BI11" s="185"/>
      <c r="BJ11" s="185"/>
      <c r="BK11" s="185"/>
      <c r="BL11" s="185"/>
      <c r="BM11" s="1"/>
    </row>
    <row r="12" spans="1:65" ht="2.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77"/>
      <c r="M12" s="7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7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77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77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</row>
    <row r="13" spans="1:65" ht="1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84" t="s">
        <v>4</v>
      </c>
      <c r="L13" s="184"/>
      <c r="M13" s="77"/>
      <c r="N13" s="1"/>
      <c r="O13" s="1"/>
      <c r="P13" s="1"/>
      <c r="Q13" s="1"/>
      <c r="R13" s="1"/>
      <c r="S13" s="1"/>
      <c r="T13" s="1"/>
      <c r="U13" s="1"/>
      <c r="V13" s="1"/>
      <c r="W13" s="1"/>
      <c r="X13" s="184"/>
      <c r="Y13" s="184"/>
      <c r="Z13" s="7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84"/>
      <c r="AL13" s="184"/>
      <c r="AM13" s="77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84"/>
      <c r="AY13" s="184"/>
      <c r="AZ13" s="77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84"/>
      <c r="BL13" s="184"/>
      <c r="BM13" s="1"/>
    </row>
    <row r="14" spans="1:65" ht="2.1" customHeight="1" thickBot="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77"/>
      <c r="M14" s="7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7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77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77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</row>
    <row r="15" spans="1:65" ht="15" customHeight="1" thickBot="1" x14ac:dyDescent="0.3">
      <c r="A15" s="182" t="s">
        <v>5</v>
      </c>
      <c r="B15" s="182" t="s">
        <v>6</v>
      </c>
      <c r="C15" s="182" t="s">
        <v>7</v>
      </c>
      <c r="D15" s="182" t="s">
        <v>8</v>
      </c>
      <c r="E15" s="182" t="s">
        <v>9</v>
      </c>
      <c r="F15" s="181" t="s">
        <v>10</v>
      </c>
      <c r="G15" s="181"/>
      <c r="H15" s="181"/>
      <c r="I15" s="181"/>
      <c r="J15" s="181" t="s">
        <v>11</v>
      </c>
      <c r="K15" s="181"/>
      <c r="L15" s="181"/>
      <c r="M15" s="77"/>
      <c r="N15" s="182" t="s">
        <v>5</v>
      </c>
      <c r="O15" s="182" t="s">
        <v>6</v>
      </c>
      <c r="P15" s="182" t="s">
        <v>7</v>
      </c>
      <c r="Q15" s="182" t="s">
        <v>8</v>
      </c>
      <c r="R15" s="182" t="s">
        <v>9</v>
      </c>
      <c r="S15" s="181" t="s">
        <v>10</v>
      </c>
      <c r="T15" s="181"/>
      <c r="U15" s="181"/>
      <c r="V15" s="181"/>
      <c r="W15" s="181" t="s">
        <v>11</v>
      </c>
      <c r="X15" s="181"/>
      <c r="Y15" s="181"/>
      <c r="Z15" s="77"/>
      <c r="AA15" s="182" t="s">
        <v>5</v>
      </c>
      <c r="AB15" s="182" t="s">
        <v>6</v>
      </c>
      <c r="AC15" s="182" t="s">
        <v>7</v>
      </c>
      <c r="AD15" s="182" t="s">
        <v>8</v>
      </c>
      <c r="AE15" s="182" t="s">
        <v>9</v>
      </c>
      <c r="AF15" s="181" t="s">
        <v>10</v>
      </c>
      <c r="AG15" s="181"/>
      <c r="AH15" s="181"/>
      <c r="AI15" s="181"/>
      <c r="AJ15" s="181" t="s">
        <v>11</v>
      </c>
      <c r="AK15" s="181"/>
      <c r="AL15" s="181"/>
      <c r="AM15" s="77"/>
      <c r="AN15" s="182" t="s">
        <v>5</v>
      </c>
      <c r="AO15" s="182" t="s">
        <v>6</v>
      </c>
      <c r="AP15" s="182" t="s">
        <v>7</v>
      </c>
      <c r="AQ15" s="182" t="s">
        <v>8</v>
      </c>
      <c r="AR15" s="182" t="s">
        <v>9</v>
      </c>
      <c r="AS15" s="181" t="s">
        <v>10</v>
      </c>
      <c r="AT15" s="181"/>
      <c r="AU15" s="181"/>
      <c r="AV15" s="181"/>
      <c r="AW15" s="181" t="s">
        <v>11</v>
      </c>
      <c r="AX15" s="181"/>
      <c r="AY15" s="181"/>
      <c r="AZ15" s="77"/>
      <c r="BA15" s="182" t="s">
        <v>5</v>
      </c>
      <c r="BB15" s="182" t="s">
        <v>6</v>
      </c>
      <c r="BC15" s="182" t="s">
        <v>7</v>
      </c>
      <c r="BD15" s="182" t="s">
        <v>8</v>
      </c>
      <c r="BE15" s="182" t="s">
        <v>9</v>
      </c>
      <c r="BF15" s="181" t="s">
        <v>10</v>
      </c>
      <c r="BG15" s="181"/>
      <c r="BH15" s="181"/>
      <c r="BI15" s="181"/>
      <c r="BJ15" s="181" t="s">
        <v>11</v>
      </c>
      <c r="BK15" s="181"/>
      <c r="BL15" s="181"/>
      <c r="BM15" s="1"/>
    </row>
    <row r="16" spans="1:65" ht="24.95" customHeight="1" thickBot="1" x14ac:dyDescent="0.3">
      <c r="A16" s="183"/>
      <c r="B16" s="183"/>
      <c r="C16" s="183"/>
      <c r="D16" s="183"/>
      <c r="E16" s="183"/>
      <c r="F16" s="88" t="s">
        <v>12</v>
      </c>
      <c r="G16" s="88" t="s">
        <v>13</v>
      </c>
      <c r="H16" s="88" t="s">
        <v>14</v>
      </c>
      <c r="I16" s="88" t="s">
        <v>15</v>
      </c>
      <c r="J16" s="88" t="s">
        <v>12</v>
      </c>
      <c r="K16" s="88" t="s">
        <v>16</v>
      </c>
      <c r="L16" s="88" t="s">
        <v>17</v>
      </c>
      <c r="M16" s="77"/>
      <c r="N16" s="183"/>
      <c r="O16" s="183"/>
      <c r="P16" s="183"/>
      <c r="Q16" s="183"/>
      <c r="R16" s="183"/>
      <c r="S16" s="88" t="s">
        <v>12</v>
      </c>
      <c r="T16" s="88" t="s">
        <v>13</v>
      </c>
      <c r="U16" s="88" t="s">
        <v>14</v>
      </c>
      <c r="V16" s="88" t="s">
        <v>15</v>
      </c>
      <c r="W16" s="88" t="s">
        <v>12</v>
      </c>
      <c r="X16" s="88" t="s">
        <v>16</v>
      </c>
      <c r="Y16" s="88" t="s">
        <v>17</v>
      </c>
      <c r="Z16" s="77"/>
      <c r="AA16" s="183"/>
      <c r="AB16" s="183"/>
      <c r="AC16" s="183"/>
      <c r="AD16" s="183"/>
      <c r="AE16" s="183"/>
      <c r="AF16" s="88" t="s">
        <v>12</v>
      </c>
      <c r="AG16" s="88" t="s">
        <v>13</v>
      </c>
      <c r="AH16" s="88" t="s">
        <v>14</v>
      </c>
      <c r="AI16" s="88" t="s">
        <v>15</v>
      </c>
      <c r="AJ16" s="88" t="s">
        <v>12</v>
      </c>
      <c r="AK16" s="88" t="s">
        <v>16</v>
      </c>
      <c r="AL16" s="88" t="s">
        <v>17</v>
      </c>
      <c r="AM16" s="77"/>
      <c r="AN16" s="183"/>
      <c r="AO16" s="183"/>
      <c r="AP16" s="183"/>
      <c r="AQ16" s="183"/>
      <c r="AR16" s="183"/>
      <c r="AS16" s="88" t="s">
        <v>12</v>
      </c>
      <c r="AT16" s="88" t="s">
        <v>13</v>
      </c>
      <c r="AU16" s="88" t="s">
        <v>14</v>
      </c>
      <c r="AV16" s="88" t="s">
        <v>15</v>
      </c>
      <c r="AW16" s="88" t="s">
        <v>12</v>
      </c>
      <c r="AX16" s="88" t="s">
        <v>16</v>
      </c>
      <c r="AY16" s="88" t="s">
        <v>17</v>
      </c>
      <c r="AZ16" s="77"/>
      <c r="BA16" s="183"/>
      <c r="BB16" s="183"/>
      <c r="BC16" s="183"/>
      <c r="BD16" s="183"/>
      <c r="BE16" s="183"/>
      <c r="BF16" s="88" t="s">
        <v>12</v>
      </c>
      <c r="BG16" s="88" t="s">
        <v>13</v>
      </c>
      <c r="BH16" s="88" t="s">
        <v>14</v>
      </c>
      <c r="BI16" s="88" t="s">
        <v>15</v>
      </c>
      <c r="BJ16" s="88" t="s">
        <v>12</v>
      </c>
      <c r="BK16" s="88" t="s">
        <v>16</v>
      </c>
      <c r="BL16" s="88" t="s">
        <v>17</v>
      </c>
      <c r="BM16" s="1"/>
    </row>
    <row r="17" spans="1:65" ht="15" customHeight="1" x14ac:dyDescent="0.25">
      <c r="A17" s="200" t="s">
        <v>210</v>
      </c>
      <c r="B17" s="150">
        <v>2020</v>
      </c>
      <c r="C17" s="78" t="s">
        <v>218</v>
      </c>
      <c r="D17" s="89">
        <v>40083685</v>
      </c>
      <c r="E17" s="89">
        <v>2670053</v>
      </c>
      <c r="F17" s="89">
        <v>3533583</v>
      </c>
      <c r="G17" s="89">
        <v>15730700</v>
      </c>
      <c r="H17" s="89">
        <v>6607209</v>
      </c>
      <c r="I17" s="89">
        <v>25871492</v>
      </c>
      <c r="J17" s="89">
        <v>893679</v>
      </c>
      <c r="K17" s="89">
        <v>10648461</v>
      </c>
      <c r="L17" s="89">
        <v>11542140</v>
      </c>
      <c r="M17" s="77"/>
      <c r="N17" s="200" t="s">
        <v>210</v>
      </c>
      <c r="O17" s="150">
        <v>2020</v>
      </c>
      <c r="P17" s="78" t="s">
        <v>218</v>
      </c>
      <c r="Q17" s="90"/>
      <c r="R17" s="90"/>
      <c r="S17" s="90"/>
      <c r="T17" s="90"/>
      <c r="U17" s="90"/>
      <c r="V17" s="90"/>
      <c r="W17" s="90"/>
      <c r="X17" s="90"/>
      <c r="Y17" s="90"/>
      <c r="Z17" s="77"/>
      <c r="AA17" s="200" t="s">
        <v>210</v>
      </c>
      <c r="AB17" s="150">
        <v>2020</v>
      </c>
      <c r="AC17" s="78" t="s">
        <v>218</v>
      </c>
      <c r="AD17" s="90"/>
      <c r="AE17" s="90"/>
      <c r="AF17" s="90"/>
      <c r="AG17" s="90"/>
      <c r="AH17" s="90"/>
      <c r="AI17" s="90"/>
      <c r="AJ17" s="90"/>
      <c r="AK17" s="90"/>
      <c r="AL17" s="90"/>
      <c r="AM17" s="77"/>
      <c r="AN17" s="203" t="s">
        <v>210</v>
      </c>
      <c r="AO17" s="150">
        <v>2020</v>
      </c>
      <c r="AP17" s="78" t="s">
        <v>218</v>
      </c>
      <c r="AQ17" s="90"/>
      <c r="AR17" s="90"/>
      <c r="AS17" s="90"/>
      <c r="AT17" s="90"/>
      <c r="AU17" s="90"/>
      <c r="AV17" s="90"/>
      <c r="AW17" s="90"/>
      <c r="AX17" s="90"/>
      <c r="AY17" s="90"/>
      <c r="AZ17" s="77"/>
      <c r="BA17" s="203" t="s">
        <v>210</v>
      </c>
      <c r="BB17" s="150">
        <v>2020</v>
      </c>
      <c r="BC17" s="78" t="s">
        <v>218</v>
      </c>
      <c r="BD17" s="90"/>
      <c r="BE17" s="90"/>
      <c r="BF17" s="90"/>
      <c r="BG17" s="90"/>
      <c r="BH17" s="90"/>
      <c r="BI17" s="90"/>
      <c r="BJ17" s="90"/>
      <c r="BK17" s="90"/>
      <c r="BL17" s="90"/>
      <c r="BM17" s="77"/>
    </row>
    <row r="18" spans="1:65" ht="15" customHeight="1" x14ac:dyDescent="0.25">
      <c r="A18" s="201"/>
      <c r="B18" s="97">
        <v>2020</v>
      </c>
      <c r="C18" s="4" t="s">
        <v>219</v>
      </c>
      <c r="D18" s="5">
        <v>41079847</v>
      </c>
      <c r="E18" s="5">
        <v>4052751</v>
      </c>
      <c r="F18" s="5">
        <v>3715170</v>
      </c>
      <c r="G18" s="5">
        <v>21150737</v>
      </c>
      <c r="H18" s="5">
        <v>984606</v>
      </c>
      <c r="I18" s="5">
        <v>25850513</v>
      </c>
      <c r="J18" s="5">
        <v>1242788</v>
      </c>
      <c r="K18" s="5">
        <v>9933795</v>
      </c>
      <c r="L18" s="5">
        <v>11176583</v>
      </c>
      <c r="M18" s="77"/>
      <c r="N18" s="201"/>
      <c r="O18" s="97">
        <v>2020</v>
      </c>
      <c r="P18" s="4" t="s">
        <v>219</v>
      </c>
      <c r="Q18" s="83">
        <v>2.4852056391521984</v>
      </c>
      <c r="R18" s="83">
        <v>51.785413997400042</v>
      </c>
      <c r="S18" s="83">
        <v>5.1388916009613865</v>
      </c>
      <c r="T18" s="83">
        <v>34.455154570362424</v>
      </c>
      <c r="U18" s="83">
        <v>-85.098004316194633</v>
      </c>
      <c r="V18" s="83">
        <v>-8.1089254535456234E-2</v>
      </c>
      <c r="W18" s="83">
        <v>39.064250139032026</v>
      </c>
      <c r="X18" s="83">
        <v>-6.7114487248439048</v>
      </c>
      <c r="Y18" s="83">
        <v>-3.1671509789345862</v>
      </c>
      <c r="Z18" s="77"/>
      <c r="AA18" s="201"/>
      <c r="AB18" s="97">
        <v>2020</v>
      </c>
      <c r="AC18" s="4" t="s">
        <v>219</v>
      </c>
      <c r="AD18" s="83">
        <v>2.4852056391521984</v>
      </c>
      <c r="AE18" s="83">
        <v>51.785413997400042</v>
      </c>
      <c r="AF18" s="83">
        <v>5.1388916009613865</v>
      </c>
      <c r="AG18" s="83">
        <v>34.455154570362424</v>
      </c>
      <c r="AH18" s="83">
        <v>-85.098004316194633</v>
      </c>
      <c r="AI18" s="83">
        <v>-8.1089254535456234E-2</v>
      </c>
      <c r="AJ18" s="83">
        <v>39.064250139032026</v>
      </c>
      <c r="AK18" s="83">
        <v>-6.7114487248439048</v>
      </c>
      <c r="AL18" s="83">
        <v>-3.1671509789345862</v>
      </c>
      <c r="AM18" s="77"/>
      <c r="AN18" s="204"/>
      <c r="AO18" s="97">
        <v>2020</v>
      </c>
      <c r="AP18" s="4" t="s">
        <v>219</v>
      </c>
      <c r="AQ18" s="83"/>
      <c r="AR18" s="83"/>
      <c r="AS18" s="83"/>
      <c r="AT18" s="83"/>
      <c r="AU18" s="83"/>
      <c r="AV18" s="83"/>
      <c r="AW18" s="83"/>
      <c r="AX18" s="83"/>
      <c r="AY18" s="83"/>
      <c r="AZ18" s="77"/>
      <c r="BA18" s="204"/>
      <c r="BB18" s="97">
        <v>2020</v>
      </c>
      <c r="BC18" s="4" t="s">
        <v>219</v>
      </c>
      <c r="BD18" s="83"/>
      <c r="BE18" s="83"/>
      <c r="BF18" s="83"/>
      <c r="BG18" s="83"/>
      <c r="BH18" s="83"/>
      <c r="BI18" s="83"/>
      <c r="BJ18" s="83"/>
      <c r="BK18" s="83"/>
      <c r="BL18" s="83"/>
      <c r="BM18" s="77"/>
    </row>
    <row r="19" spans="1:65" ht="15" customHeight="1" x14ac:dyDescent="0.25">
      <c r="A19" s="201"/>
      <c r="B19" s="2">
        <v>2021</v>
      </c>
      <c r="C19" s="2" t="s">
        <v>220</v>
      </c>
      <c r="D19" s="3">
        <v>41398243</v>
      </c>
      <c r="E19" s="3">
        <v>3997509</v>
      </c>
      <c r="F19" s="3">
        <v>4267328</v>
      </c>
      <c r="G19" s="3">
        <v>21183393</v>
      </c>
      <c r="H19" s="3">
        <v>752296</v>
      </c>
      <c r="I19" s="3">
        <v>26203017</v>
      </c>
      <c r="J19" s="3">
        <v>1327869</v>
      </c>
      <c r="K19" s="3">
        <v>9869848</v>
      </c>
      <c r="L19" s="3">
        <v>11197717</v>
      </c>
      <c r="M19" s="77"/>
      <c r="N19" s="201"/>
      <c r="O19" s="2">
        <v>2021</v>
      </c>
      <c r="P19" s="2" t="s">
        <v>220</v>
      </c>
      <c r="Q19" s="82">
        <v>0.77506617782681531</v>
      </c>
      <c r="R19" s="82">
        <v>-1.363074119283425</v>
      </c>
      <c r="S19" s="82">
        <v>14.862253948002376</v>
      </c>
      <c r="T19" s="82">
        <v>0.15439651110030184</v>
      </c>
      <c r="U19" s="82">
        <v>-23.594209257306986</v>
      </c>
      <c r="V19" s="82">
        <v>1.3636247760344276</v>
      </c>
      <c r="W19" s="82">
        <v>6.8459785578875767</v>
      </c>
      <c r="X19" s="82">
        <v>-0.64373182655772609</v>
      </c>
      <c r="Y19" s="82">
        <v>0.18909178234527246</v>
      </c>
      <c r="Z19" s="77"/>
      <c r="AA19" s="201"/>
      <c r="AB19" s="2">
        <v>2021</v>
      </c>
      <c r="AC19" s="2" t="s">
        <v>220</v>
      </c>
      <c r="AD19" s="82">
        <v>0.77506617782681531</v>
      </c>
      <c r="AE19" s="82">
        <v>-1.363074119283425</v>
      </c>
      <c r="AF19" s="82">
        <v>14.862253948002376</v>
      </c>
      <c r="AG19" s="82">
        <v>0.15439651110030184</v>
      </c>
      <c r="AH19" s="82">
        <v>-23.594209257306986</v>
      </c>
      <c r="AI19" s="82">
        <v>1.3636247760344276</v>
      </c>
      <c r="AJ19" s="82">
        <v>6.8459785578875767</v>
      </c>
      <c r="AK19" s="82">
        <v>-0.64373182655772609</v>
      </c>
      <c r="AL19" s="82">
        <v>0.18909178234527246</v>
      </c>
      <c r="AM19" s="77"/>
      <c r="AN19" s="204"/>
      <c r="AO19" s="2">
        <v>2021</v>
      </c>
      <c r="AP19" s="2" t="s">
        <v>220</v>
      </c>
      <c r="AQ19" s="82"/>
      <c r="AR19" s="82"/>
      <c r="AS19" s="82"/>
      <c r="AT19" s="82"/>
      <c r="AU19" s="82"/>
      <c r="AV19" s="82"/>
      <c r="AW19" s="82"/>
      <c r="AX19" s="82"/>
      <c r="AY19" s="82"/>
      <c r="AZ19" s="77"/>
      <c r="BA19" s="204"/>
      <c r="BB19" s="2">
        <v>2021</v>
      </c>
      <c r="BC19" s="2" t="s">
        <v>220</v>
      </c>
      <c r="BD19" s="82"/>
      <c r="BE19" s="82"/>
      <c r="BF19" s="82"/>
      <c r="BG19" s="82"/>
      <c r="BH19" s="82"/>
      <c r="BI19" s="82"/>
      <c r="BJ19" s="82"/>
      <c r="BK19" s="82"/>
      <c r="BL19" s="82"/>
      <c r="BM19" s="77"/>
    </row>
    <row r="20" spans="1:65" ht="15" customHeight="1" x14ac:dyDescent="0.25">
      <c r="A20" s="201"/>
      <c r="B20" s="97">
        <v>2021</v>
      </c>
      <c r="C20" s="4" t="s">
        <v>221</v>
      </c>
      <c r="D20" s="5">
        <v>41789274</v>
      </c>
      <c r="E20" s="5">
        <v>3992328</v>
      </c>
      <c r="F20" s="5">
        <v>4407176</v>
      </c>
      <c r="G20" s="5">
        <v>21207883</v>
      </c>
      <c r="H20" s="5">
        <v>695910</v>
      </c>
      <c r="I20" s="5">
        <v>26310969</v>
      </c>
      <c r="J20" s="5">
        <v>1526684</v>
      </c>
      <c r="K20" s="5">
        <v>9959293</v>
      </c>
      <c r="L20" s="5">
        <v>11485977</v>
      </c>
      <c r="M20" s="77"/>
      <c r="N20" s="201"/>
      <c r="O20" s="97">
        <v>2021</v>
      </c>
      <c r="P20" s="4" t="s">
        <v>221</v>
      </c>
      <c r="Q20" s="83">
        <v>0.94455941040783387</v>
      </c>
      <c r="R20" s="83">
        <v>-0.12960571195712589</v>
      </c>
      <c r="S20" s="83">
        <v>3.2771795371717474</v>
      </c>
      <c r="T20" s="83">
        <v>0.11560943046282546</v>
      </c>
      <c r="U20" s="83">
        <v>-7.4951880642725683</v>
      </c>
      <c r="V20" s="83">
        <v>0.41198309339722528</v>
      </c>
      <c r="W20" s="83">
        <v>14.972485990711434</v>
      </c>
      <c r="X20" s="83">
        <v>0.9062449593955364</v>
      </c>
      <c r="Y20" s="83">
        <v>2.5742747383239077</v>
      </c>
      <c r="Z20" s="77"/>
      <c r="AA20" s="201"/>
      <c r="AB20" s="97">
        <v>2021</v>
      </c>
      <c r="AC20" s="4" t="s">
        <v>221</v>
      </c>
      <c r="AD20" s="83">
        <v>0.94455941040783387</v>
      </c>
      <c r="AE20" s="83">
        <v>-0.12960571195712589</v>
      </c>
      <c r="AF20" s="83">
        <v>3.2771795371717474</v>
      </c>
      <c r="AG20" s="83">
        <v>0.11560943046282546</v>
      </c>
      <c r="AH20" s="83">
        <v>-7.4951880642725683</v>
      </c>
      <c r="AI20" s="83">
        <v>0.41198309339722528</v>
      </c>
      <c r="AJ20" s="83">
        <v>14.972485990711434</v>
      </c>
      <c r="AK20" s="83">
        <v>0.9062449593955364</v>
      </c>
      <c r="AL20" s="83">
        <v>2.5742747383239077</v>
      </c>
      <c r="AM20" s="77"/>
      <c r="AN20" s="204"/>
      <c r="AO20" s="97">
        <v>2021</v>
      </c>
      <c r="AP20" s="4" t="s">
        <v>221</v>
      </c>
      <c r="AQ20" s="83"/>
      <c r="AR20" s="83"/>
      <c r="AS20" s="83"/>
      <c r="AT20" s="83"/>
      <c r="AU20" s="83"/>
      <c r="AV20" s="83"/>
      <c r="AW20" s="83"/>
      <c r="AX20" s="83"/>
      <c r="AY20" s="83"/>
      <c r="AZ20" s="77"/>
      <c r="BA20" s="204"/>
      <c r="BB20" s="97">
        <v>2021</v>
      </c>
      <c r="BC20" s="4" t="s">
        <v>221</v>
      </c>
      <c r="BD20" s="83"/>
      <c r="BE20" s="83"/>
      <c r="BF20" s="83"/>
      <c r="BG20" s="83"/>
      <c r="BH20" s="83"/>
      <c r="BI20" s="83"/>
      <c r="BJ20" s="83"/>
      <c r="BK20" s="83"/>
      <c r="BL20" s="83"/>
      <c r="BM20" s="77"/>
    </row>
    <row r="21" spans="1:65" ht="15" customHeight="1" x14ac:dyDescent="0.25">
      <c r="A21" s="201"/>
      <c r="B21" s="112">
        <v>2021</v>
      </c>
      <c r="C21" s="2" t="s">
        <v>218</v>
      </c>
      <c r="D21" s="3">
        <v>42503983</v>
      </c>
      <c r="E21" s="3">
        <v>3721063</v>
      </c>
      <c r="F21" s="3">
        <v>4680968</v>
      </c>
      <c r="G21" s="3">
        <v>21772833</v>
      </c>
      <c r="H21" s="3">
        <v>807568</v>
      </c>
      <c r="I21" s="3">
        <v>27261369</v>
      </c>
      <c r="J21" s="3">
        <v>1264819</v>
      </c>
      <c r="K21" s="3">
        <v>10256732</v>
      </c>
      <c r="L21" s="3">
        <v>11521551</v>
      </c>
      <c r="M21" s="77"/>
      <c r="N21" s="201"/>
      <c r="O21" s="112">
        <v>2021</v>
      </c>
      <c r="P21" s="2" t="s">
        <v>218</v>
      </c>
      <c r="Q21" s="82">
        <v>1.7102690034768102</v>
      </c>
      <c r="R21" s="82">
        <v>-6.7946571524183383</v>
      </c>
      <c r="S21" s="82">
        <v>6.21241357277313</v>
      </c>
      <c r="T21" s="82">
        <v>2.663867958909421</v>
      </c>
      <c r="U21" s="82">
        <v>16.044890862324152</v>
      </c>
      <c r="V21" s="82">
        <v>3.6121816722143478</v>
      </c>
      <c r="W21" s="82">
        <v>-17.152534512708598</v>
      </c>
      <c r="X21" s="82">
        <v>2.9865473382498067</v>
      </c>
      <c r="Y21" s="82">
        <v>0.30971679640312288</v>
      </c>
      <c r="Z21" s="77"/>
      <c r="AA21" s="201"/>
      <c r="AB21" s="112">
        <v>2021</v>
      </c>
      <c r="AC21" s="2" t="s">
        <v>218</v>
      </c>
      <c r="AD21" s="82">
        <v>1.7102690034768102</v>
      </c>
      <c r="AE21" s="82">
        <v>-6.7946571524183383</v>
      </c>
      <c r="AF21" s="82">
        <v>6.21241357277313</v>
      </c>
      <c r="AG21" s="82">
        <v>2.663867958909421</v>
      </c>
      <c r="AH21" s="82">
        <v>16.044890862324152</v>
      </c>
      <c r="AI21" s="82">
        <v>3.6121816722143478</v>
      </c>
      <c r="AJ21" s="82">
        <v>-17.152534512708598</v>
      </c>
      <c r="AK21" s="82">
        <v>2.9865473382498067</v>
      </c>
      <c r="AL21" s="82">
        <v>0.30971679640312288</v>
      </c>
      <c r="AM21" s="77"/>
      <c r="AN21" s="204"/>
      <c r="AO21" s="112">
        <v>2021</v>
      </c>
      <c r="AP21" s="2" t="s">
        <v>218</v>
      </c>
      <c r="AQ21" s="82">
        <v>6.0381125138569587</v>
      </c>
      <c r="AR21" s="82">
        <v>39.362889051266023</v>
      </c>
      <c r="AS21" s="82">
        <v>32.470865973715632</v>
      </c>
      <c r="AT21" s="82">
        <v>38.409816473519925</v>
      </c>
      <c r="AU21" s="82">
        <v>-87.777471546609164</v>
      </c>
      <c r="AV21" s="82">
        <v>5.3722336539384656</v>
      </c>
      <c r="AW21" s="82">
        <v>41.529452969130972</v>
      </c>
      <c r="AX21" s="82">
        <v>-3.678738176343046</v>
      </c>
      <c r="AY21" s="82">
        <v>-0.17838113209508322</v>
      </c>
      <c r="AZ21" s="77"/>
      <c r="BA21" s="204"/>
      <c r="BB21" s="112">
        <v>2021</v>
      </c>
      <c r="BC21" s="2" t="s">
        <v>218</v>
      </c>
      <c r="BD21" s="82">
        <v>6.0381125138569587</v>
      </c>
      <c r="BE21" s="82">
        <v>39.362889051266023</v>
      </c>
      <c r="BF21" s="82">
        <v>32.470865973715632</v>
      </c>
      <c r="BG21" s="82">
        <v>38.409816473519925</v>
      </c>
      <c r="BH21" s="82">
        <v>-87.777471546609164</v>
      </c>
      <c r="BI21" s="82">
        <v>5.3722336539384656</v>
      </c>
      <c r="BJ21" s="82">
        <v>41.529452969130972</v>
      </c>
      <c r="BK21" s="82">
        <v>-3.678738176343046</v>
      </c>
      <c r="BL21" s="82">
        <v>-0.17838113209508322</v>
      </c>
      <c r="BM21" s="77"/>
    </row>
    <row r="22" spans="1:65" ht="15" customHeight="1" x14ac:dyDescent="0.25">
      <c r="A22" s="201"/>
      <c r="B22" s="97">
        <v>2021</v>
      </c>
      <c r="C22" s="4" t="s">
        <v>219</v>
      </c>
      <c r="D22" s="5">
        <v>43891491</v>
      </c>
      <c r="E22" s="5">
        <v>4572527</v>
      </c>
      <c r="F22" s="5">
        <v>5029615</v>
      </c>
      <c r="G22" s="5">
        <v>21853396</v>
      </c>
      <c r="H22" s="5">
        <v>832796</v>
      </c>
      <c r="I22" s="5">
        <v>27715807</v>
      </c>
      <c r="J22" s="5">
        <v>1382147</v>
      </c>
      <c r="K22" s="5">
        <v>10221010</v>
      </c>
      <c r="L22" s="5">
        <v>11603157</v>
      </c>
      <c r="M22" s="77"/>
      <c r="N22" s="201"/>
      <c r="O22" s="97">
        <v>2021</v>
      </c>
      <c r="P22" s="4" t="s">
        <v>219</v>
      </c>
      <c r="Q22" s="83">
        <v>3.2644187722359987</v>
      </c>
      <c r="R22" s="83">
        <v>22.882278531699157</v>
      </c>
      <c r="S22" s="83">
        <v>7.4481816581527482</v>
      </c>
      <c r="T22" s="83">
        <v>0.37001615729106163</v>
      </c>
      <c r="U22" s="83">
        <v>3.1239474570562464</v>
      </c>
      <c r="V22" s="83">
        <v>1.6669669083750023</v>
      </c>
      <c r="W22" s="83">
        <v>9.2762679877516092</v>
      </c>
      <c r="X22" s="83">
        <v>-0.34827857450110855</v>
      </c>
      <c r="Y22" s="83">
        <v>0.70829005573989434</v>
      </c>
      <c r="Z22" s="77"/>
      <c r="AA22" s="201"/>
      <c r="AB22" s="97">
        <v>2021</v>
      </c>
      <c r="AC22" s="4" t="s">
        <v>219</v>
      </c>
      <c r="AD22" s="83">
        <v>3.2644187722359987</v>
      </c>
      <c r="AE22" s="83">
        <v>22.882278531699157</v>
      </c>
      <c r="AF22" s="83">
        <v>7.4481816581527482</v>
      </c>
      <c r="AG22" s="83">
        <v>0.37001615729106163</v>
      </c>
      <c r="AH22" s="83">
        <v>3.1239474570562464</v>
      </c>
      <c r="AI22" s="83">
        <v>1.6669669083750023</v>
      </c>
      <c r="AJ22" s="83">
        <v>9.2762679877516092</v>
      </c>
      <c r="AK22" s="83">
        <v>-0.34827857450110855</v>
      </c>
      <c r="AL22" s="83">
        <v>0.70829005573989434</v>
      </c>
      <c r="AM22" s="77"/>
      <c r="AN22" s="204"/>
      <c r="AO22" s="97">
        <v>2021</v>
      </c>
      <c r="AP22" s="4" t="s">
        <v>219</v>
      </c>
      <c r="AQ22" s="83">
        <v>6.8443390258975398</v>
      </c>
      <c r="AR22" s="83">
        <v>12.82526362956915</v>
      </c>
      <c r="AS22" s="83">
        <v>35.380480570202707</v>
      </c>
      <c r="AT22" s="83">
        <v>3.3221490106940479</v>
      </c>
      <c r="AU22" s="83">
        <v>-15.418350081149214</v>
      </c>
      <c r="AV22" s="83">
        <v>7.2156943268398663</v>
      </c>
      <c r="AW22" s="83">
        <v>11.213416930321188</v>
      </c>
      <c r="AX22" s="83">
        <v>2.8912917973443086</v>
      </c>
      <c r="AY22" s="83">
        <v>3.8166763491131377</v>
      </c>
      <c r="AZ22" s="77"/>
      <c r="BA22" s="204"/>
      <c r="BB22" s="97">
        <v>2021</v>
      </c>
      <c r="BC22" s="4" t="s">
        <v>219</v>
      </c>
      <c r="BD22" s="83">
        <v>6.8443390258975398</v>
      </c>
      <c r="BE22" s="83">
        <v>12.82526362956915</v>
      </c>
      <c r="BF22" s="83">
        <v>35.380480570202707</v>
      </c>
      <c r="BG22" s="83">
        <v>3.3221490106940479</v>
      </c>
      <c r="BH22" s="83">
        <v>-15.418350081149214</v>
      </c>
      <c r="BI22" s="83">
        <v>7.2156943268398663</v>
      </c>
      <c r="BJ22" s="83">
        <v>11.213416930321188</v>
      </c>
      <c r="BK22" s="83">
        <v>2.8912917973443086</v>
      </c>
      <c r="BL22" s="83">
        <v>3.8166763491131377</v>
      </c>
      <c r="BM22" s="77"/>
    </row>
    <row r="23" spans="1:65" ht="15" customHeight="1" x14ac:dyDescent="0.25">
      <c r="A23" s="201"/>
      <c r="B23" s="2">
        <v>2022</v>
      </c>
      <c r="C23" s="2" t="s">
        <v>220</v>
      </c>
      <c r="D23" s="3">
        <v>44362192</v>
      </c>
      <c r="E23" s="3">
        <v>4284942</v>
      </c>
      <c r="F23" s="3">
        <v>4974202</v>
      </c>
      <c r="G23" s="3">
        <v>22763833</v>
      </c>
      <c r="H23" s="3">
        <v>801348</v>
      </c>
      <c r="I23" s="3">
        <v>28539383</v>
      </c>
      <c r="J23" s="3">
        <v>1315836</v>
      </c>
      <c r="K23" s="3">
        <v>10222031</v>
      </c>
      <c r="L23" s="3">
        <v>11537867</v>
      </c>
      <c r="M23" s="77"/>
      <c r="N23" s="201"/>
      <c r="O23" s="2">
        <v>2022</v>
      </c>
      <c r="P23" s="2" t="s">
        <v>220</v>
      </c>
      <c r="Q23" s="82">
        <v>1.0724197088679261</v>
      </c>
      <c r="R23" s="82">
        <v>-6.2894106475478395</v>
      </c>
      <c r="S23" s="82">
        <v>-1.1017344269889406</v>
      </c>
      <c r="T23" s="82">
        <v>4.1661122143212879</v>
      </c>
      <c r="U23" s="82">
        <v>-3.7761948904653622</v>
      </c>
      <c r="V23" s="82">
        <v>2.9715028683812079</v>
      </c>
      <c r="W23" s="82">
        <v>-4.7976807097942498</v>
      </c>
      <c r="X23" s="82">
        <v>9.9892280704096947E-3</v>
      </c>
      <c r="Y23" s="82">
        <v>-0.56269168813281567</v>
      </c>
      <c r="Z23" s="77"/>
      <c r="AA23" s="201"/>
      <c r="AB23" s="2">
        <v>2022</v>
      </c>
      <c r="AC23" s="2" t="s">
        <v>220</v>
      </c>
      <c r="AD23" s="82">
        <v>1.0724197088679261</v>
      </c>
      <c r="AE23" s="82">
        <v>-6.2894106475478395</v>
      </c>
      <c r="AF23" s="82">
        <v>-1.1017344269889406</v>
      </c>
      <c r="AG23" s="82">
        <v>4.1661122143212879</v>
      </c>
      <c r="AH23" s="82">
        <v>-3.7761948904653622</v>
      </c>
      <c r="AI23" s="82">
        <v>2.9715028683812079</v>
      </c>
      <c r="AJ23" s="82">
        <v>-4.7976807097942498</v>
      </c>
      <c r="AK23" s="82">
        <v>9.9892280704096947E-3</v>
      </c>
      <c r="AL23" s="82">
        <v>-0.56269168813281567</v>
      </c>
      <c r="AM23" s="77"/>
      <c r="AN23" s="204"/>
      <c r="AO23" s="2">
        <v>2022</v>
      </c>
      <c r="AP23" s="2" t="s">
        <v>220</v>
      </c>
      <c r="AQ23" s="82">
        <v>7.1596009521466897</v>
      </c>
      <c r="AR23" s="82">
        <v>7.1903027610444497</v>
      </c>
      <c r="AS23" s="82">
        <v>16.564791832265996</v>
      </c>
      <c r="AT23" s="82">
        <v>7.4607500318763869</v>
      </c>
      <c r="AU23" s="82">
        <v>6.5203058370641287</v>
      </c>
      <c r="AV23" s="82">
        <v>8.9164007335491107</v>
      </c>
      <c r="AW23" s="82">
        <v>-0.90618878820124849</v>
      </c>
      <c r="AX23" s="82">
        <v>3.5682717707506697</v>
      </c>
      <c r="AY23" s="82">
        <v>3.0376727684759288</v>
      </c>
      <c r="AZ23" s="77"/>
      <c r="BA23" s="204"/>
      <c r="BB23" s="2">
        <v>2022</v>
      </c>
      <c r="BC23" s="2" t="s">
        <v>220</v>
      </c>
      <c r="BD23" s="82">
        <v>7.1596009521466897</v>
      </c>
      <c r="BE23" s="82">
        <v>7.1903027610444497</v>
      </c>
      <c r="BF23" s="82">
        <v>16.564791832265996</v>
      </c>
      <c r="BG23" s="82">
        <v>7.4607500318763869</v>
      </c>
      <c r="BH23" s="82">
        <v>6.5203058370641287</v>
      </c>
      <c r="BI23" s="82">
        <v>8.9164007335491107</v>
      </c>
      <c r="BJ23" s="82">
        <v>-0.90618878820124849</v>
      </c>
      <c r="BK23" s="82">
        <v>3.5682717707506697</v>
      </c>
      <c r="BL23" s="82">
        <v>3.0376727684759288</v>
      </c>
      <c r="BM23" s="77"/>
    </row>
    <row r="24" spans="1:65" ht="15" customHeight="1" x14ac:dyDescent="0.25">
      <c r="A24" s="201"/>
      <c r="B24" s="97">
        <v>2022</v>
      </c>
      <c r="C24" s="4" t="s">
        <v>221</v>
      </c>
      <c r="D24" s="5">
        <v>45501124</v>
      </c>
      <c r="E24" s="5">
        <v>4154688</v>
      </c>
      <c r="F24" s="5">
        <v>5295204</v>
      </c>
      <c r="G24" s="5">
        <v>23845616</v>
      </c>
      <c r="H24" s="5">
        <v>710121</v>
      </c>
      <c r="I24" s="5">
        <v>29850941</v>
      </c>
      <c r="J24" s="5">
        <v>1314419</v>
      </c>
      <c r="K24" s="5">
        <v>10181076</v>
      </c>
      <c r="L24" s="5">
        <v>11495495</v>
      </c>
      <c r="M24" s="77"/>
      <c r="N24" s="201"/>
      <c r="O24" s="97">
        <v>2022</v>
      </c>
      <c r="P24" s="4" t="s">
        <v>221</v>
      </c>
      <c r="Q24" s="83">
        <v>2.5673483402262889</v>
      </c>
      <c r="R24" s="83">
        <v>-3.0398077733607636</v>
      </c>
      <c r="S24" s="83">
        <v>6.4533366357055684</v>
      </c>
      <c r="T24" s="83">
        <v>4.7522005630598301</v>
      </c>
      <c r="U24" s="83">
        <v>-11.384192635409335</v>
      </c>
      <c r="V24" s="83">
        <v>4.59560741029334</v>
      </c>
      <c r="W24" s="83">
        <v>-0.10768819214553105</v>
      </c>
      <c r="X24" s="83">
        <v>-0.40065423397757627</v>
      </c>
      <c r="Y24" s="83">
        <v>-0.3672429228036691</v>
      </c>
      <c r="Z24" s="77"/>
      <c r="AA24" s="201"/>
      <c r="AB24" s="97">
        <v>2022</v>
      </c>
      <c r="AC24" s="4" t="s">
        <v>221</v>
      </c>
      <c r="AD24" s="83">
        <v>2.5673483402262889</v>
      </c>
      <c r="AE24" s="83">
        <v>-3.0398077733607636</v>
      </c>
      <c r="AF24" s="83">
        <v>6.4533366357055684</v>
      </c>
      <c r="AG24" s="83">
        <v>4.7522005630598301</v>
      </c>
      <c r="AH24" s="83">
        <v>-11.384192635409335</v>
      </c>
      <c r="AI24" s="83">
        <v>4.59560741029334</v>
      </c>
      <c r="AJ24" s="83">
        <v>-0.10768819214553105</v>
      </c>
      <c r="AK24" s="83">
        <v>-0.40065423397757627</v>
      </c>
      <c r="AL24" s="83">
        <v>-0.3672429228036691</v>
      </c>
      <c r="AM24" s="77"/>
      <c r="AN24" s="204"/>
      <c r="AO24" s="97">
        <v>2022</v>
      </c>
      <c r="AP24" s="4" t="s">
        <v>221</v>
      </c>
      <c r="AQ24" s="83">
        <v>8.8823031479321628</v>
      </c>
      <c r="AR24" s="83">
        <v>4.0668001226352004</v>
      </c>
      <c r="AS24" s="83">
        <v>20.149592392044255</v>
      </c>
      <c r="AT24" s="83">
        <v>12.437512032672004</v>
      </c>
      <c r="AU24" s="83">
        <v>2.0420744061732137</v>
      </c>
      <c r="AV24" s="83">
        <v>13.454358142415799</v>
      </c>
      <c r="AW24" s="83">
        <v>-13.903663102514997</v>
      </c>
      <c r="AX24" s="83">
        <v>2.2268950215642747</v>
      </c>
      <c r="AY24" s="83">
        <v>8.2866263792794825E-2</v>
      </c>
      <c r="AZ24" s="77"/>
      <c r="BA24" s="204"/>
      <c r="BB24" s="97">
        <v>2022</v>
      </c>
      <c r="BC24" s="4" t="s">
        <v>221</v>
      </c>
      <c r="BD24" s="83">
        <v>8.8823031479321628</v>
      </c>
      <c r="BE24" s="83">
        <v>4.0668001226352004</v>
      </c>
      <c r="BF24" s="83">
        <v>20.149592392044255</v>
      </c>
      <c r="BG24" s="83">
        <v>12.437512032672004</v>
      </c>
      <c r="BH24" s="83">
        <v>2.0420744061732137</v>
      </c>
      <c r="BI24" s="83">
        <v>13.454358142415799</v>
      </c>
      <c r="BJ24" s="83">
        <v>-13.903663102514997</v>
      </c>
      <c r="BK24" s="83">
        <v>2.2268950215642747</v>
      </c>
      <c r="BL24" s="83">
        <v>8.2866263792794825E-2</v>
      </c>
      <c r="BM24" s="77"/>
    </row>
    <row r="25" spans="1:65" ht="15" customHeight="1" x14ac:dyDescent="0.25">
      <c r="A25" s="201"/>
      <c r="B25" s="112">
        <v>2022</v>
      </c>
      <c r="C25" s="2" t="s">
        <v>218</v>
      </c>
      <c r="D25" s="3">
        <v>46256730</v>
      </c>
      <c r="E25" s="3">
        <v>4458430</v>
      </c>
      <c r="F25" s="3">
        <v>4890975</v>
      </c>
      <c r="G25" s="3">
        <v>24732627</v>
      </c>
      <c r="H25" s="3">
        <v>684620</v>
      </c>
      <c r="I25" s="3">
        <v>30308222</v>
      </c>
      <c r="J25" s="3">
        <v>1314999</v>
      </c>
      <c r="K25" s="3">
        <v>10175079</v>
      </c>
      <c r="L25" s="3">
        <v>11490078</v>
      </c>
      <c r="M25" s="77"/>
      <c r="N25" s="201"/>
      <c r="O25" s="112">
        <v>2022</v>
      </c>
      <c r="P25" s="2" t="s">
        <v>218</v>
      </c>
      <c r="Q25" s="82">
        <v>1.6606315043997739</v>
      </c>
      <c r="R25" s="82">
        <v>7.3108257467227418</v>
      </c>
      <c r="S25" s="82">
        <v>-7.6338701965023432</v>
      </c>
      <c r="T25" s="82">
        <v>3.7198074480441221</v>
      </c>
      <c r="U25" s="82">
        <v>-3.5910781402042744</v>
      </c>
      <c r="V25" s="82">
        <v>1.5318813567719616</v>
      </c>
      <c r="W25" s="82">
        <v>4.41259598347159E-2</v>
      </c>
      <c r="X25" s="82">
        <v>-5.8903400780025095E-2</v>
      </c>
      <c r="Y25" s="82">
        <v>-4.7122807673787293E-2</v>
      </c>
      <c r="Z25" s="77"/>
      <c r="AA25" s="201"/>
      <c r="AB25" s="112">
        <v>2022</v>
      </c>
      <c r="AC25" s="2" t="s">
        <v>218</v>
      </c>
      <c r="AD25" s="82">
        <v>1.6606315043997739</v>
      </c>
      <c r="AE25" s="82">
        <v>7.3108257467227418</v>
      </c>
      <c r="AF25" s="82">
        <v>-7.6338701965023432</v>
      </c>
      <c r="AG25" s="82">
        <v>3.7198074480441221</v>
      </c>
      <c r="AH25" s="82">
        <v>-3.5910781402042744</v>
      </c>
      <c r="AI25" s="82">
        <v>1.5318813567719616</v>
      </c>
      <c r="AJ25" s="82">
        <v>4.41259598347159E-2</v>
      </c>
      <c r="AK25" s="82">
        <v>-5.8903400780025095E-2</v>
      </c>
      <c r="AL25" s="82">
        <v>-4.7122807673787293E-2</v>
      </c>
      <c r="AM25" s="77"/>
      <c r="AN25" s="204"/>
      <c r="AO25" s="112">
        <v>2022</v>
      </c>
      <c r="AP25" s="2" t="s">
        <v>218</v>
      </c>
      <c r="AQ25" s="82">
        <v>8.8291654925610032</v>
      </c>
      <c r="AR25" s="82">
        <v>19.816031064241585</v>
      </c>
      <c r="AS25" s="82">
        <v>4.4864011033615441</v>
      </c>
      <c r="AT25" s="82">
        <v>13.593977412126378</v>
      </c>
      <c r="AU25" s="82">
        <v>-15.224476452756917</v>
      </c>
      <c r="AV25" s="82">
        <v>11.176448989043791</v>
      </c>
      <c r="AW25" s="82">
        <v>3.9673660816290663</v>
      </c>
      <c r="AX25" s="82">
        <v>-0.7960917766009743</v>
      </c>
      <c r="AY25" s="82">
        <v>-0.27316634713503163</v>
      </c>
      <c r="AZ25" s="77"/>
      <c r="BA25" s="204"/>
      <c r="BB25" s="112">
        <v>2022</v>
      </c>
      <c r="BC25" s="2" t="s">
        <v>218</v>
      </c>
      <c r="BD25" s="82">
        <v>8.8291654925610032</v>
      </c>
      <c r="BE25" s="82">
        <v>19.816031064241585</v>
      </c>
      <c r="BF25" s="82">
        <v>4.4864011033615441</v>
      </c>
      <c r="BG25" s="82">
        <v>13.593977412126378</v>
      </c>
      <c r="BH25" s="82">
        <v>-15.224476452756917</v>
      </c>
      <c r="BI25" s="82">
        <v>11.176448989043791</v>
      </c>
      <c r="BJ25" s="82">
        <v>3.9673660816290663</v>
      </c>
      <c r="BK25" s="82">
        <v>-0.7960917766009743</v>
      </c>
      <c r="BL25" s="82">
        <v>-0.27316634713503163</v>
      </c>
      <c r="BM25" s="77"/>
    </row>
    <row r="26" spans="1:65" ht="15" customHeight="1" x14ac:dyDescent="0.25">
      <c r="A26" s="201"/>
      <c r="B26" s="97">
        <v>2022</v>
      </c>
      <c r="C26" s="4" t="s">
        <v>219</v>
      </c>
      <c r="D26" s="5">
        <v>46120751</v>
      </c>
      <c r="E26" s="5">
        <v>4871467</v>
      </c>
      <c r="F26" s="5">
        <v>4354714</v>
      </c>
      <c r="G26" s="5">
        <v>24747376</v>
      </c>
      <c r="H26" s="5">
        <v>570542</v>
      </c>
      <c r="I26" s="5">
        <v>29672632</v>
      </c>
      <c r="J26" s="5">
        <v>1343562</v>
      </c>
      <c r="K26" s="5">
        <v>10233090</v>
      </c>
      <c r="L26" s="5">
        <v>11576652</v>
      </c>
      <c r="M26" s="77"/>
      <c r="N26" s="201"/>
      <c r="O26" s="97">
        <v>2022</v>
      </c>
      <c r="P26" s="4" t="s">
        <v>219</v>
      </c>
      <c r="Q26" s="83">
        <v>-0.29396587264166385</v>
      </c>
      <c r="R26" s="83">
        <v>9.2641804401998087</v>
      </c>
      <c r="S26" s="83">
        <v>-10.964296484852198</v>
      </c>
      <c r="T26" s="83">
        <v>5.9633778490251643E-2</v>
      </c>
      <c r="U26" s="83">
        <v>-16.662966317081001</v>
      </c>
      <c r="V26" s="83">
        <v>-2.097087714350252</v>
      </c>
      <c r="W26" s="83">
        <v>2.1720929065345302</v>
      </c>
      <c r="X26" s="83">
        <v>0.57012825158409441</v>
      </c>
      <c r="Y26" s="83">
        <v>0.75346746993363922</v>
      </c>
      <c r="Z26" s="77"/>
      <c r="AA26" s="201"/>
      <c r="AB26" s="97">
        <v>2022</v>
      </c>
      <c r="AC26" s="4" t="s">
        <v>219</v>
      </c>
      <c r="AD26" s="83">
        <v>-0.29396587264166385</v>
      </c>
      <c r="AE26" s="83">
        <v>9.2641804401998087</v>
      </c>
      <c r="AF26" s="83">
        <v>-10.964296484852198</v>
      </c>
      <c r="AG26" s="83">
        <v>5.9633778490251643E-2</v>
      </c>
      <c r="AH26" s="83">
        <v>-16.662966317081001</v>
      </c>
      <c r="AI26" s="83">
        <v>-2.097087714350252</v>
      </c>
      <c r="AJ26" s="83">
        <v>2.1720929065345302</v>
      </c>
      <c r="AK26" s="83">
        <v>0.57012825158409441</v>
      </c>
      <c r="AL26" s="83">
        <v>0.75346746993363922</v>
      </c>
      <c r="AM26" s="77"/>
      <c r="AN26" s="204"/>
      <c r="AO26" s="97">
        <v>2022</v>
      </c>
      <c r="AP26" s="4" t="s">
        <v>219</v>
      </c>
      <c r="AQ26" s="83">
        <v>5.0790254539313793</v>
      </c>
      <c r="AR26" s="83">
        <v>6.5377416032753786</v>
      </c>
      <c r="AS26" s="83">
        <v>-13.418541975876892</v>
      </c>
      <c r="AT26" s="83">
        <v>13.2427015004899</v>
      </c>
      <c r="AU26" s="83">
        <v>-31.490785258334569</v>
      </c>
      <c r="AV26" s="83">
        <v>7.060321209481657</v>
      </c>
      <c r="AW26" s="83">
        <v>-2.7916712187632697</v>
      </c>
      <c r="AX26" s="83">
        <v>0.11818792859021698</v>
      </c>
      <c r="AY26" s="83">
        <v>-0.22842921111900694</v>
      </c>
      <c r="AZ26" s="77"/>
      <c r="BA26" s="204"/>
      <c r="BB26" s="97">
        <v>2022</v>
      </c>
      <c r="BC26" s="4" t="s">
        <v>219</v>
      </c>
      <c r="BD26" s="83">
        <v>5.0790254539313793</v>
      </c>
      <c r="BE26" s="83">
        <v>6.5377416032753786</v>
      </c>
      <c r="BF26" s="83">
        <v>-13.418541975876892</v>
      </c>
      <c r="BG26" s="83">
        <v>13.2427015004899</v>
      </c>
      <c r="BH26" s="83">
        <v>-31.490785258334569</v>
      </c>
      <c r="BI26" s="83">
        <v>7.060321209481657</v>
      </c>
      <c r="BJ26" s="83">
        <v>-2.7916712187632697</v>
      </c>
      <c r="BK26" s="83">
        <v>0.11818792859021698</v>
      </c>
      <c r="BL26" s="83">
        <v>-0.22842921111900694</v>
      </c>
      <c r="BM26" s="77"/>
    </row>
    <row r="27" spans="1:65" ht="15" customHeight="1" x14ac:dyDescent="0.25">
      <c r="A27" s="201"/>
      <c r="B27" s="2">
        <v>2023</v>
      </c>
      <c r="C27" s="2" t="s">
        <v>220</v>
      </c>
      <c r="D27" s="3">
        <v>46099094</v>
      </c>
      <c r="E27" s="3">
        <v>4705352</v>
      </c>
      <c r="F27" s="3">
        <v>4882330</v>
      </c>
      <c r="G27" s="3">
        <v>23810453</v>
      </c>
      <c r="H27" s="3">
        <v>635163</v>
      </c>
      <c r="I27" s="3">
        <v>29327946</v>
      </c>
      <c r="J27" s="3">
        <v>1707874</v>
      </c>
      <c r="K27" s="3">
        <v>10357922</v>
      </c>
      <c r="L27" s="3">
        <v>12065796</v>
      </c>
      <c r="M27" s="77"/>
      <c r="N27" s="201"/>
      <c r="O27" s="2">
        <v>2023</v>
      </c>
      <c r="P27" s="2" t="s">
        <v>220</v>
      </c>
      <c r="Q27" s="82">
        <v>-4.6957171187429481E-2</v>
      </c>
      <c r="R27" s="82">
        <v>-3.4099584375712766</v>
      </c>
      <c r="S27" s="82">
        <v>12.11597363225232</v>
      </c>
      <c r="T27" s="82">
        <v>-3.7859488618106383</v>
      </c>
      <c r="U27" s="82">
        <v>11.326247673265073</v>
      </c>
      <c r="V27" s="82">
        <v>-1.1616293424863642</v>
      </c>
      <c r="W27" s="82">
        <v>27.115384329119152</v>
      </c>
      <c r="X27" s="82">
        <v>1.2198856845781592</v>
      </c>
      <c r="Y27" s="82">
        <v>4.2252630553289521</v>
      </c>
      <c r="Z27" s="77"/>
      <c r="AA27" s="201"/>
      <c r="AB27" s="2">
        <v>2023</v>
      </c>
      <c r="AC27" s="2" t="s">
        <v>220</v>
      </c>
      <c r="AD27" s="82">
        <v>-4.6957171187429481E-2</v>
      </c>
      <c r="AE27" s="82">
        <v>-3.4099584375712766</v>
      </c>
      <c r="AF27" s="82">
        <v>12.11597363225232</v>
      </c>
      <c r="AG27" s="82">
        <v>-3.7859488618106383</v>
      </c>
      <c r="AH27" s="82">
        <v>11.326247673265073</v>
      </c>
      <c r="AI27" s="82">
        <v>-1.1616293424863642</v>
      </c>
      <c r="AJ27" s="82">
        <v>27.115384329119152</v>
      </c>
      <c r="AK27" s="82">
        <v>1.2198856845781592</v>
      </c>
      <c r="AL27" s="82">
        <v>4.2252630553289521</v>
      </c>
      <c r="AM27" s="77"/>
      <c r="AN27" s="204"/>
      <c r="AO27" s="2">
        <v>2023</v>
      </c>
      <c r="AP27" s="2" t="s">
        <v>220</v>
      </c>
      <c r="AQ27" s="82">
        <v>3.9152754219178263</v>
      </c>
      <c r="AR27" s="82">
        <v>9.8113346691740588</v>
      </c>
      <c r="AS27" s="82">
        <v>-1.8469696244744398</v>
      </c>
      <c r="AT27" s="82">
        <v>4.5977318494649069</v>
      </c>
      <c r="AU27" s="82">
        <v>-20.738181164737412</v>
      </c>
      <c r="AV27" s="82">
        <v>2.7630695449863083</v>
      </c>
      <c r="AW27" s="82">
        <v>29.793834490012415</v>
      </c>
      <c r="AX27" s="82">
        <v>1.3293933465864143</v>
      </c>
      <c r="AY27" s="82">
        <v>4.5756204331355121</v>
      </c>
      <c r="AZ27" s="77"/>
      <c r="BA27" s="204"/>
      <c r="BB27" s="2">
        <v>2023</v>
      </c>
      <c r="BC27" s="2" t="s">
        <v>220</v>
      </c>
      <c r="BD27" s="82">
        <v>3.9152754219178263</v>
      </c>
      <c r="BE27" s="82">
        <v>9.8113346691740588</v>
      </c>
      <c r="BF27" s="82">
        <v>-1.8469696244744398</v>
      </c>
      <c r="BG27" s="82">
        <v>4.5977318494649069</v>
      </c>
      <c r="BH27" s="82">
        <v>-20.738181164737412</v>
      </c>
      <c r="BI27" s="82">
        <v>2.7630695449863083</v>
      </c>
      <c r="BJ27" s="82">
        <v>29.793834490012415</v>
      </c>
      <c r="BK27" s="82">
        <v>1.3293933465864143</v>
      </c>
      <c r="BL27" s="82">
        <v>4.5756204331355121</v>
      </c>
      <c r="BM27" s="77"/>
    </row>
    <row r="28" spans="1:65" ht="15" customHeight="1" x14ac:dyDescent="0.25">
      <c r="A28" s="201"/>
      <c r="B28" s="97">
        <v>2023</v>
      </c>
      <c r="C28" s="4" t="s">
        <v>221</v>
      </c>
      <c r="D28" s="5">
        <v>46294068</v>
      </c>
      <c r="E28" s="5">
        <v>4227965</v>
      </c>
      <c r="F28" s="5">
        <v>4972440</v>
      </c>
      <c r="G28" s="5">
        <v>24049796</v>
      </c>
      <c r="H28" s="5">
        <v>801329</v>
      </c>
      <c r="I28" s="5">
        <v>29823565</v>
      </c>
      <c r="J28" s="5">
        <v>1646377</v>
      </c>
      <c r="K28" s="5">
        <v>10596161</v>
      </c>
      <c r="L28" s="5">
        <v>12242538</v>
      </c>
      <c r="M28" s="77"/>
      <c r="N28" s="201"/>
      <c r="O28" s="97">
        <v>2023</v>
      </c>
      <c r="P28" s="4" t="s">
        <v>221</v>
      </c>
      <c r="Q28" s="83">
        <v>0.42294540539127468</v>
      </c>
      <c r="R28" s="83">
        <v>-10.145617161054048</v>
      </c>
      <c r="S28" s="83">
        <v>1.8456351782857752</v>
      </c>
      <c r="T28" s="83">
        <v>1.0052013710112959</v>
      </c>
      <c r="U28" s="83">
        <v>26.161158631721307</v>
      </c>
      <c r="V28" s="83">
        <v>1.6899205965531934</v>
      </c>
      <c r="W28" s="83">
        <v>-3.6007925643226599</v>
      </c>
      <c r="X28" s="83">
        <v>2.3000655923070212</v>
      </c>
      <c r="Y28" s="83">
        <v>1.4648184007089071</v>
      </c>
      <c r="Z28" s="77"/>
      <c r="AA28" s="201"/>
      <c r="AB28" s="97">
        <v>2023</v>
      </c>
      <c r="AC28" s="4" t="s">
        <v>221</v>
      </c>
      <c r="AD28" s="83">
        <v>0.42294540539127468</v>
      </c>
      <c r="AE28" s="83">
        <v>-10.145617161054048</v>
      </c>
      <c r="AF28" s="83">
        <v>1.8456351782857752</v>
      </c>
      <c r="AG28" s="83">
        <v>1.0052013710112959</v>
      </c>
      <c r="AH28" s="83">
        <v>26.161158631721307</v>
      </c>
      <c r="AI28" s="83">
        <v>1.6899205965531934</v>
      </c>
      <c r="AJ28" s="83">
        <v>-3.6007925643226599</v>
      </c>
      <c r="AK28" s="83">
        <v>2.3000655923070212</v>
      </c>
      <c r="AL28" s="83">
        <v>1.4648184007089071</v>
      </c>
      <c r="AM28" s="77"/>
      <c r="AN28" s="204"/>
      <c r="AO28" s="97">
        <v>2023</v>
      </c>
      <c r="AP28" s="4" t="s">
        <v>221</v>
      </c>
      <c r="AQ28" s="83">
        <v>1.7426910157208368</v>
      </c>
      <c r="AR28" s="83">
        <v>1.7637184789808487</v>
      </c>
      <c r="AS28" s="83">
        <v>-6.0954025567286862</v>
      </c>
      <c r="AT28" s="83">
        <v>0.8562580224390075</v>
      </c>
      <c r="AU28" s="83">
        <v>12.844008274646157</v>
      </c>
      <c r="AV28" s="83">
        <v>-9.1709001736333562E-2</v>
      </c>
      <c r="AW28" s="83">
        <v>25.255112715199644</v>
      </c>
      <c r="AX28" s="83">
        <v>4.0770248645624463</v>
      </c>
      <c r="AY28" s="83">
        <v>6.4985718318349939</v>
      </c>
      <c r="AZ28" s="77"/>
      <c r="BA28" s="204"/>
      <c r="BB28" s="97">
        <v>2023</v>
      </c>
      <c r="BC28" s="4" t="s">
        <v>221</v>
      </c>
      <c r="BD28" s="83">
        <v>1.7426910157208368</v>
      </c>
      <c r="BE28" s="83">
        <v>1.7637184789808487</v>
      </c>
      <c r="BF28" s="83">
        <v>-6.0954025567286862</v>
      </c>
      <c r="BG28" s="83">
        <v>0.8562580224390075</v>
      </c>
      <c r="BH28" s="83">
        <v>12.844008274646157</v>
      </c>
      <c r="BI28" s="83">
        <v>-9.1709001736333562E-2</v>
      </c>
      <c r="BJ28" s="83">
        <v>25.255112715199644</v>
      </c>
      <c r="BK28" s="83">
        <v>4.0770248645624463</v>
      </c>
      <c r="BL28" s="83">
        <v>6.4985718318349939</v>
      </c>
      <c r="BM28" s="77"/>
    </row>
    <row r="29" spans="1:65" ht="15" customHeight="1" x14ac:dyDescent="0.25">
      <c r="A29" s="201"/>
      <c r="B29" s="112">
        <v>2023</v>
      </c>
      <c r="C29" s="2" t="s">
        <v>218</v>
      </c>
      <c r="D29" s="3">
        <v>47125959</v>
      </c>
      <c r="E29" s="3">
        <v>4378086</v>
      </c>
      <c r="F29" s="3">
        <v>5046095</v>
      </c>
      <c r="G29" s="3">
        <v>24616926</v>
      </c>
      <c r="H29" s="3">
        <v>768215</v>
      </c>
      <c r="I29" s="3">
        <v>30431236</v>
      </c>
      <c r="J29" s="3">
        <v>1391399</v>
      </c>
      <c r="K29" s="3">
        <v>10925238</v>
      </c>
      <c r="L29" s="3">
        <v>12316637</v>
      </c>
      <c r="M29" s="77"/>
      <c r="N29" s="201"/>
      <c r="O29" s="112">
        <v>2023</v>
      </c>
      <c r="P29" s="2" t="s">
        <v>218</v>
      </c>
      <c r="Q29" s="82">
        <v>1.796971050373017</v>
      </c>
      <c r="R29" s="82">
        <v>3.550667992757738</v>
      </c>
      <c r="S29" s="82">
        <v>1.4812647311983653</v>
      </c>
      <c r="T29" s="82">
        <v>2.3581489007224832</v>
      </c>
      <c r="U29" s="82">
        <v>-4.1323850752936693</v>
      </c>
      <c r="V29" s="82">
        <v>2.0375531899020132</v>
      </c>
      <c r="W29" s="82">
        <v>-15.487218298117625</v>
      </c>
      <c r="X29" s="82">
        <v>3.1056247635346494</v>
      </c>
      <c r="Y29" s="82">
        <v>0.60525848480111222</v>
      </c>
      <c r="Z29" s="77"/>
      <c r="AA29" s="201"/>
      <c r="AB29" s="112">
        <v>2023</v>
      </c>
      <c r="AC29" s="2" t="s">
        <v>218</v>
      </c>
      <c r="AD29" s="82">
        <v>1.796971050373017</v>
      </c>
      <c r="AE29" s="82">
        <v>3.550667992757738</v>
      </c>
      <c r="AF29" s="82">
        <v>1.4812647311983653</v>
      </c>
      <c r="AG29" s="82">
        <v>2.3581489007224832</v>
      </c>
      <c r="AH29" s="82">
        <v>-4.1323850752936693</v>
      </c>
      <c r="AI29" s="82">
        <v>2.0375531899020132</v>
      </c>
      <c r="AJ29" s="82">
        <v>-15.487218298117625</v>
      </c>
      <c r="AK29" s="82">
        <v>3.1056247635346494</v>
      </c>
      <c r="AL29" s="82">
        <v>0.60525848480111222</v>
      </c>
      <c r="AM29" s="77"/>
      <c r="AN29" s="204"/>
      <c r="AO29" s="112">
        <v>2023</v>
      </c>
      <c r="AP29" s="2" t="s">
        <v>218</v>
      </c>
      <c r="AQ29" s="82">
        <v>1.8791406137009545</v>
      </c>
      <c r="AR29" s="82">
        <v>-1.8020693383096784</v>
      </c>
      <c r="AS29" s="82">
        <v>3.1715557736443145</v>
      </c>
      <c r="AT29" s="82">
        <v>-0.46780716015327073</v>
      </c>
      <c r="AU29" s="82">
        <v>12.210423300517064</v>
      </c>
      <c r="AV29" s="82">
        <v>0.40587666277487244</v>
      </c>
      <c r="AW29" s="82">
        <v>5.8098903497265013</v>
      </c>
      <c r="AX29" s="82">
        <v>7.3725127834388218</v>
      </c>
      <c r="AY29" s="82">
        <v>7.1936761438869326</v>
      </c>
      <c r="AZ29" s="77"/>
      <c r="BA29" s="204"/>
      <c r="BB29" s="112">
        <v>2023</v>
      </c>
      <c r="BC29" s="2" t="s">
        <v>218</v>
      </c>
      <c r="BD29" s="82">
        <v>1.8791406137009545</v>
      </c>
      <c r="BE29" s="82">
        <v>-1.8020693383096784</v>
      </c>
      <c r="BF29" s="82">
        <v>3.1715557736443145</v>
      </c>
      <c r="BG29" s="82">
        <v>-0.46780716015327073</v>
      </c>
      <c r="BH29" s="82">
        <v>12.210423300517064</v>
      </c>
      <c r="BI29" s="82">
        <v>0.40587666277487244</v>
      </c>
      <c r="BJ29" s="82">
        <v>5.8098903497265013</v>
      </c>
      <c r="BK29" s="82">
        <v>7.3725127834388218</v>
      </c>
      <c r="BL29" s="82">
        <v>7.1936761438869326</v>
      </c>
      <c r="BM29" s="77"/>
    </row>
    <row r="30" spans="1:65" ht="15" customHeight="1" x14ac:dyDescent="0.25">
      <c r="A30" s="201"/>
      <c r="B30" s="97">
        <v>2023</v>
      </c>
      <c r="C30" s="4" t="s">
        <v>219</v>
      </c>
      <c r="D30" s="5">
        <v>47061375</v>
      </c>
      <c r="E30" s="5">
        <v>4958434</v>
      </c>
      <c r="F30" s="5">
        <v>4272097</v>
      </c>
      <c r="G30" s="5">
        <v>24619267</v>
      </c>
      <c r="H30" s="5">
        <v>656771</v>
      </c>
      <c r="I30" s="5">
        <v>29548135</v>
      </c>
      <c r="J30" s="5">
        <v>1451428</v>
      </c>
      <c r="K30" s="5">
        <v>11103378</v>
      </c>
      <c r="L30" s="5">
        <v>12554806</v>
      </c>
      <c r="M30" s="77"/>
      <c r="N30" s="201"/>
      <c r="O30" s="97">
        <v>2023</v>
      </c>
      <c r="P30" s="4" t="s">
        <v>219</v>
      </c>
      <c r="Q30" s="83">
        <v>-0.13704548696823338</v>
      </c>
      <c r="R30" s="83">
        <v>13.255746917717005</v>
      </c>
      <c r="S30" s="83">
        <v>-15.338553871855368</v>
      </c>
      <c r="T30" s="83">
        <v>9.5097170134152975E-3</v>
      </c>
      <c r="U30" s="83">
        <v>-14.506876330194018</v>
      </c>
      <c r="V30" s="83">
        <v>-2.9019557404766516</v>
      </c>
      <c r="W30" s="83">
        <v>4.3142908683993682</v>
      </c>
      <c r="X30" s="83">
        <v>1.6305365613087872</v>
      </c>
      <c r="Y30" s="83">
        <v>1.9337177835150925</v>
      </c>
      <c r="Z30" s="77"/>
      <c r="AA30" s="201"/>
      <c r="AB30" s="97">
        <v>2023</v>
      </c>
      <c r="AC30" s="4" t="s">
        <v>219</v>
      </c>
      <c r="AD30" s="83">
        <v>-0.13704548696823338</v>
      </c>
      <c r="AE30" s="83">
        <v>13.255746917717005</v>
      </c>
      <c r="AF30" s="83">
        <v>-15.338553871855368</v>
      </c>
      <c r="AG30" s="83">
        <v>9.5097170134152975E-3</v>
      </c>
      <c r="AH30" s="83">
        <v>-14.506876330194018</v>
      </c>
      <c r="AI30" s="83">
        <v>-2.9019557404766516</v>
      </c>
      <c r="AJ30" s="83">
        <v>4.3142908683993682</v>
      </c>
      <c r="AK30" s="83">
        <v>1.6305365613087872</v>
      </c>
      <c r="AL30" s="83">
        <v>1.9337177835150925</v>
      </c>
      <c r="AM30" s="77"/>
      <c r="AN30" s="204"/>
      <c r="AO30" s="97">
        <v>2023</v>
      </c>
      <c r="AP30" s="4" t="s">
        <v>219</v>
      </c>
      <c r="AQ30" s="83">
        <v>2.0394811003836395</v>
      </c>
      <c r="AR30" s="83">
        <v>1.785232251393694</v>
      </c>
      <c r="AS30" s="83">
        <v>-1.8971854408808468</v>
      </c>
      <c r="AT30" s="83">
        <v>-0.51766700437249824</v>
      </c>
      <c r="AU30" s="83">
        <v>15.113523631914916</v>
      </c>
      <c r="AV30" s="83">
        <v>-0.41956844273201455</v>
      </c>
      <c r="AW30" s="83">
        <v>8.0283604329387117</v>
      </c>
      <c r="AX30" s="83">
        <v>8.5046452244629904</v>
      </c>
      <c r="AY30" s="83">
        <v>8.4493686084716018</v>
      </c>
      <c r="AZ30" s="77"/>
      <c r="BA30" s="204"/>
      <c r="BB30" s="97">
        <v>2023</v>
      </c>
      <c r="BC30" s="4" t="s">
        <v>219</v>
      </c>
      <c r="BD30" s="83">
        <v>2.0394811003836395</v>
      </c>
      <c r="BE30" s="83">
        <v>1.785232251393694</v>
      </c>
      <c r="BF30" s="83">
        <v>-1.8971854408808468</v>
      </c>
      <c r="BG30" s="83">
        <v>-0.51766700437249824</v>
      </c>
      <c r="BH30" s="83">
        <v>15.113523631914916</v>
      </c>
      <c r="BI30" s="83">
        <v>-0.41956844273201455</v>
      </c>
      <c r="BJ30" s="83">
        <v>8.0283604329387117</v>
      </c>
      <c r="BK30" s="83">
        <v>8.5046452244629904</v>
      </c>
      <c r="BL30" s="83">
        <v>8.4493686084716018</v>
      </c>
      <c r="BM30" s="77"/>
    </row>
    <row r="31" spans="1:65" ht="15" customHeight="1" x14ac:dyDescent="0.25">
      <c r="A31" s="201"/>
      <c r="B31" s="2">
        <v>2024</v>
      </c>
      <c r="C31" s="2" t="s">
        <v>220</v>
      </c>
      <c r="D31" s="3">
        <v>46299867</v>
      </c>
      <c r="E31" s="3">
        <v>4793345</v>
      </c>
      <c r="F31" s="3">
        <v>4227172</v>
      </c>
      <c r="G31" s="3">
        <v>24014062</v>
      </c>
      <c r="H31" s="3">
        <v>793291</v>
      </c>
      <c r="I31" s="3">
        <v>29034525</v>
      </c>
      <c r="J31" s="3">
        <v>1373923</v>
      </c>
      <c r="K31" s="3">
        <v>11098074</v>
      </c>
      <c r="L31" s="3">
        <v>12471997</v>
      </c>
      <c r="M31" s="77"/>
      <c r="N31" s="201"/>
      <c r="O31" s="2">
        <v>2024</v>
      </c>
      <c r="P31" s="2" t="s">
        <v>220</v>
      </c>
      <c r="Q31" s="82">
        <v>-1.6181167677315074</v>
      </c>
      <c r="R31" s="82">
        <v>-3.3294584540199565</v>
      </c>
      <c r="S31" s="82">
        <v>-1.0515912911153436</v>
      </c>
      <c r="T31" s="82">
        <v>-2.4582575915034255</v>
      </c>
      <c r="U31" s="82">
        <v>20.786545081923521</v>
      </c>
      <c r="V31" s="82">
        <v>-1.7382146115143939</v>
      </c>
      <c r="W31" s="82">
        <v>-5.3399135196509917</v>
      </c>
      <c r="X31" s="82">
        <v>-4.7769246440125812E-2</v>
      </c>
      <c r="Y31" s="82">
        <v>-0.6595800843119406</v>
      </c>
      <c r="Z31" s="77"/>
      <c r="AA31" s="201"/>
      <c r="AB31" s="2">
        <v>2024</v>
      </c>
      <c r="AC31" s="2" t="s">
        <v>220</v>
      </c>
      <c r="AD31" s="82">
        <v>-1.6181167677315074</v>
      </c>
      <c r="AE31" s="82">
        <v>-3.3294584540199565</v>
      </c>
      <c r="AF31" s="82">
        <v>-1.0515912911153436</v>
      </c>
      <c r="AG31" s="82">
        <v>-2.4582575915034255</v>
      </c>
      <c r="AH31" s="82">
        <v>20.786545081923521</v>
      </c>
      <c r="AI31" s="82">
        <v>-1.7382146115143939</v>
      </c>
      <c r="AJ31" s="82">
        <v>-5.3399135196509917</v>
      </c>
      <c r="AK31" s="82">
        <v>-4.7769246440125812E-2</v>
      </c>
      <c r="AL31" s="82">
        <v>-0.6595800843119406</v>
      </c>
      <c r="AM31" s="77"/>
      <c r="AN31" s="204"/>
      <c r="AO31" s="2">
        <v>2024</v>
      </c>
      <c r="AP31" s="2" t="s">
        <v>220</v>
      </c>
      <c r="AQ31" s="82">
        <v>0.43552482831874784</v>
      </c>
      <c r="AR31" s="82">
        <v>1.8700620059880748</v>
      </c>
      <c r="AS31" s="82">
        <v>-13.418961848133975</v>
      </c>
      <c r="AT31" s="82">
        <v>0.85512442791406329</v>
      </c>
      <c r="AU31" s="82">
        <v>24.895656705444111</v>
      </c>
      <c r="AV31" s="82">
        <v>-1.000482611363239</v>
      </c>
      <c r="AW31" s="82">
        <v>-19.55360875568104</v>
      </c>
      <c r="AX31" s="82">
        <v>7.1457576143168353</v>
      </c>
      <c r="AY31" s="82">
        <v>3.3665495421934821</v>
      </c>
      <c r="AZ31" s="77"/>
      <c r="BA31" s="204"/>
      <c r="BB31" s="2">
        <v>2024</v>
      </c>
      <c r="BC31" s="2" t="s">
        <v>220</v>
      </c>
      <c r="BD31" s="82">
        <v>0.43552482831874784</v>
      </c>
      <c r="BE31" s="82">
        <v>1.8700620059880748</v>
      </c>
      <c r="BF31" s="82">
        <v>-13.418961848133975</v>
      </c>
      <c r="BG31" s="82">
        <v>0.85512442791406329</v>
      </c>
      <c r="BH31" s="82">
        <v>24.895656705444111</v>
      </c>
      <c r="BI31" s="82">
        <v>-1.000482611363239</v>
      </c>
      <c r="BJ31" s="82">
        <v>-19.55360875568104</v>
      </c>
      <c r="BK31" s="82">
        <v>7.1457576143168353</v>
      </c>
      <c r="BL31" s="82">
        <v>3.3665495421934821</v>
      </c>
      <c r="BM31" s="77"/>
    </row>
    <row r="32" spans="1:65" ht="15" customHeight="1" x14ac:dyDescent="0.25">
      <c r="A32" s="202"/>
      <c r="B32" s="132">
        <v>2024</v>
      </c>
      <c r="C32" s="133" t="s">
        <v>221</v>
      </c>
      <c r="D32" s="134">
        <v>45792345</v>
      </c>
      <c r="E32" s="134">
        <v>4410123</v>
      </c>
      <c r="F32" s="134">
        <v>4299876</v>
      </c>
      <c r="G32" s="134">
        <v>23915744</v>
      </c>
      <c r="H32" s="134">
        <v>838149</v>
      </c>
      <c r="I32" s="134">
        <v>29053769</v>
      </c>
      <c r="J32" s="134">
        <v>1298380</v>
      </c>
      <c r="K32" s="134">
        <v>11030073</v>
      </c>
      <c r="L32" s="134">
        <v>12328453</v>
      </c>
      <c r="M32" s="77"/>
      <c r="N32" s="202"/>
      <c r="O32" s="132">
        <v>2024</v>
      </c>
      <c r="P32" s="133" t="s">
        <v>221</v>
      </c>
      <c r="Q32" s="137">
        <v>-1.0961629760189169</v>
      </c>
      <c r="R32" s="137">
        <v>-7.9948762294389439</v>
      </c>
      <c r="S32" s="137">
        <v>1.7199205520854122</v>
      </c>
      <c r="T32" s="137">
        <v>-0.4094184482408707</v>
      </c>
      <c r="U32" s="137">
        <v>5.6546714887727205</v>
      </c>
      <c r="V32" s="137">
        <v>6.6279713547913843E-2</v>
      </c>
      <c r="W32" s="137">
        <v>-5.4983430658050025</v>
      </c>
      <c r="X32" s="137">
        <v>-0.61272793819901494</v>
      </c>
      <c r="Y32" s="137">
        <v>-1.1509303602302055</v>
      </c>
      <c r="Z32" s="77"/>
      <c r="AA32" s="202"/>
      <c r="AB32" s="132">
        <v>2024</v>
      </c>
      <c r="AC32" s="133" t="s">
        <v>221</v>
      </c>
      <c r="AD32" s="137">
        <v>-1.0961629760189169</v>
      </c>
      <c r="AE32" s="137">
        <v>-7.9948762294389439</v>
      </c>
      <c r="AF32" s="137">
        <v>1.7199205520854122</v>
      </c>
      <c r="AG32" s="137">
        <v>-0.4094184482408707</v>
      </c>
      <c r="AH32" s="137">
        <v>5.6546714887727205</v>
      </c>
      <c r="AI32" s="137">
        <v>6.6279713547913843E-2</v>
      </c>
      <c r="AJ32" s="137">
        <v>-5.4983430658050025</v>
      </c>
      <c r="AK32" s="137">
        <v>-0.61272793819901494</v>
      </c>
      <c r="AL32" s="137">
        <v>-1.1509303602302055</v>
      </c>
      <c r="AM32" s="77"/>
      <c r="AN32" s="205"/>
      <c r="AO32" s="132">
        <v>2024</v>
      </c>
      <c r="AP32" s="133" t="s">
        <v>221</v>
      </c>
      <c r="AQ32" s="137">
        <v>-1.0837738433356066</v>
      </c>
      <c r="AR32" s="137">
        <v>4.3084084187073444</v>
      </c>
      <c r="AS32" s="137">
        <v>-13.525834399208435</v>
      </c>
      <c r="AT32" s="137">
        <v>-0.55739350138354382</v>
      </c>
      <c r="AU32" s="137">
        <v>4.5948667775657697</v>
      </c>
      <c r="AV32" s="137">
        <v>-2.5811669396331354</v>
      </c>
      <c r="AW32" s="137">
        <v>-21.137139306489345</v>
      </c>
      <c r="AX32" s="137">
        <v>4.0949925166293752</v>
      </c>
      <c r="AY32" s="137">
        <v>0.70177441965056175</v>
      </c>
      <c r="AZ32" s="77"/>
      <c r="BA32" s="205"/>
      <c r="BB32" s="132">
        <v>2024</v>
      </c>
      <c r="BC32" s="133" t="s">
        <v>221</v>
      </c>
      <c r="BD32" s="137">
        <v>-1.0837738433356066</v>
      </c>
      <c r="BE32" s="137">
        <v>4.3084084187073444</v>
      </c>
      <c r="BF32" s="137">
        <v>-13.525834399208435</v>
      </c>
      <c r="BG32" s="137">
        <v>-0.55739350138354382</v>
      </c>
      <c r="BH32" s="137">
        <v>4.5948667775657697</v>
      </c>
      <c r="BI32" s="137">
        <v>-2.5811669396331354</v>
      </c>
      <c r="BJ32" s="137">
        <v>-21.137139306489345</v>
      </c>
      <c r="BK32" s="137">
        <v>4.0949925166293752</v>
      </c>
      <c r="BL32" s="137">
        <v>0.70177441965056175</v>
      </c>
      <c r="BM32" s="135"/>
    </row>
    <row r="33" spans="1:65" ht="15" customHeight="1" x14ac:dyDescent="0.25">
      <c r="A33" s="128" t="s">
        <v>184</v>
      </c>
      <c r="B33" s="151">
        <v>2020</v>
      </c>
      <c r="C33" s="2" t="s">
        <v>218</v>
      </c>
      <c r="D33" s="3">
        <v>7232062</v>
      </c>
      <c r="E33" s="3">
        <v>384473</v>
      </c>
      <c r="F33" s="3">
        <v>636870</v>
      </c>
      <c r="G33" s="3">
        <v>3392824</v>
      </c>
      <c r="H33" s="3">
        <v>1091889</v>
      </c>
      <c r="I33" s="3">
        <v>5121583</v>
      </c>
      <c r="J33" s="3">
        <v>175997</v>
      </c>
      <c r="K33" s="3">
        <v>1550009</v>
      </c>
      <c r="L33" s="3">
        <v>1726006</v>
      </c>
      <c r="M33" s="77"/>
      <c r="N33" s="128" t="s">
        <v>184</v>
      </c>
      <c r="O33" s="151">
        <v>2020</v>
      </c>
      <c r="P33" s="2" t="s">
        <v>218</v>
      </c>
      <c r="Q33" s="82"/>
      <c r="R33" s="82"/>
      <c r="S33" s="82"/>
      <c r="T33" s="82"/>
      <c r="U33" s="82"/>
      <c r="V33" s="82"/>
      <c r="W33" s="82"/>
      <c r="X33" s="82"/>
      <c r="Y33" s="82"/>
      <c r="Z33" s="77"/>
      <c r="AA33" s="128" t="s">
        <v>184</v>
      </c>
      <c r="AB33" s="151">
        <v>2020</v>
      </c>
      <c r="AC33" s="2" t="s">
        <v>218</v>
      </c>
      <c r="AD33" s="82"/>
      <c r="AE33" s="82"/>
      <c r="AF33" s="82"/>
      <c r="AG33" s="82"/>
      <c r="AH33" s="82"/>
      <c r="AI33" s="82"/>
      <c r="AJ33" s="82"/>
      <c r="AK33" s="82"/>
      <c r="AL33" s="82"/>
      <c r="AM33" s="77"/>
      <c r="AN33" s="128" t="s">
        <v>184</v>
      </c>
      <c r="AO33" s="151">
        <v>2020</v>
      </c>
      <c r="AP33" s="2" t="s">
        <v>218</v>
      </c>
      <c r="AQ33" s="82"/>
      <c r="AR33" s="82"/>
      <c r="AS33" s="82"/>
      <c r="AT33" s="82"/>
      <c r="AU33" s="82"/>
      <c r="AV33" s="82"/>
      <c r="AW33" s="82"/>
      <c r="AX33" s="82"/>
      <c r="AY33" s="82"/>
      <c r="AZ33" s="77"/>
      <c r="BA33" s="128" t="s">
        <v>184</v>
      </c>
      <c r="BB33" s="151">
        <v>2020</v>
      </c>
      <c r="BC33" s="2" t="s">
        <v>218</v>
      </c>
      <c r="BD33" s="82"/>
      <c r="BE33" s="82"/>
      <c r="BF33" s="82"/>
      <c r="BG33" s="82"/>
      <c r="BH33" s="82"/>
      <c r="BI33" s="82"/>
      <c r="BJ33" s="82"/>
      <c r="BK33" s="82"/>
      <c r="BL33" s="82"/>
      <c r="BM33" s="77"/>
    </row>
    <row r="34" spans="1:65" ht="15" customHeight="1" x14ac:dyDescent="0.25">
      <c r="A34" s="128"/>
      <c r="B34" s="97">
        <v>2020</v>
      </c>
      <c r="C34" s="4" t="s">
        <v>219</v>
      </c>
      <c r="D34" s="5">
        <v>7373267</v>
      </c>
      <c r="E34" s="5">
        <v>898950</v>
      </c>
      <c r="F34" s="5">
        <v>534499</v>
      </c>
      <c r="G34" s="5">
        <v>4202098</v>
      </c>
      <c r="H34" s="5">
        <v>109838</v>
      </c>
      <c r="I34" s="5">
        <v>4846435</v>
      </c>
      <c r="J34" s="5">
        <v>99428</v>
      </c>
      <c r="K34" s="5">
        <v>1528454</v>
      </c>
      <c r="L34" s="5">
        <v>1627882</v>
      </c>
      <c r="M34" s="77"/>
      <c r="N34" s="128"/>
      <c r="O34" s="97">
        <v>2020</v>
      </c>
      <c r="P34" s="4" t="s">
        <v>219</v>
      </c>
      <c r="Q34" s="83">
        <v>1.9524860268067386</v>
      </c>
      <c r="R34" s="83">
        <v>133.81355777908982</v>
      </c>
      <c r="S34" s="83">
        <v>-16.074081052648097</v>
      </c>
      <c r="T34" s="83">
        <v>23.852519317241331</v>
      </c>
      <c r="U34" s="83">
        <v>-89.940552565324865</v>
      </c>
      <c r="V34" s="83">
        <v>-5.3723233617418771</v>
      </c>
      <c r="W34" s="83">
        <v>-43.505855213441137</v>
      </c>
      <c r="X34" s="83">
        <v>-1.3906370866233715</v>
      </c>
      <c r="Y34" s="83">
        <v>-5.685032381115704</v>
      </c>
      <c r="Z34" s="77"/>
      <c r="AA34" s="128"/>
      <c r="AB34" s="97">
        <v>2020</v>
      </c>
      <c r="AC34" s="4" t="s">
        <v>219</v>
      </c>
      <c r="AD34" s="83">
        <v>0.35227549562870919</v>
      </c>
      <c r="AE34" s="83">
        <v>19.268419016401545</v>
      </c>
      <c r="AF34" s="83">
        <v>-2.8970877435169813</v>
      </c>
      <c r="AG34" s="83">
        <v>5.1445517364135123</v>
      </c>
      <c r="AH34" s="83">
        <v>-14.863325800651983</v>
      </c>
      <c r="AI34" s="83">
        <v>-1.0635180993813675</v>
      </c>
      <c r="AJ34" s="83">
        <v>-8.5678414732806747</v>
      </c>
      <c r="AK34" s="83">
        <v>-0.20242361783547891</v>
      </c>
      <c r="AL34" s="83">
        <v>-0.8501369763319464</v>
      </c>
      <c r="AM34" s="77"/>
      <c r="AN34" s="128"/>
      <c r="AO34" s="97">
        <v>2020</v>
      </c>
      <c r="AP34" s="4" t="s">
        <v>219</v>
      </c>
      <c r="AQ34" s="83"/>
      <c r="AR34" s="83"/>
      <c r="AS34" s="83"/>
      <c r="AT34" s="83"/>
      <c r="AU34" s="83"/>
      <c r="AV34" s="83"/>
      <c r="AW34" s="83"/>
      <c r="AX34" s="83"/>
      <c r="AY34" s="83"/>
      <c r="AZ34" s="77"/>
      <c r="BA34" s="128"/>
      <c r="BB34" s="97">
        <v>2020</v>
      </c>
      <c r="BC34" s="4" t="s">
        <v>219</v>
      </c>
      <c r="BD34" s="83"/>
      <c r="BE34" s="83"/>
      <c r="BF34" s="83"/>
      <c r="BG34" s="83"/>
      <c r="BH34" s="83"/>
      <c r="BI34" s="83"/>
      <c r="BJ34" s="83"/>
      <c r="BK34" s="83"/>
      <c r="BL34" s="83"/>
      <c r="BM34" s="77"/>
    </row>
    <row r="35" spans="1:65" ht="15" customHeight="1" x14ac:dyDescent="0.25">
      <c r="A35" s="128"/>
      <c r="B35" s="2">
        <v>2021</v>
      </c>
      <c r="C35" s="2" t="s">
        <v>220</v>
      </c>
      <c r="D35" s="3">
        <v>7272118</v>
      </c>
      <c r="E35" s="3">
        <v>663775</v>
      </c>
      <c r="F35" s="3">
        <v>698557</v>
      </c>
      <c r="G35" s="3">
        <v>4221697</v>
      </c>
      <c r="H35" s="3">
        <v>65365</v>
      </c>
      <c r="I35" s="3">
        <v>4985619</v>
      </c>
      <c r="J35" s="3">
        <v>114048</v>
      </c>
      <c r="K35" s="3">
        <v>1508676</v>
      </c>
      <c r="L35" s="3">
        <v>1622724</v>
      </c>
      <c r="M35" s="77"/>
      <c r="N35" s="128"/>
      <c r="O35" s="2">
        <v>2021</v>
      </c>
      <c r="P35" s="2" t="s">
        <v>220</v>
      </c>
      <c r="Q35" s="82">
        <v>-1.3718342221975632</v>
      </c>
      <c r="R35" s="82">
        <v>-26.161076811836026</v>
      </c>
      <c r="S35" s="82">
        <v>30.69378988548155</v>
      </c>
      <c r="T35" s="82">
        <v>0.46640987430563996</v>
      </c>
      <c r="U35" s="82">
        <v>-40.489630182632609</v>
      </c>
      <c r="V35" s="82">
        <v>2.8718841787829632</v>
      </c>
      <c r="W35" s="82">
        <v>14.704107494870655</v>
      </c>
      <c r="X35" s="82">
        <v>-1.2939872577126863</v>
      </c>
      <c r="Y35" s="82">
        <v>-0.31685343286552836</v>
      </c>
      <c r="Z35" s="77"/>
      <c r="AA35" s="128"/>
      <c r="AB35" s="2">
        <v>2021</v>
      </c>
      <c r="AC35" s="2" t="s">
        <v>220</v>
      </c>
      <c r="AD35" s="82">
        <v>-0.24622535716844604</v>
      </c>
      <c r="AE35" s="82">
        <v>-5.8028484848933681</v>
      </c>
      <c r="AF35" s="82">
        <v>4.4158948311921113</v>
      </c>
      <c r="AG35" s="82">
        <v>9.2663437685412034E-2</v>
      </c>
      <c r="AH35" s="82">
        <v>-4.5168321135560827</v>
      </c>
      <c r="AI35" s="82">
        <v>0.53841871532684948</v>
      </c>
      <c r="AJ35" s="82">
        <v>1.1763872840741925</v>
      </c>
      <c r="AK35" s="82">
        <v>-0.19909812916413133</v>
      </c>
      <c r="AL35" s="82">
        <v>-4.6150062143319549E-2</v>
      </c>
      <c r="AM35" s="77"/>
      <c r="AN35" s="128"/>
      <c r="AO35" s="2">
        <v>2021</v>
      </c>
      <c r="AP35" s="2" t="s">
        <v>220</v>
      </c>
      <c r="AQ35" s="82"/>
      <c r="AR35" s="82"/>
      <c r="AS35" s="82"/>
      <c r="AT35" s="82"/>
      <c r="AU35" s="82"/>
      <c r="AV35" s="82"/>
      <c r="AW35" s="82"/>
      <c r="AX35" s="82"/>
      <c r="AY35" s="82"/>
      <c r="AZ35" s="77"/>
      <c r="BA35" s="128"/>
      <c r="BB35" s="2">
        <v>2021</v>
      </c>
      <c r="BC35" s="2" t="s">
        <v>220</v>
      </c>
      <c r="BD35" s="82"/>
      <c r="BE35" s="82"/>
      <c r="BF35" s="82"/>
      <c r="BG35" s="82"/>
      <c r="BH35" s="82"/>
      <c r="BI35" s="82"/>
      <c r="BJ35" s="82"/>
      <c r="BK35" s="82"/>
      <c r="BL35" s="82"/>
      <c r="BM35" s="77"/>
    </row>
    <row r="36" spans="1:65" ht="15" customHeight="1" x14ac:dyDescent="0.25">
      <c r="A36" s="128"/>
      <c r="B36" s="97">
        <v>2021</v>
      </c>
      <c r="C36" s="4" t="s">
        <v>221</v>
      </c>
      <c r="D36" s="5">
        <v>7306441</v>
      </c>
      <c r="E36" s="5">
        <v>945479</v>
      </c>
      <c r="F36" s="5">
        <v>703272</v>
      </c>
      <c r="G36" s="5">
        <v>3980792</v>
      </c>
      <c r="H36" s="5">
        <v>60493</v>
      </c>
      <c r="I36" s="5">
        <v>4744557</v>
      </c>
      <c r="J36" s="5">
        <v>136192</v>
      </c>
      <c r="K36" s="5">
        <v>1480213</v>
      </c>
      <c r="L36" s="5">
        <v>1616405</v>
      </c>
      <c r="M36" s="77"/>
      <c r="N36" s="128"/>
      <c r="O36" s="97">
        <v>2021</v>
      </c>
      <c r="P36" s="4" t="s">
        <v>221</v>
      </c>
      <c r="Q36" s="83">
        <v>0.47198079019071315</v>
      </c>
      <c r="R36" s="83">
        <v>42.439682121200718</v>
      </c>
      <c r="S36" s="83">
        <v>0.67496281620540799</v>
      </c>
      <c r="T36" s="83">
        <v>-5.7063545773180806</v>
      </c>
      <c r="U36" s="83">
        <v>-7.4535301767000703</v>
      </c>
      <c r="V36" s="83">
        <v>-4.835146849368158</v>
      </c>
      <c r="W36" s="83">
        <v>19.416386083052743</v>
      </c>
      <c r="X36" s="83">
        <v>-1.8866211167937905</v>
      </c>
      <c r="Y36" s="83">
        <v>-0.38940694782353091</v>
      </c>
      <c r="Z36" s="77"/>
      <c r="AA36" s="128"/>
      <c r="AB36" s="97">
        <v>2021</v>
      </c>
      <c r="AC36" s="4" t="s">
        <v>221</v>
      </c>
      <c r="AD36" s="83">
        <v>8.290931574076757E-2</v>
      </c>
      <c r="AE36" s="83">
        <v>7.0469885120961582</v>
      </c>
      <c r="AF36" s="83">
        <v>0.11049068644360155</v>
      </c>
      <c r="AG36" s="83">
        <v>-1.13723519173732</v>
      </c>
      <c r="AH36" s="83">
        <v>-0.64761742718291693</v>
      </c>
      <c r="AI36" s="83">
        <v>-0.91997803153736779</v>
      </c>
      <c r="AJ36" s="83">
        <v>1.6676343826085254</v>
      </c>
      <c r="AK36" s="83">
        <v>-0.28838336720079549</v>
      </c>
      <c r="AL36" s="83">
        <v>-5.6431145741583207E-2</v>
      </c>
      <c r="AM36" s="77"/>
      <c r="AN36" s="128"/>
      <c r="AO36" s="97">
        <v>2021</v>
      </c>
      <c r="AP36" s="4" t="s">
        <v>221</v>
      </c>
      <c r="AQ36" s="83"/>
      <c r="AR36" s="83"/>
      <c r="AS36" s="83"/>
      <c r="AT36" s="83"/>
      <c r="AU36" s="83"/>
      <c r="AV36" s="83"/>
      <c r="AW36" s="83"/>
      <c r="AX36" s="83"/>
      <c r="AY36" s="83"/>
      <c r="AZ36" s="77"/>
      <c r="BA36" s="128"/>
      <c r="BB36" s="97">
        <v>2021</v>
      </c>
      <c r="BC36" s="4" t="s">
        <v>221</v>
      </c>
      <c r="BD36" s="83"/>
      <c r="BE36" s="83"/>
      <c r="BF36" s="83"/>
      <c r="BG36" s="83"/>
      <c r="BH36" s="83"/>
      <c r="BI36" s="83"/>
      <c r="BJ36" s="83"/>
      <c r="BK36" s="83"/>
      <c r="BL36" s="83"/>
      <c r="BM36" s="77"/>
    </row>
    <row r="37" spans="1:65" ht="15" customHeight="1" x14ac:dyDescent="0.25">
      <c r="A37" s="128"/>
      <c r="B37" s="112">
        <v>2021</v>
      </c>
      <c r="C37" s="2" t="s">
        <v>218</v>
      </c>
      <c r="D37" s="3">
        <v>7213423</v>
      </c>
      <c r="E37" s="3">
        <v>599798</v>
      </c>
      <c r="F37" s="3">
        <v>840173</v>
      </c>
      <c r="G37" s="3">
        <v>4042322</v>
      </c>
      <c r="H37" s="3">
        <v>78119</v>
      </c>
      <c r="I37" s="3">
        <v>4960614</v>
      </c>
      <c r="J37" s="3">
        <v>154753</v>
      </c>
      <c r="K37" s="3">
        <v>1498258</v>
      </c>
      <c r="L37" s="3">
        <v>1653011</v>
      </c>
      <c r="M37" s="77"/>
      <c r="N37" s="128"/>
      <c r="O37" s="112">
        <v>2021</v>
      </c>
      <c r="P37" s="2" t="s">
        <v>218</v>
      </c>
      <c r="Q37" s="82">
        <v>-1.2730958889560497</v>
      </c>
      <c r="R37" s="82">
        <v>-36.5614677851121</v>
      </c>
      <c r="S37" s="82">
        <v>19.466294691101012</v>
      </c>
      <c r="T37" s="82">
        <v>1.5456723184733079</v>
      </c>
      <c r="U37" s="82">
        <v>29.137255550228957</v>
      </c>
      <c r="V37" s="82">
        <v>4.5537865811286338</v>
      </c>
      <c r="W37" s="82">
        <v>13.628553806390983</v>
      </c>
      <c r="X37" s="82">
        <v>1.21908130789285</v>
      </c>
      <c r="Y37" s="82">
        <v>2.2646552070798975</v>
      </c>
      <c r="Z37" s="77"/>
      <c r="AA37" s="128"/>
      <c r="AB37" s="112">
        <v>2021</v>
      </c>
      <c r="AC37" s="2" t="s">
        <v>218</v>
      </c>
      <c r="AD37" s="82">
        <v>-0.22258821725402356</v>
      </c>
      <c r="AE37" s="82">
        <v>-8.6586322566682892</v>
      </c>
      <c r="AF37" s="82">
        <v>3.1063202377213881</v>
      </c>
      <c r="AG37" s="82">
        <v>0.29012796798247042</v>
      </c>
      <c r="AH37" s="82">
        <v>2.5327987814516248</v>
      </c>
      <c r="AI37" s="82">
        <v>0.82116701973233941</v>
      </c>
      <c r="AJ37" s="82">
        <v>1.2157722226734551</v>
      </c>
      <c r="AK37" s="82">
        <v>0.18118756020131108</v>
      </c>
      <c r="AL37" s="82">
        <v>0.31870166551787027</v>
      </c>
      <c r="AM37" s="77"/>
      <c r="AN37" s="128"/>
      <c r="AO37" s="112">
        <v>2021</v>
      </c>
      <c r="AP37" s="2" t="s">
        <v>218</v>
      </c>
      <c r="AQ37" s="82">
        <v>-0.25772732589958025</v>
      </c>
      <c r="AR37" s="82">
        <v>56.005233137307442</v>
      </c>
      <c r="AS37" s="82">
        <v>31.922213324540337</v>
      </c>
      <c r="AT37" s="82">
        <v>19.143285947045882</v>
      </c>
      <c r="AU37" s="82">
        <v>-92.845518179961516</v>
      </c>
      <c r="AV37" s="82">
        <v>-3.1429540437009393</v>
      </c>
      <c r="AW37" s="82">
        <v>-12.070660295345945</v>
      </c>
      <c r="AX37" s="82">
        <v>-3.3387548072301456</v>
      </c>
      <c r="AY37" s="82">
        <v>-4.2291278245846229</v>
      </c>
      <c r="AZ37" s="77"/>
      <c r="BA37" s="128"/>
      <c r="BB37" s="112">
        <v>2021</v>
      </c>
      <c r="BC37" s="2" t="s">
        <v>218</v>
      </c>
      <c r="BD37" s="82">
        <v>-4.6500215736153087E-2</v>
      </c>
      <c r="BE37" s="82">
        <v>8.0644466607966212</v>
      </c>
      <c r="BF37" s="82">
        <v>5.7534519494801737</v>
      </c>
      <c r="BG37" s="82">
        <v>4.1288563128150679</v>
      </c>
      <c r="BH37" s="82">
        <v>-15.343392346147972</v>
      </c>
      <c r="BI37" s="82">
        <v>-0.6221867683549126</v>
      </c>
      <c r="BJ37" s="82">
        <v>-2.3771398902738006</v>
      </c>
      <c r="BK37" s="82">
        <v>-0.48599511234534326</v>
      </c>
      <c r="BL37" s="82">
        <v>-0.63242171728984409</v>
      </c>
      <c r="BM37" s="77"/>
    </row>
    <row r="38" spans="1:65" ht="15" customHeight="1" x14ac:dyDescent="0.25">
      <c r="A38" s="128"/>
      <c r="B38" s="97">
        <v>2021</v>
      </c>
      <c r="C38" s="4" t="s">
        <v>219</v>
      </c>
      <c r="D38" s="5">
        <v>7536667</v>
      </c>
      <c r="E38" s="5">
        <v>730029</v>
      </c>
      <c r="F38" s="5">
        <v>894892</v>
      </c>
      <c r="G38" s="5">
        <v>4154135</v>
      </c>
      <c r="H38" s="5">
        <v>85411</v>
      </c>
      <c r="I38" s="5">
        <v>5134438</v>
      </c>
      <c r="J38" s="5">
        <v>166348</v>
      </c>
      <c r="K38" s="5">
        <v>1505852</v>
      </c>
      <c r="L38" s="5">
        <v>1672200</v>
      </c>
      <c r="M38" s="77"/>
      <c r="N38" s="128"/>
      <c r="O38" s="97">
        <v>2021</v>
      </c>
      <c r="P38" s="4" t="s">
        <v>219</v>
      </c>
      <c r="Q38" s="83">
        <v>4.481145775036353</v>
      </c>
      <c r="R38" s="83">
        <v>21.712476533766377</v>
      </c>
      <c r="S38" s="83">
        <v>6.5128253347822351</v>
      </c>
      <c r="T38" s="83">
        <v>2.7660587157579215</v>
      </c>
      <c r="U38" s="83">
        <v>9.3344768878249766</v>
      </c>
      <c r="V38" s="83">
        <v>3.5040823575468636</v>
      </c>
      <c r="W38" s="83">
        <v>7.4925849579652777</v>
      </c>
      <c r="X38" s="83">
        <v>0.50685529461547674</v>
      </c>
      <c r="Y38" s="83">
        <v>1.1608513191987129</v>
      </c>
      <c r="Z38" s="77"/>
      <c r="AA38" s="128"/>
      <c r="AB38" s="97">
        <v>2021</v>
      </c>
      <c r="AC38" s="4" t="s">
        <v>219</v>
      </c>
      <c r="AD38" s="83">
        <v>0.76050284510983235</v>
      </c>
      <c r="AE38" s="83">
        <v>3.4998332465749731</v>
      </c>
      <c r="AF38" s="83">
        <v>1.1689676152453923</v>
      </c>
      <c r="AG38" s="83">
        <v>0.51354364404485275</v>
      </c>
      <c r="AH38" s="83">
        <v>0.90295801715768786</v>
      </c>
      <c r="AI38" s="83">
        <v>0.63762021635817512</v>
      </c>
      <c r="AJ38" s="83">
        <v>0.91673195927638684</v>
      </c>
      <c r="AK38" s="83">
        <v>7.4039177391003255E-2</v>
      </c>
      <c r="AL38" s="83">
        <v>0.16654875719423612</v>
      </c>
      <c r="AM38" s="77"/>
      <c r="AN38" s="128"/>
      <c r="AO38" s="97">
        <v>2021</v>
      </c>
      <c r="AP38" s="4" t="s">
        <v>219</v>
      </c>
      <c r="AQ38" s="83">
        <v>2.2161139695605812</v>
      </c>
      <c r="AR38" s="83">
        <v>-18.790922743200397</v>
      </c>
      <c r="AS38" s="83">
        <v>67.426318851859406</v>
      </c>
      <c r="AT38" s="83">
        <v>-1.1414060309873832</v>
      </c>
      <c r="AU38" s="83">
        <v>-22.239115788707011</v>
      </c>
      <c r="AV38" s="83">
        <v>5.942574283983987</v>
      </c>
      <c r="AW38" s="83">
        <v>67.304984511405223</v>
      </c>
      <c r="AX38" s="83">
        <v>-1.4787491151189442</v>
      </c>
      <c r="AY38" s="83">
        <v>2.7224331984750734</v>
      </c>
      <c r="AZ38" s="77"/>
      <c r="BA38" s="128"/>
      <c r="BB38" s="97">
        <v>2021</v>
      </c>
      <c r="BC38" s="4" t="s">
        <v>219</v>
      </c>
      <c r="BD38" s="83">
        <v>0.39776194882127969</v>
      </c>
      <c r="BE38" s="83">
        <v>-4.1680576971050041</v>
      </c>
      <c r="BF38" s="83">
        <v>9.7005789775434224</v>
      </c>
      <c r="BG38" s="83">
        <v>-0.22676751169474613</v>
      </c>
      <c r="BH38" s="83">
        <v>-2.4808908334907573</v>
      </c>
      <c r="BI38" s="83">
        <v>1.1141094182540994</v>
      </c>
      <c r="BJ38" s="83">
        <v>5.3846673768977524</v>
      </c>
      <c r="BK38" s="83">
        <v>-0.22752633812153286</v>
      </c>
      <c r="BL38" s="83">
        <v>0.39652548547261679</v>
      </c>
      <c r="BM38" s="77"/>
    </row>
    <row r="39" spans="1:65" ht="15" customHeight="1" x14ac:dyDescent="0.25">
      <c r="A39" s="128"/>
      <c r="B39" s="2">
        <v>2022</v>
      </c>
      <c r="C39" s="2" t="s">
        <v>220</v>
      </c>
      <c r="D39" s="3">
        <v>7897513</v>
      </c>
      <c r="E39" s="3">
        <v>835769</v>
      </c>
      <c r="F39" s="3">
        <v>1078974</v>
      </c>
      <c r="G39" s="3">
        <v>4265255</v>
      </c>
      <c r="H39" s="3">
        <v>155402</v>
      </c>
      <c r="I39" s="3">
        <v>5499631</v>
      </c>
      <c r="J39" s="3">
        <v>138040</v>
      </c>
      <c r="K39" s="3">
        <v>1424073</v>
      </c>
      <c r="L39" s="3">
        <v>1562113</v>
      </c>
      <c r="M39" s="77"/>
      <c r="N39" s="128"/>
      <c r="O39" s="2">
        <v>2022</v>
      </c>
      <c r="P39" s="2" t="s">
        <v>220</v>
      </c>
      <c r="Q39" s="82">
        <v>4.787872410974245</v>
      </c>
      <c r="R39" s="82">
        <v>14.484356100922028</v>
      </c>
      <c r="S39" s="82">
        <v>20.570303455612532</v>
      </c>
      <c r="T39" s="82">
        <v>2.6749251047450286</v>
      </c>
      <c r="U39" s="82">
        <v>81.946119352308244</v>
      </c>
      <c r="V39" s="82">
        <v>7.112618752042593</v>
      </c>
      <c r="W39" s="82">
        <v>-17.017337148628172</v>
      </c>
      <c r="X39" s="82">
        <v>-5.4307461822277361</v>
      </c>
      <c r="Y39" s="82">
        <v>-6.5833632340629151</v>
      </c>
      <c r="Z39" s="77"/>
      <c r="AA39" s="128"/>
      <c r="AB39" s="2">
        <v>2022</v>
      </c>
      <c r="AC39" s="2" t="s">
        <v>220</v>
      </c>
      <c r="AD39" s="82">
        <v>0.82213201643114353</v>
      </c>
      <c r="AE39" s="82">
        <v>2.3125068479639359</v>
      </c>
      <c r="AF39" s="82">
        <v>3.6599620448085859</v>
      </c>
      <c r="AG39" s="82">
        <v>0.50847932284757924</v>
      </c>
      <c r="AH39" s="82">
        <v>8.4043391178631772</v>
      </c>
      <c r="AI39" s="82">
        <v>1.3176343737708949</v>
      </c>
      <c r="AJ39" s="82">
        <v>-2.0481178919463683</v>
      </c>
      <c r="AK39" s="82">
        <v>-0.80010683875615518</v>
      </c>
      <c r="AL39" s="82">
        <v>-0.94876765004560082</v>
      </c>
      <c r="AM39" s="77"/>
      <c r="AN39" s="128"/>
      <c r="AO39" s="2">
        <v>2022</v>
      </c>
      <c r="AP39" s="2" t="s">
        <v>220</v>
      </c>
      <c r="AQ39" s="82">
        <v>8.599901706765479</v>
      </c>
      <c r="AR39" s="82">
        <v>25.911491092614213</v>
      </c>
      <c r="AS39" s="82">
        <v>54.457546055654745</v>
      </c>
      <c r="AT39" s="82">
        <v>1.0317651882643304</v>
      </c>
      <c r="AU39" s="82">
        <v>137.74497054998852</v>
      </c>
      <c r="AV39" s="82">
        <v>10.309893315153033</v>
      </c>
      <c r="AW39" s="82">
        <v>21.036756453423109</v>
      </c>
      <c r="AX39" s="82">
        <v>-5.6077646890386035</v>
      </c>
      <c r="AY39" s="82">
        <v>-3.7351391857148855</v>
      </c>
      <c r="AZ39" s="77"/>
      <c r="BA39" s="128"/>
      <c r="BB39" s="2">
        <v>2022</v>
      </c>
      <c r="BC39" s="2" t="s">
        <v>220</v>
      </c>
      <c r="BD39" s="82">
        <v>1.5106800547066697</v>
      </c>
      <c r="BE39" s="82">
        <v>4.3025294001839702</v>
      </c>
      <c r="BF39" s="82">
        <v>8.9146416680414529</v>
      </c>
      <c r="BG39" s="82">
        <v>0.20562333899956445</v>
      </c>
      <c r="BH39" s="82">
        <v>11.9682943947595</v>
      </c>
      <c r="BI39" s="82">
        <v>1.9616519731296576</v>
      </c>
      <c r="BJ39" s="82">
        <v>1.8068047375155285</v>
      </c>
      <c r="BK39" s="82">
        <v>-0.85718645312470754</v>
      </c>
      <c r="BL39" s="82">
        <v>-0.54127997698102159</v>
      </c>
      <c r="BM39" s="77"/>
    </row>
    <row r="40" spans="1:65" ht="15" customHeight="1" x14ac:dyDescent="0.25">
      <c r="A40" s="128"/>
      <c r="B40" s="97">
        <v>2022</v>
      </c>
      <c r="C40" s="4" t="s">
        <v>221</v>
      </c>
      <c r="D40" s="5">
        <v>7882123</v>
      </c>
      <c r="E40" s="5">
        <v>778723</v>
      </c>
      <c r="F40" s="5">
        <v>800199</v>
      </c>
      <c r="G40" s="5">
        <v>4668699</v>
      </c>
      <c r="H40" s="5">
        <v>52038</v>
      </c>
      <c r="I40" s="5">
        <v>5520936</v>
      </c>
      <c r="J40" s="5">
        <v>197115</v>
      </c>
      <c r="K40" s="5">
        <v>1385349</v>
      </c>
      <c r="L40" s="5">
        <v>1582464</v>
      </c>
      <c r="M40" s="77"/>
      <c r="N40" s="128"/>
      <c r="O40" s="97">
        <v>2022</v>
      </c>
      <c r="P40" s="4" t="s">
        <v>221</v>
      </c>
      <c r="Q40" s="83">
        <v>-0.19487147409570582</v>
      </c>
      <c r="R40" s="83">
        <v>-6.8255702233511784</v>
      </c>
      <c r="S40" s="83">
        <v>-25.837045192933289</v>
      </c>
      <c r="T40" s="83">
        <v>9.4588482986362976</v>
      </c>
      <c r="U40" s="83">
        <v>-66.513944479479022</v>
      </c>
      <c r="V40" s="83">
        <v>0.38738962668585941</v>
      </c>
      <c r="W40" s="83">
        <v>42.79556650246306</v>
      </c>
      <c r="X40" s="83">
        <v>-2.719242623095866</v>
      </c>
      <c r="Y40" s="83">
        <v>1.3027866742034746</v>
      </c>
      <c r="Z40" s="77"/>
      <c r="AA40" s="128"/>
      <c r="AB40" s="97">
        <v>2022</v>
      </c>
      <c r="AC40" s="4" t="s">
        <v>221</v>
      </c>
      <c r="AD40" s="83">
        <v>-3.4691703241354697E-2</v>
      </c>
      <c r="AE40" s="83">
        <v>-1.3313132359784583</v>
      </c>
      <c r="AF40" s="83">
        <v>-5.6044165476190795</v>
      </c>
      <c r="AG40" s="83">
        <v>1.7723025819070091</v>
      </c>
      <c r="AH40" s="83">
        <v>-12.898765579997704</v>
      </c>
      <c r="AI40" s="83">
        <v>7.4651228444567161E-2</v>
      </c>
      <c r="AJ40" s="83">
        <v>4.4895412498216283</v>
      </c>
      <c r="AK40" s="83">
        <v>-0.37882882570010168</v>
      </c>
      <c r="AL40" s="83">
        <v>0.17638442183464245</v>
      </c>
      <c r="AM40" s="77"/>
      <c r="AN40" s="128"/>
      <c r="AO40" s="97">
        <v>2022</v>
      </c>
      <c r="AP40" s="4" t="s">
        <v>221</v>
      </c>
      <c r="AQ40" s="83">
        <v>7.8791028354297197</v>
      </c>
      <c r="AR40" s="83">
        <v>-17.637197653253011</v>
      </c>
      <c r="AS40" s="83">
        <v>13.782291915503535</v>
      </c>
      <c r="AT40" s="83">
        <v>17.280656713538406</v>
      </c>
      <c r="AU40" s="83">
        <v>-13.976823764733112</v>
      </c>
      <c r="AV40" s="83">
        <v>16.363571983643581</v>
      </c>
      <c r="AW40" s="83">
        <v>44.733170817669162</v>
      </c>
      <c r="AX40" s="83">
        <v>-6.4088073810998765</v>
      </c>
      <c r="AY40" s="83">
        <v>-2.0997831607796371</v>
      </c>
      <c r="AZ40" s="77"/>
      <c r="BA40" s="128"/>
      <c r="BB40" s="97">
        <v>2022</v>
      </c>
      <c r="BC40" s="4" t="s">
        <v>221</v>
      </c>
      <c r="BD40" s="83">
        <v>1.3775831568646049</v>
      </c>
      <c r="BE40" s="83">
        <v>-4.1769113159038902</v>
      </c>
      <c r="BF40" s="83">
        <v>2.1992995060782694</v>
      </c>
      <c r="BG40" s="83">
        <v>3.243638226408549</v>
      </c>
      <c r="BH40" s="83">
        <v>-1.2149559569484571</v>
      </c>
      <c r="BI40" s="83">
        <v>2.9507807181103791</v>
      </c>
      <c r="BJ40" s="83">
        <v>3.9905442121617849</v>
      </c>
      <c r="BK40" s="83">
        <v>-0.95251741263159639</v>
      </c>
      <c r="BL40" s="83">
        <v>-0.29549945990662418</v>
      </c>
      <c r="BM40" s="77"/>
    </row>
    <row r="41" spans="1:65" ht="15" customHeight="1" x14ac:dyDescent="0.25">
      <c r="A41" s="128"/>
      <c r="B41" s="112">
        <v>2022</v>
      </c>
      <c r="C41" s="2" t="s">
        <v>218</v>
      </c>
      <c r="D41" s="3">
        <v>7907245</v>
      </c>
      <c r="E41" s="3">
        <v>754752</v>
      </c>
      <c r="F41" s="3">
        <v>770803</v>
      </c>
      <c r="G41" s="3">
        <v>4728248</v>
      </c>
      <c r="H41" s="3">
        <v>72093</v>
      </c>
      <c r="I41" s="3">
        <v>5571144</v>
      </c>
      <c r="J41" s="3">
        <v>131848</v>
      </c>
      <c r="K41" s="3">
        <v>1449501</v>
      </c>
      <c r="L41" s="3">
        <v>1581349</v>
      </c>
      <c r="M41" s="77"/>
      <c r="N41" s="128"/>
      <c r="O41" s="112">
        <v>2022</v>
      </c>
      <c r="P41" s="2" t="s">
        <v>218</v>
      </c>
      <c r="Q41" s="82">
        <v>0.31872123792030038</v>
      </c>
      <c r="R41" s="82">
        <v>-3.0782447673948212</v>
      </c>
      <c r="S41" s="82">
        <v>-3.6735861954338844</v>
      </c>
      <c r="T41" s="82">
        <v>1.2754945221356024</v>
      </c>
      <c r="U41" s="82">
        <v>38.539144471347839</v>
      </c>
      <c r="V41" s="82">
        <v>0.90941101291519999</v>
      </c>
      <c r="W41" s="82">
        <v>-33.111128021713213</v>
      </c>
      <c r="X41" s="82">
        <v>4.6307464761587056</v>
      </c>
      <c r="Y41" s="82">
        <v>-7.0459738736545319E-2</v>
      </c>
      <c r="Z41" s="77"/>
      <c r="AA41" s="128"/>
      <c r="AB41" s="112">
        <v>2022</v>
      </c>
      <c r="AC41" s="2" t="s">
        <v>218</v>
      </c>
      <c r="AD41" s="82">
        <v>5.5211822899144683E-2</v>
      </c>
      <c r="AE41" s="82">
        <v>-0.5769626985227293</v>
      </c>
      <c r="AF41" s="82">
        <v>-0.55514386225724255</v>
      </c>
      <c r="AG41" s="82">
        <v>0.24972724546096886</v>
      </c>
      <c r="AH41" s="82">
        <v>2.8241665856945501</v>
      </c>
      <c r="AI41" s="82">
        <v>0.16819570277533211</v>
      </c>
      <c r="AJ41" s="82">
        <v>-4.9654638285041424</v>
      </c>
      <c r="AK41" s="82">
        <v>0.63011021624815244</v>
      </c>
      <c r="AL41" s="82">
        <v>-9.6994518287378314E-3</v>
      </c>
      <c r="AM41" s="77"/>
      <c r="AN41" s="128"/>
      <c r="AO41" s="112">
        <v>2022</v>
      </c>
      <c r="AP41" s="2" t="s">
        <v>218</v>
      </c>
      <c r="AQ41" s="82">
        <v>9.618484871883993</v>
      </c>
      <c r="AR41" s="82">
        <v>25.834364235959441</v>
      </c>
      <c r="AS41" s="82">
        <v>-8.256632860137131</v>
      </c>
      <c r="AT41" s="82">
        <v>16.968613583974744</v>
      </c>
      <c r="AU41" s="82">
        <v>-7.7138724254022719</v>
      </c>
      <c r="AV41" s="82">
        <v>12.30754902518116</v>
      </c>
      <c r="AW41" s="82">
        <v>-14.801005473237993</v>
      </c>
      <c r="AX41" s="82">
        <v>-3.2542459309411385</v>
      </c>
      <c r="AY41" s="82">
        <v>-4.3352403583521237</v>
      </c>
      <c r="AZ41" s="77"/>
      <c r="BA41" s="128"/>
      <c r="BB41" s="112">
        <v>2022</v>
      </c>
      <c r="BC41" s="2" t="s">
        <v>218</v>
      </c>
      <c r="BD41" s="82">
        <v>1.6323693711245817</v>
      </c>
      <c r="BE41" s="82">
        <v>4.164240164705622</v>
      </c>
      <c r="BF41" s="82">
        <v>-1.4819584325293458</v>
      </c>
      <c r="BG41" s="82">
        <v>3.1503755161305813</v>
      </c>
      <c r="BH41" s="82">
        <v>-0.74619103282943344</v>
      </c>
      <c r="BI41" s="82">
        <v>2.2395427023492456</v>
      </c>
      <c r="BJ41" s="82">
        <v>-1.8109310502135068</v>
      </c>
      <c r="BK41" s="82">
        <v>-0.47536583777367275</v>
      </c>
      <c r="BL41" s="82">
        <v>-0.62198223138533459</v>
      </c>
      <c r="BM41" s="77"/>
    </row>
    <row r="42" spans="1:65" ht="15" customHeight="1" x14ac:dyDescent="0.25">
      <c r="A42" s="128"/>
      <c r="B42" s="97">
        <v>2022</v>
      </c>
      <c r="C42" s="4" t="s">
        <v>219</v>
      </c>
      <c r="D42" s="5">
        <v>7842562</v>
      </c>
      <c r="E42" s="5">
        <v>790471</v>
      </c>
      <c r="F42" s="5">
        <v>684464</v>
      </c>
      <c r="G42" s="5">
        <v>4757243</v>
      </c>
      <c r="H42" s="5">
        <v>76566</v>
      </c>
      <c r="I42" s="5">
        <v>5518273</v>
      </c>
      <c r="J42" s="5">
        <v>86420</v>
      </c>
      <c r="K42" s="5">
        <v>1447398</v>
      </c>
      <c r="L42" s="5">
        <v>1533818</v>
      </c>
      <c r="M42" s="77"/>
      <c r="N42" s="128"/>
      <c r="O42" s="97">
        <v>2022</v>
      </c>
      <c r="P42" s="4" t="s">
        <v>219</v>
      </c>
      <c r="Q42" s="83">
        <v>-0.8180219532846138</v>
      </c>
      <c r="R42" s="83">
        <v>4.7325479097769971</v>
      </c>
      <c r="S42" s="83">
        <v>-11.201175916544173</v>
      </c>
      <c r="T42" s="83">
        <v>0.61322925531825945</v>
      </c>
      <c r="U42" s="83">
        <v>6.2044858724148071</v>
      </c>
      <c r="V42" s="83">
        <v>-0.94901513943995042</v>
      </c>
      <c r="W42" s="83">
        <v>-34.454826770220251</v>
      </c>
      <c r="X42" s="83">
        <v>-0.14508441180792886</v>
      </c>
      <c r="Y42" s="83">
        <v>-3.0057248589653511</v>
      </c>
      <c r="Z42" s="77"/>
      <c r="AA42" s="128"/>
      <c r="AB42" s="97">
        <v>2022</v>
      </c>
      <c r="AC42" s="4" t="s">
        <v>219</v>
      </c>
      <c r="AD42" s="83">
        <v>-0.13983478728392432</v>
      </c>
      <c r="AE42" s="83">
        <v>0.80115646090664272</v>
      </c>
      <c r="AF42" s="83">
        <v>-1.7652717505200901</v>
      </c>
      <c r="AG42" s="83">
        <v>0.11723380617837456</v>
      </c>
      <c r="AH42" s="83">
        <v>0.65335514592036426</v>
      </c>
      <c r="AI42" s="83">
        <v>-0.17444441313647505</v>
      </c>
      <c r="AJ42" s="83">
        <v>-3.454603387531094</v>
      </c>
      <c r="AK42" s="83">
        <v>-2.0668144198192594E-2</v>
      </c>
      <c r="AL42" s="83">
        <v>-0.41366995071748802</v>
      </c>
      <c r="AM42" s="77"/>
      <c r="AN42" s="128"/>
      <c r="AO42" s="97">
        <v>2022</v>
      </c>
      <c r="AP42" s="4" t="s">
        <v>219</v>
      </c>
      <c r="AQ42" s="83">
        <v>4.0587570075737602</v>
      </c>
      <c r="AR42" s="83">
        <v>8.2793971198404535</v>
      </c>
      <c r="AS42" s="83">
        <v>-23.514345865199374</v>
      </c>
      <c r="AT42" s="83">
        <v>14.518257110084292</v>
      </c>
      <c r="AU42" s="83">
        <v>-10.355808970741478</v>
      </c>
      <c r="AV42" s="83">
        <v>7.4756964637609826</v>
      </c>
      <c r="AW42" s="83">
        <v>-48.048669055233603</v>
      </c>
      <c r="AX42" s="83">
        <v>-3.8817891798131541</v>
      </c>
      <c r="AY42" s="83">
        <v>-8.2754455208707043</v>
      </c>
      <c r="AZ42" s="77"/>
      <c r="BA42" s="128"/>
      <c r="BB42" s="97">
        <v>2022</v>
      </c>
      <c r="BC42" s="4" t="s">
        <v>219</v>
      </c>
      <c r="BD42" s="83">
        <v>0.6969346290833458</v>
      </c>
      <c r="BE42" s="83">
        <v>1.321851133957217</v>
      </c>
      <c r="BF42" s="83">
        <v>-4.183779474174468</v>
      </c>
      <c r="BG42" s="83">
        <v>2.7597907437361222</v>
      </c>
      <c r="BH42" s="83">
        <v>-1.0620848322998668</v>
      </c>
      <c r="BI42" s="83">
        <v>1.3848956301362625</v>
      </c>
      <c r="BJ42" s="83">
        <v>-5.7828870590465371</v>
      </c>
      <c r="BK42" s="83">
        <v>-0.57190042862686619</v>
      </c>
      <c r="BL42" s="83">
        <v>-1.1926236971541377</v>
      </c>
      <c r="BM42" s="77"/>
    </row>
    <row r="43" spans="1:65" ht="15" customHeight="1" x14ac:dyDescent="0.25">
      <c r="A43" s="128"/>
      <c r="B43" s="2">
        <v>2023</v>
      </c>
      <c r="C43" s="2" t="s">
        <v>220</v>
      </c>
      <c r="D43" s="3">
        <v>7959924</v>
      </c>
      <c r="E43" s="3">
        <v>542910</v>
      </c>
      <c r="F43" s="3">
        <v>942454</v>
      </c>
      <c r="G43" s="3">
        <v>4925999</v>
      </c>
      <c r="H43" s="3">
        <v>51215</v>
      </c>
      <c r="I43" s="3">
        <v>5919668</v>
      </c>
      <c r="J43" s="3">
        <v>106790</v>
      </c>
      <c r="K43" s="3">
        <v>1390556</v>
      </c>
      <c r="L43" s="3">
        <v>1497346</v>
      </c>
      <c r="M43" s="77"/>
      <c r="N43" s="128"/>
      <c r="O43" s="2">
        <v>2023</v>
      </c>
      <c r="P43" s="2" t="s">
        <v>220</v>
      </c>
      <c r="Q43" s="82">
        <v>1.4964752589778669</v>
      </c>
      <c r="R43" s="82">
        <v>-31.318163474687879</v>
      </c>
      <c r="S43" s="82">
        <v>37.692267233923189</v>
      </c>
      <c r="T43" s="82">
        <v>3.5473487480038415</v>
      </c>
      <c r="U43" s="82">
        <v>-33.109996604236869</v>
      </c>
      <c r="V43" s="82">
        <v>7.2739242875443182</v>
      </c>
      <c r="W43" s="82">
        <v>23.570932654478142</v>
      </c>
      <c r="X43" s="82">
        <v>-3.9271851971606964</v>
      </c>
      <c r="Y43" s="82">
        <v>-2.3778570860427948</v>
      </c>
      <c r="Z43" s="77"/>
      <c r="AA43" s="128"/>
      <c r="AB43" s="2">
        <v>2023</v>
      </c>
      <c r="AC43" s="2" t="s">
        <v>220</v>
      </c>
      <c r="AD43" s="82">
        <v>0.25446680172226527</v>
      </c>
      <c r="AE43" s="82">
        <v>-5.0818572721523205</v>
      </c>
      <c r="AF43" s="82">
        <v>5.9243844716323535</v>
      </c>
      <c r="AG43" s="82">
        <v>0.68191472097890227</v>
      </c>
      <c r="AH43" s="82">
        <v>-4.4433188091323697</v>
      </c>
      <c r="AI43" s="82">
        <v>1.3527448458229061</v>
      </c>
      <c r="AJ43" s="82">
        <v>1.516119092382785</v>
      </c>
      <c r="AK43" s="82">
        <v>-0.55547249169116675</v>
      </c>
      <c r="AL43" s="82">
        <v>-0.31504790849720643</v>
      </c>
      <c r="AM43" s="77"/>
      <c r="AN43" s="128"/>
      <c r="AO43" s="2">
        <v>2023</v>
      </c>
      <c r="AP43" s="2" t="s">
        <v>220</v>
      </c>
      <c r="AQ43" s="82">
        <v>0.79026144053197811</v>
      </c>
      <c r="AR43" s="82">
        <v>-35.040663149745924</v>
      </c>
      <c r="AS43" s="82">
        <v>-12.652760863561113</v>
      </c>
      <c r="AT43" s="82">
        <v>15.49131294611928</v>
      </c>
      <c r="AU43" s="82">
        <v>-67.043538693195714</v>
      </c>
      <c r="AV43" s="82">
        <v>7.6375487737268202</v>
      </c>
      <c r="AW43" s="82">
        <v>-22.638365691104028</v>
      </c>
      <c r="AX43" s="82">
        <v>-2.3536012549918439</v>
      </c>
      <c r="AY43" s="82">
        <v>-4.1461149097408452</v>
      </c>
      <c r="AZ43" s="77"/>
      <c r="BA43" s="128"/>
      <c r="BB43" s="2">
        <v>2023</v>
      </c>
      <c r="BC43" s="2" t="s">
        <v>220</v>
      </c>
      <c r="BD43" s="82">
        <v>0.14068511312515816</v>
      </c>
      <c r="BE43" s="82">
        <v>-6.8346082630756779</v>
      </c>
      <c r="BF43" s="82">
        <v>-2.7445608360898919</v>
      </c>
      <c r="BG43" s="82">
        <v>2.9026043197558242</v>
      </c>
      <c r="BH43" s="82">
        <v>-13.001467527216636</v>
      </c>
      <c r="BI43" s="82">
        <v>1.4717802413598078</v>
      </c>
      <c r="BJ43" s="82">
        <v>-2.3749160229694266</v>
      </c>
      <c r="BK43" s="82">
        <v>-0.32788982933039607</v>
      </c>
      <c r="BL43" s="82">
        <v>-0.56134292412973663</v>
      </c>
      <c r="BM43" s="77"/>
    </row>
    <row r="44" spans="1:65" ht="15" customHeight="1" x14ac:dyDescent="0.25">
      <c r="A44" s="128"/>
      <c r="B44" s="97">
        <v>2023</v>
      </c>
      <c r="C44" s="4" t="s">
        <v>221</v>
      </c>
      <c r="D44" s="5">
        <v>8454700</v>
      </c>
      <c r="E44" s="5">
        <v>630425</v>
      </c>
      <c r="F44" s="5">
        <v>1037994</v>
      </c>
      <c r="G44" s="5">
        <v>5150399</v>
      </c>
      <c r="H44" s="5">
        <v>58136</v>
      </c>
      <c r="I44" s="5">
        <v>6246529</v>
      </c>
      <c r="J44" s="5">
        <v>185787</v>
      </c>
      <c r="K44" s="5">
        <v>1391959</v>
      </c>
      <c r="L44" s="5">
        <v>1577746</v>
      </c>
      <c r="M44" s="77"/>
      <c r="N44" s="128"/>
      <c r="O44" s="97">
        <v>2023</v>
      </c>
      <c r="P44" s="4" t="s">
        <v>221</v>
      </c>
      <c r="Q44" s="83">
        <v>6.2158382416716478</v>
      </c>
      <c r="R44" s="83">
        <v>16.119614669098013</v>
      </c>
      <c r="S44" s="83">
        <v>10.137364794462115</v>
      </c>
      <c r="T44" s="83">
        <v>4.5554211440156536</v>
      </c>
      <c r="U44" s="83">
        <v>13.513619056916923</v>
      </c>
      <c r="V44" s="83">
        <v>5.521610333552502</v>
      </c>
      <c r="W44" s="83">
        <v>73.974154883416048</v>
      </c>
      <c r="X44" s="83">
        <v>0.10089489384101569</v>
      </c>
      <c r="Y44" s="83">
        <v>5.369500436104957</v>
      </c>
      <c r="Z44" s="77"/>
      <c r="AA44" s="128"/>
      <c r="AB44" s="97">
        <v>2023</v>
      </c>
      <c r="AC44" s="4" t="s">
        <v>221</v>
      </c>
      <c r="AD44" s="83">
        <v>1.0732879045302108</v>
      </c>
      <c r="AE44" s="83">
        <v>1.8599033611087965</v>
      </c>
      <c r="AF44" s="83">
        <v>1.9568525683433908</v>
      </c>
      <c r="AG44" s="83">
        <v>0.942443220210889</v>
      </c>
      <c r="AH44" s="83">
        <v>1.0896415565768158</v>
      </c>
      <c r="AI44" s="83">
        <v>1.1145035523455988</v>
      </c>
      <c r="AJ44" s="83">
        <v>4.6254583183536946</v>
      </c>
      <c r="AK44" s="83">
        <v>1.3545187924759384E-2</v>
      </c>
      <c r="AL44" s="83">
        <v>0.66634642256507304</v>
      </c>
      <c r="AM44" s="77"/>
      <c r="AN44" s="128"/>
      <c r="AO44" s="97">
        <v>2023</v>
      </c>
      <c r="AP44" s="4" t="s">
        <v>221</v>
      </c>
      <c r="AQ44" s="83">
        <v>7.2642484772186293</v>
      </c>
      <c r="AR44" s="83">
        <v>-19.043742126532806</v>
      </c>
      <c r="AS44" s="83">
        <v>29.716982900503496</v>
      </c>
      <c r="AT44" s="83">
        <v>10.317649520776556</v>
      </c>
      <c r="AU44" s="83">
        <v>11.718359660248282</v>
      </c>
      <c r="AV44" s="83">
        <v>13.14257220152524</v>
      </c>
      <c r="AW44" s="83">
        <v>-5.7468990183395476</v>
      </c>
      <c r="AX44" s="83">
        <v>0.4771360862858387</v>
      </c>
      <c r="AY44" s="83">
        <v>-0.29814264337134944</v>
      </c>
      <c r="AZ44" s="77"/>
      <c r="BA44" s="128"/>
      <c r="BB44" s="97">
        <v>2023</v>
      </c>
      <c r="BC44" s="4" t="s">
        <v>221</v>
      </c>
      <c r="BD44" s="83">
        <v>1.2583799028788787</v>
      </c>
      <c r="BE44" s="83">
        <v>-3.5694136358734925</v>
      </c>
      <c r="BF44" s="83">
        <v>4.4907618290060167</v>
      </c>
      <c r="BG44" s="83">
        <v>2.0200778205939365</v>
      </c>
      <c r="BH44" s="83">
        <v>0.85872689302245708</v>
      </c>
      <c r="BI44" s="83">
        <v>2.4307206931937273</v>
      </c>
      <c r="BJ44" s="83">
        <v>-0.86182564311684484</v>
      </c>
      <c r="BK44" s="83">
        <v>6.4924375380362512E-2</v>
      </c>
      <c r="BL44" s="83">
        <v>-4.1042164778463223E-2</v>
      </c>
      <c r="BM44" s="77"/>
    </row>
    <row r="45" spans="1:65" ht="15" customHeight="1" x14ac:dyDescent="0.25">
      <c r="A45" s="128"/>
      <c r="B45" s="112">
        <v>2023</v>
      </c>
      <c r="C45" s="2" t="s">
        <v>218</v>
      </c>
      <c r="D45" s="3">
        <v>8815808</v>
      </c>
      <c r="E45" s="3">
        <v>735041</v>
      </c>
      <c r="F45" s="3">
        <v>986091</v>
      </c>
      <c r="G45" s="3">
        <v>5444542</v>
      </c>
      <c r="H45" s="3">
        <v>25232</v>
      </c>
      <c r="I45" s="3">
        <v>6455865</v>
      </c>
      <c r="J45" s="3">
        <v>115595</v>
      </c>
      <c r="K45" s="3">
        <v>1509307</v>
      </c>
      <c r="L45" s="3">
        <v>1624902</v>
      </c>
      <c r="M45" s="77"/>
      <c r="N45" s="128"/>
      <c r="O45" s="112">
        <v>2023</v>
      </c>
      <c r="P45" s="2" t="s">
        <v>218</v>
      </c>
      <c r="Q45" s="82">
        <v>4.2710918187516995</v>
      </c>
      <c r="R45" s="82">
        <v>16.594519570131254</v>
      </c>
      <c r="S45" s="82">
        <v>-5.0003179209128348</v>
      </c>
      <c r="T45" s="82">
        <v>5.7110720936377959</v>
      </c>
      <c r="U45" s="82">
        <v>-56.598321177927616</v>
      </c>
      <c r="V45" s="82">
        <v>3.3512371430597625</v>
      </c>
      <c r="W45" s="82">
        <v>-37.780899632374712</v>
      </c>
      <c r="X45" s="82">
        <v>8.4304207235988997</v>
      </c>
      <c r="Y45" s="82">
        <v>2.9888207607561696</v>
      </c>
      <c r="Z45" s="77"/>
      <c r="AA45" s="128"/>
      <c r="AB45" s="112">
        <v>2023</v>
      </c>
      <c r="AC45" s="2" t="s">
        <v>218</v>
      </c>
      <c r="AD45" s="82">
        <v>0.78003082381958622</v>
      </c>
      <c r="AE45" s="82">
        <v>2.474381883482947</v>
      </c>
      <c r="AF45" s="82">
        <v>-1.0438135000120663</v>
      </c>
      <c r="AG45" s="82">
        <v>1.2230581914291492</v>
      </c>
      <c r="AH45" s="82">
        <v>-4.1061786107828375</v>
      </c>
      <c r="AI45" s="82">
        <v>0.70191474426347122</v>
      </c>
      <c r="AJ45" s="82">
        <v>-4.2634220473196605</v>
      </c>
      <c r="AK45" s="82">
        <v>1.1074576915167698</v>
      </c>
      <c r="AL45" s="82">
        <v>0.38518156937720144</v>
      </c>
      <c r="AM45" s="77"/>
      <c r="AN45" s="128"/>
      <c r="AO45" s="112">
        <v>2023</v>
      </c>
      <c r="AP45" s="2" t="s">
        <v>218</v>
      </c>
      <c r="AQ45" s="82">
        <v>11.490259881918405</v>
      </c>
      <c r="AR45" s="82">
        <v>-2.6115863223946434</v>
      </c>
      <c r="AS45" s="82">
        <v>27.930353151194282</v>
      </c>
      <c r="AT45" s="82">
        <v>15.149247670595955</v>
      </c>
      <c r="AU45" s="82">
        <v>-65.000762903471895</v>
      </c>
      <c r="AV45" s="82">
        <v>15.880418815237945</v>
      </c>
      <c r="AW45" s="82">
        <v>-12.327073599902917</v>
      </c>
      <c r="AX45" s="82">
        <v>4.1259716274773268</v>
      </c>
      <c r="AY45" s="82">
        <v>2.7541674861146959</v>
      </c>
      <c r="AZ45" s="77"/>
      <c r="BA45" s="128"/>
      <c r="BB45" s="112">
        <v>2023</v>
      </c>
      <c r="BC45" s="2" t="s">
        <v>218</v>
      </c>
      <c r="BD45" s="82">
        <v>1.9641747265749074</v>
      </c>
      <c r="BE45" s="82">
        <v>-0.44210630199420087</v>
      </c>
      <c r="BF45" s="82">
        <v>4.4017399393781407</v>
      </c>
      <c r="BG45" s="82">
        <v>2.8961500935586288</v>
      </c>
      <c r="BH45" s="82">
        <v>-6.8448190236919686</v>
      </c>
      <c r="BI45" s="82">
        <v>2.9190791858393998</v>
      </c>
      <c r="BJ45" s="82">
        <v>-1.2359705216505867</v>
      </c>
      <c r="BK45" s="82">
        <v>0.58776939225729774</v>
      </c>
      <c r="BL45" s="82">
        <v>0.37904877582206176</v>
      </c>
      <c r="BM45" s="77"/>
    </row>
    <row r="46" spans="1:65" ht="15" customHeight="1" x14ac:dyDescent="0.25">
      <c r="A46" s="128"/>
      <c r="B46" s="97">
        <v>2023</v>
      </c>
      <c r="C46" s="4" t="s">
        <v>219</v>
      </c>
      <c r="D46" s="5">
        <v>8840737</v>
      </c>
      <c r="E46" s="5">
        <v>975609</v>
      </c>
      <c r="F46" s="5">
        <v>771506</v>
      </c>
      <c r="G46" s="5">
        <v>5387423</v>
      </c>
      <c r="H46" s="5">
        <v>86722</v>
      </c>
      <c r="I46" s="5">
        <v>6245651</v>
      </c>
      <c r="J46" s="5">
        <v>151743</v>
      </c>
      <c r="K46" s="5">
        <v>1467734</v>
      </c>
      <c r="L46" s="5">
        <v>1619477</v>
      </c>
      <c r="M46" s="77"/>
      <c r="N46" s="128"/>
      <c r="O46" s="97">
        <v>2023</v>
      </c>
      <c r="P46" s="4" t="s">
        <v>219</v>
      </c>
      <c r="Q46" s="83">
        <v>0.28277612216601256</v>
      </c>
      <c r="R46" s="83">
        <v>32.72851446381901</v>
      </c>
      <c r="S46" s="83">
        <v>-21.761176199762502</v>
      </c>
      <c r="T46" s="83">
        <v>-1.0491056915347485</v>
      </c>
      <c r="U46" s="83">
        <v>243.69847812301839</v>
      </c>
      <c r="V46" s="83">
        <v>-3.2561709391382863</v>
      </c>
      <c r="W46" s="83">
        <v>31.27124875643409</v>
      </c>
      <c r="X46" s="83">
        <v>-2.7544429330812079</v>
      </c>
      <c r="Y46" s="83">
        <v>-0.33386628855154754</v>
      </c>
      <c r="Z46" s="77"/>
      <c r="AA46" s="128"/>
      <c r="AB46" s="97">
        <v>2023</v>
      </c>
      <c r="AC46" s="4" t="s">
        <v>219</v>
      </c>
      <c r="AD46" s="83">
        <v>5.2898658253299417E-2</v>
      </c>
      <c r="AE46" s="83">
        <v>5.4948212529402092</v>
      </c>
      <c r="AF46" s="83">
        <v>-4.2524962371893524</v>
      </c>
      <c r="AG46" s="83">
        <v>-0.23203140798345509</v>
      </c>
      <c r="AH46" s="83">
        <v>8.0042696380570533</v>
      </c>
      <c r="AI46" s="83">
        <v>-0.69078364086164412</v>
      </c>
      <c r="AJ46" s="83">
        <v>2.5979607574822232</v>
      </c>
      <c r="AK46" s="83">
        <v>-0.38052260280279671</v>
      </c>
      <c r="AL46" s="83">
        <v>-4.4046114211208749E-2</v>
      </c>
      <c r="AM46" s="77"/>
      <c r="AN46" s="128"/>
      <c r="AO46" s="97">
        <v>2023</v>
      </c>
      <c r="AP46" s="4" t="s">
        <v>219</v>
      </c>
      <c r="AQ46" s="83">
        <v>12.727664760571855</v>
      </c>
      <c r="AR46" s="83">
        <v>23.42122607913511</v>
      </c>
      <c r="AS46" s="83">
        <v>12.716811987189971</v>
      </c>
      <c r="AT46" s="83">
        <v>13.246748169055067</v>
      </c>
      <c r="AU46" s="83">
        <v>13.264373220489517</v>
      </c>
      <c r="AV46" s="83">
        <v>13.181261601229238</v>
      </c>
      <c r="AW46" s="83">
        <v>75.587826891923157</v>
      </c>
      <c r="AX46" s="83">
        <v>1.4050040140997737</v>
      </c>
      <c r="AY46" s="83">
        <v>5.5846912736713108</v>
      </c>
      <c r="AZ46" s="77"/>
      <c r="BA46" s="128"/>
      <c r="BB46" s="97">
        <v>2023</v>
      </c>
      <c r="BC46" s="4" t="s">
        <v>219</v>
      </c>
      <c r="BD46" s="83">
        <v>2.1642644110456879</v>
      </c>
      <c r="BE46" s="83">
        <v>3.8004568233758294</v>
      </c>
      <c r="BF46" s="83">
        <v>1.9987994619164418</v>
      </c>
      <c r="BG46" s="83">
        <v>2.5464517935153732</v>
      </c>
      <c r="BH46" s="83">
        <v>1.7800617658296847</v>
      </c>
      <c r="BI46" s="83">
        <v>2.4513430423024434</v>
      </c>
      <c r="BJ46" s="83">
        <v>4.8619267290977275</v>
      </c>
      <c r="BK46" s="83">
        <v>0.19872785248639457</v>
      </c>
      <c r="BL46" s="83">
        <v>0.73992895355237409</v>
      </c>
      <c r="BM46" s="77"/>
    </row>
    <row r="47" spans="1:65" ht="15" customHeight="1" x14ac:dyDescent="0.25">
      <c r="A47" s="128"/>
      <c r="B47" s="2">
        <v>2024</v>
      </c>
      <c r="C47" s="2" t="s">
        <v>220</v>
      </c>
      <c r="D47" s="3">
        <v>8754691</v>
      </c>
      <c r="E47" s="3">
        <v>742995</v>
      </c>
      <c r="F47" s="3">
        <v>912926</v>
      </c>
      <c r="G47" s="3">
        <v>5439292</v>
      </c>
      <c r="H47" s="3">
        <v>84607</v>
      </c>
      <c r="I47" s="3">
        <v>6436825</v>
      </c>
      <c r="J47" s="3">
        <v>122091</v>
      </c>
      <c r="K47" s="3">
        <v>1452780</v>
      </c>
      <c r="L47" s="3">
        <v>1574871</v>
      </c>
      <c r="M47" s="77"/>
      <c r="N47" s="128"/>
      <c r="O47" s="2">
        <v>2024</v>
      </c>
      <c r="P47" s="2" t="s">
        <v>220</v>
      </c>
      <c r="Q47" s="82">
        <v>-0.97328989653237841</v>
      </c>
      <c r="R47" s="82">
        <v>-23.842953478288948</v>
      </c>
      <c r="S47" s="82">
        <v>18.33038239495221</v>
      </c>
      <c r="T47" s="82">
        <v>0.96277942162699048</v>
      </c>
      <c r="U47" s="82">
        <v>-2.4388275178155396</v>
      </c>
      <c r="V47" s="82">
        <v>3.060913906332587</v>
      </c>
      <c r="W47" s="82">
        <v>-19.540934342935088</v>
      </c>
      <c r="X47" s="82">
        <v>-1.0188494645487509</v>
      </c>
      <c r="Y47" s="82">
        <v>-2.7543460018265193</v>
      </c>
      <c r="Z47" s="77"/>
      <c r="AA47" s="128"/>
      <c r="AB47" s="2">
        <v>2024</v>
      </c>
      <c r="AC47" s="2" t="s">
        <v>220</v>
      </c>
      <c r="AD47" s="82">
        <v>-0.18283783676103899</v>
      </c>
      <c r="AE47" s="82">
        <v>-4.6912795451144422</v>
      </c>
      <c r="AF47" s="82">
        <v>3.3103180943691015</v>
      </c>
      <c r="AG47" s="82">
        <v>0.21068458293254544</v>
      </c>
      <c r="AH47" s="82">
        <v>-0.32203005309308708</v>
      </c>
      <c r="AI47" s="82">
        <v>0.64699176445484463</v>
      </c>
      <c r="AJ47" s="82">
        <v>-2.0429535602179372</v>
      </c>
      <c r="AK47" s="82">
        <v>-0.13467973440151612</v>
      </c>
      <c r="AL47" s="82">
        <v>-0.3552902370614115</v>
      </c>
      <c r="AM47" s="77"/>
      <c r="AN47" s="128"/>
      <c r="AO47" s="2">
        <v>2024</v>
      </c>
      <c r="AP47" s="2" t="s">
        <v>220</v>
      </c>
      <c r="AQ47" s="82">
        <v>9.9846053806544006</v>
      </c>
      <c r="AR47" s="82">
        <v>36.854174725092548</v>
      </c>
      <c r="AS47" s="82">
        <v>-3.1330972121716343</v>
      </c>
      <c r="AT47" s="82">
        <v>10.420079257019751</v>
      </c>
      <c r="AU47" s="82">
        <v>65.199648540466683</v>
      </c>
      <c r="AV47" s="82">
        <v>8.7362500734838449</v>
      </c>
      <c r="AW47" s="82">
        <v>14.328120610544048</v>
      </c>
      <c r="AX47" s="82">
        <v>4.4747568598459964</v>
      </c>
      <c r="AY47" s="82">
        <v>5.1774940461322814</v>
      </c>
      <c r="AZ47" s="77"/>
      <c r="BA47" s="128"/>
      <c r="BB47" s="2">
        <v>2024</v>
      </c>
      <c r="BC47" s="2" t="s">
        <v>220</v>
      </c>
      <c r="BD47" s="82">
        <v>1.7240403900345478</v>
      </c>
      <c r="BE47" s="82">
        <v>4.2522854825738863</v>
      </c>
      <c r="BF47" s="82">
        <v>-0.60479320324517138</v>
      </c>
      <c r="BG47" s="82">
        <v>2.1557464698382356</v>
      </c>
      <c r="BH47" s="82">
        <v>5.2572331826633469</v>
      </c>
      <c r="BI47" s="82">
        <v>1.7633590841990812</v>
      </c>
      <c r="BJ47" s="82">
        <v>0.89590918299593536</v>
      </c>
      <c r="BK47" s="82">
        <v>0.60073825618690591</v>
      </c>
      <c r="BL47" s="82">
        <v>0.64251873643479385</v>
      </c>
      <c r="BM47" s="77"/>
    </row>
    <row r="48" spans="1:65" ht="15" customHeight="1" x14ac:dyDescent="0.25">
      <c r="A48" s="136"/>
      <c r="B48" s="132">
        <v>2024</v>
      </c>
      <c r="C48" s="133" t="s">
        <v>221</v>
      </c>
      <c r="D48" s="134">
        <v>8653053</v>
      </c>
      <c r="E48" s="134">
        <v>733263</v>
      </c>
      <c r="F48" s="134">
        <v>643634</v>
      </c>
      <c r="G48" s="134">
        <v>5644566</v>
      </c>
      <c r="H48" s="134">
        <v>87678</v>
      </c>
      <c r="I48" s="134">
        <v>6375878</v>
      </c>
      <c r="J48" s="134">
        <v>115903</v>
      </c>
      <c r="K48" s="134">
        <v>1428009</v>
      </c>
      <c r="L48" s="134">
        <v>1543912</v>
      </c>
      <c r="M48" s="77"/>
      <c r="N48" s="136"/>
      <c r="O48" s="132">
        <v>2024</v>
      </c>
      <c r="P48" s="133" t="s">
        <v>221</v>
      </c>
      <c r="Q48" s="137">
        <v>-1.1609547384368</v>
      </c>
      <c r="R48" s="137">
        <v>-1.3098338481416363</v>
      </c>
      <c r="S48" s="137">
        <v>-29.497681082585004</v>
      </c>
      <c r="T48" s="137">
        <v>3.7739102809703837</v>
      </c>
      <c r="U48" s="137">
        <v>3.629723308946069</v>
      </c>
      <c r="V48" s="137">
        <v>-0.94684879579605763</v>
      </c>
      <c r="W48" s="137">
        <v>-5.0683506564775485</v>
      </c>
      <c r="X48" s="137">
        <v>-1.7050757857349339</v>
      </c>
      <c r="Y48" s="137">
        <v>-1.9658118029984593</v>
      </c>
      <c r="Z48" s="77"/>
      <c r="AA48" s="136"/>
      <c r="AB48" s="132">
        <v>2024</v>
      </c>
      <c r="AC48" s="133" t="s">
        <v>221</v>
      </c>
      <c r="AD48" s="137">
        <v>-0.21952114894844102</v>
      </c>
      <c r="AE48" s="137">
        <v>-0.2030314947077668</v>
      </c>
      <c r="AF48" s="137">
        <v>-6.3705001831011332</v>
      </c>
      <c r="AG48" s="137">
        <v>0.85480748737969137</v>
      </c>
      <c r="AH48" s="137">
        <v>0.38712149765974907</v>
      </c>
      <c r="AI48" s="137">
        <v>-0.20991216491398385</v>
      </c>
      <c r="AJ48" s="137">
        <v>-0.45038914116730011</v>
      </c>
      <c r="AK48" s="137">
        <v>-0.22320089053290099</v>
      </c>
      <c r="AL48" s="137">
        <v>-0.24822809049745673</v>
      </c>
      <c r="AM48" s="77"/>
      <c r="AN48" s="136"/>
      <c r="AO48" s="132">
        <v>2024</v>
      </c>
      <c r="AP48" s="133" t="s">
        <v>221</v>
      </c>
      <c r="AQ48" s="137">
        <v>2.3460678675766076</v>
      </c>
      <c r="AR48" s="137">
        <v>16.312487607566311</v>
      </c>
      <c r="AS48" s="137">
        <v>-37.992512480804322</v>
      </c>
      <c r="AT48" s="137">
        <v>9.5947323692785744</v>
      </c>
      <c r="AU48" s="137">
        <v>50.815329572037967</v>
      </c>
      <c r="AV48" s="137">
        <v>2.0707340028358203</v>
      </c>
      <c r="AW48" s="137">
        <v>-37.615118388261827</v>
      </c>
      <c r="AX48" s="137">
        <v>2.5898751328164167</v>
      </c>
      <c r="AY48" s="137">
        <v>-2.1444516417725055</v>
      </c>
      <c r="AZ48" s="77"/>
      <c r="BA48" s="136"/>
      <c r="BB48" s="132">
        <v>2024</v>
      </c>
      <c r="BC48" s="133" t="s">
        <v>221</v>
      </c>
      <c r="BD48" s="137">
        <v>0.42846310244327562</v>
      </c>
      <c r="BE48" s="137">
        <v>2.4323285552269232</v>
      </c>
      <c r="BF48" s="137">
        <v>-7.9309152046077971</v>
      </c>
      <c r="BG48" s="137">
        <v>2.0547658699474955</v>
      </c>
      <c r="BH48" s="137">
        <v>3.6866255932332419</v>
      </c>
      <c r="BI48" s="137">
        <v>0.43371407811239138</v>
      </c>
      <c r="BJ48" s="137">
        <v>-4.244714302981639</v>
      </c>
      <c r="BK48" s="137">
        <v>0.34021755615076094</v>
      </c>
      <c r="BL48" s="137">
        <v>-0.27636426368453831</v>
      </c>
      <c r="BM48" s="135"/>
    </row>
    <row r="49" spans="1:65" ht="15" customHeight="1" x14ac:dyDescent="0.25">
      <c r="A49" s="207" t="s">
        <v>185</v>
      </c>
      <c r="B49" s="151">
        <v>2020</v>
      </c>
      <c r="C49" s="2" t="s">
        <v>218</v>
      </c>
      <c r="D49" s="3">
        <v>7687201</v>
      </c>
      <c r="E49" s="3">
        <v>449962</v>
      </c>
      <c r="F49" s="3">
        <v>492051</v>
      </c>
      <c r="G49" s="3">
        <v>3577472</v>
      </c>
      <c r="H49" s="3">
        <v>1670542</v>
      </c>
      <c r="I49" s="3">
        <v>5740065</v>
      </c>
      <c r="J49" s="3">
        <v>130782</v>
      </c>
      <c r="K49" s="3">
        <v>1366392</v>
      </c>
      <c r="L49" s="3">
        <v>1497174</v>
      </c>
      <c r="M49" s="77"/>
      <c r="N49" s="206" t="s">
        <v>185</v>
      </c>
      <c r="O49" s="151">
        <v>2020</v>
      </c>
      <c r="P49" s="2" t="s">
        <v>218</v>
      </c>
      <c r="Q49" s="82"/>
      <c r="R49" s="82"/>
      <c r="S49" s="82"/>
      <c r="T49" s="82"/>
      <c r="U49" s="82"/>
      <c r="V49" s="82"/>
      <c r="W49" s="82"/>
      <c r="X49" s="82"/>
      <c r="Y49" s="82"/>
      <c r="Z49" s="77"/>
      <c r="AA49" s="206" t="s">
        <v>185</v>
      </c>
      <c r="AB49" s="151">
        <v>2020</v>
      </c>
      <c r="AC49" s="2" t="s">
        <v>218</v>
      </c>
      <c r="AD49" s="82"/>
      <c r="AE49" s="82"/>
      <c r="AF49" s="82"/>
      <c r="AG49" s="82"/>
      <c r="AH49" s="82"/>
      <c r="AI49" s="82"/>
      <c r="AJ49" s="82"/>
      <c r="AK49" s="82"/>
      <c r="AL49" s="82"/>
      <c r="AM49" s="77"/>
      <c r="AN49" s="206" t="s">
        <v>185</v>
      </c>
      <c r="AO49" s="151">
        <v>2020</v>
      </c>
      <c r="AP49" s="2" t="s">
        <v>218</v>
      </c>
      <c r="AQ49" s="82"/>
      <c r="AR49" s="82"/>
      <c r="AS49" s="82"/>
      <c r="AT49" s="82"/>
      <c r="AU49" s="82"/>
      <c r="AV49" s="82"/>
      <c r="AW49" s="82"/>
      <c r="AX49" s="82"/>
      <c r="AY49" s="82"/>
      <c r="AZ49" s="77"/>
      <c r="BA49" s="206" t="s">
        <v>185</v>
      </c>
      <c r="BB49" s="151">
        <v>2020</v>
      </c>
      <c r="BC49" s="2" t="s">
        <v>218</v>
      </c>
      <c r="BD49" s="82"/>
      <c r="BE49" s="82"/>
      <c r="BF49" s="82"/>
      <c r="BG49" s="82"/>
      <c r="BH49" s="82"/>
      <c r="BI49" s="82"/>
      <c r="BJ49" s="82"/>
      <c r="BK49" s="82"/>
      <c r="BL49" s="82"/>
      <c r="BM49" s="77"/>
    </row>
    <row r="50" spans="1:65" ht="15" customHeight="1" x14ac:dyDescent="0.25">
      <c r="A50" s="201"/>
      <c r="B50" s="97">
        <v>2020</v>
      </c>
      <c r="C50" s="4" t="s">
        <v>219</v>
      </c>
      <c r="D50" s="5">
        <v>7694200</v>
      </c>
      <c r="E50" s="5">
        <v>625933</v>
      </c>
      <c r="F50" s="5">
        <v>478987</v>
      </c>
      <c r="G50" s="5">
        <v>4976542</v>
      </c>
      <c r="H50" s="5">
        <v>124756</v>
      </c>
      <c r="I50" s="5">
        <v>5580285</v>
      </c>
      <c r="J50" s="5">
        <v>195414</v>
      </c>
      <c r="K50" s="5">
        <v>1292568</v>
      </c>
      <c r="L50" s="5">
        <v>1487982</v>
      </c>
      <c r="M50" s="77"/>
      <c r="N50" s="204"/>
      <c r="O50" s="97">
        <v>2020</v>
      </c>
      <c r="P50" s="4" t="s">
        <v>219</v>
      </c>
      <c r="Q50" s="83">
        <v>9.1047443666440131E-2</v>
      </c>
      <c r="R50" s="83">
        <v>39.107969117392145</v>
      </c>
      <c r="S50" s="83">
        <v>-2.6550093384628894</v>
      </c>
      <c r="T50" s="83">
        <v>39.107783373287077</v>
      </c>
      <c r="U50" s="83">
        <v>-92.532004582943742</v>
      </c>
      <c r="V50" s="83">
        <v>-2.7835921718656493</v>
      </c>
      <c r="W50" s="83">
        <v>49.419644905262174</v>
      </c>
      <c r="X50" s="83">
        <v>-5.402841937013676</v>
      </c>
      <c r="Y50" s="83">
        <v>-0.61395669441228051</v>
      </c>
      <c r="Z50" s="77"/>
      <c r="AA50" s="204"/>
      <c r="AB50" s="97">
        <v>2020</v>
      </c>
      <c r="AC50" s="4" t="s">
        <v>219</v>
      </c>
      <c r="AD50" s="83">
        <v>1.7460969469249216E-2</v>
      </c>
      <c r="AE50" s="83">
        <v>6.5905433337840096</v>
      </c>
      <c r="AF50" s="83">
        <v>-0.36970972522790485</v>
      </c>
      <c r="AG50" s="83">
        <v>8.8938826625642893</v>
      </c>
      <c r="AH50" s="83">
        <v>-23.395445792618336</v>
      </c>
      <c r="AI50" s="83">
        <v>-0.6175909761988273</v>
      </c>
      <c r="AJ50" s="83">
        <v>7.2321269717650303</v>
      </c>
      <c r="AK50" s="83">
        <v>-0.69328328290820673</v>
      </c>
      <c r="AL50" s="83">
        <v>-7.9638611210746113E-2</v>
      </c>
      <c r="AM50" s="77"/>
      <c r="AN50" s="204"/>
      <c r="AO50" s="97">
        <v>2020</v>
      </c>
      <c r="AP50" s="4" t="s">
        <v>219</v>
      </c>
      <c r="AQ50" s="83"/>
      <c r="AR50" s="83"/>
      <c r="AS50" s="83"/>
      <c r="AT50" s="83"/>
      <c r="AU50" s="83"/>
      <c r="AV50" s="83"/>
      <c r="AW50" s="83"/>
      <c r="AX50" s="83"/>
      <c r="AY50" s="83"/>
      <c r="AZ50" s="77"/>
      <c r="BA50" s="204"/>
      <c r="BB50" s="97">
        <v>2020</v>
      </c>
      <c r="BC50" s="4" t="s">
        <v>219</v>
      </c>
      <c r="BD50" s="83"/>
      <c r="BE50" s="83"/>
      <c r="BF50" s="83"/>
      <c r="BG50" s="83"/>
      <c r="BH50" s="83"/>
      <c r="BI50" s="83"/>
      <c r="BJ50" s="83"/>
      <c r="BK50" s="83"/>
      <c r="BL50" s="83"/>
      <c r="BM50" s="77"/>
    </row>
    <row r="51" spans="1:65" ht="15" customHeight="1" x14ac:dyDescent="0.25">
      <c r="A51" s="201"/>
      <c r="B51" s="2">
        <v>2021</v>
      </c>
      <c r="C51" s="2" t="s">
        <v>220</v>
      </c>
      <c r="D51" s="3">
        <v>7700247</v>
      </c>
      <c r="E51" s="3">
        <v>674008</v>
      </c>
      <c r="F51" s="3">
        <v>646991</v>
      </c>
      <c r="G51" s="3">
        <v>4790927</v>
      </c>
      <c r="H51" s="3">
        <v>125171</v>
      </c>
      <c r="I51" s="3">
        <v>5563089</v>
      </c>
      <c r="J51" s="3">
        <v>172748</v>
      </c>
      <c r="K51" s="3">
        <v>1290402</v>
      </c>
      <c r="L51" s="3">
        <v>1463150</v>
      </c>
      <c r="M51" s="77"/>
      <c r="N51" s="204"/>
      <c r="O51" s="2">
        <v>2021</v>
      </c>
      <c r="P51" s="2" t="s">
        <v>220</v>
      </c>
      <c r="Q51" s="82">
        <v>7.8591666450051889E-2</v>
      </c>
      <c r="R51" s="82">
        <v>7.6805344981012382</v>
      </c>
      <c r="S51" s="82">
        <v>35.074855893792545</v>
      </c>
      <c r="T51" s="82">
        <v>-3.7297987236920704</v>
      </c>
      <c r="U51" s="82">
        <v>0.33264933149507669</v>
      </c>
      <c r="V51" s="82">
        <v>-0.30815630384469728</v>
      </c>
      <c r="W51" s="82">
        <v>-11.598964250258419</v>
      </c>
      <c r="X51" s="82">
        <v>-0.16757338878883843</v>
      </c>
      <c r="Y51" s="82">
        <v>-1.6688373918501753</v>
      </c>
      <c r="Z51" s="77"/>
      <c r="AA51" s="204"/>
      <c r="AB51" s="2">
        <v>2021</v>
      </c>
      <c r="AC51" s="2" t="s">
        <v>220</v>
      </c>
      <c r="AD51" s="82">
        <v>1.472011324677054E-2</v>
      </c>
      <c r="AE51" s="82">
        <v>1.186231278457526</v>
      </c>
      <c r="AF51" s="82">
        <v>4.5221080058247667</v>
      </c>
      <c r="AG51" s="82">
        <v>-0.87758171263726492</v>
      </c>
      <c r="AH51" s="82">
        <v>4.2148839231123926E-2</v>
      </c>
      <c r="AI51" s="82">
        <v>-6.6520923588634498E-2</v>
      </c>
      <c r="AJ51" s="82">
        <v>-1.8238026115475818</v>
      </c>
      <c r="AK51" s="82">
        <v>-2.1804355737157877E-2</v>
      </c>
      <c r="AL51" s="82">
        <v>-0.22217881798040154</v>
      </c>
      <c r="AM51" s="77"/>
      <c r="AN51" s="204"/>
      <c r="AO51" s="2">
        <v>2021</v>
      </c>
      <c r="AP51" s="2" t="s">
        <v>220</v>
      </c>
      <c r="AQ51" s="82"/>
      <c r="AR51" s="82"/>
      <c r="AS51" s="82"/>
      <c r="AT51" s="82"/>
      <c r="AU51" s="82"/>
      <c r="AV51" s="82"/>
      <c r="AW51" s="82"/>
      <c r="AX51" s="82"/>
      <c r="AY51" s="82"/>
      <c r="AZ51" s="77"/>
      <c r="BA51" s="204"/>
      <c r="BB51" s="2">
        <v>2021</v>
      </c>
      <c r="BC51" s="2" t="s">
        <v>220</v>
      </c>
      <c r="BD51" s="82"/>
      <c r="BE51" s="82"/>
      <c r="BF51" s="82"/>
      <c r="BG51" s="82"/>
      <c r="BH51" s="82"/>
      <c r="BI51" s="82"/>
      <c r="BJ51" s="82"/>
      <c r="BK51" s="82"/>
      <c r="BL51" s="82"/>
      <c r="BM51" s="77"/>
    </row>
    <row r="52" spans="1:65" ht="15" customHeight="1" x14ac:dyDescent="0.25">
      <c r="A52" s="201"/>
      <c r="B52" s="97">
        <v>2021</v>
      </c>
      <c r="C52" s="4" t="s">
        <v>221</v>
      </c>
      <c r="D52" s="5">
        <v>7836681</v>
      </c>
      <c r="E52" s="5">
        <v>715168</v>
      </c>
      <c r="F52" s="5">
        <v>830537</v>
      </c>
      <c r="G52" s="5">
        <v>4696593</v>
      </c>
      <c r="H52" s="5">
        <v>139450</v>
      </c>
      <c r="I52" s="5">
        <v>5666580</v>
      </c>
      <c r="J52" s="5">
        <v>184533</v>
      </c>
      <c r="K52" s="5">
        <v>1270400</v>
      </c>
      <c r="L52" s="5">
        <v>1454933</v>
      </c>
      <c r="M52" s="77"/>
      <c r="N52" s="204"/>
      <c r="O52" s="97">
        <v>2021</v>
      </c>
      <c r="P52" s="4" t="s">
        <v>221</v>
      </c>
      <c r="Q52" s="83">
        <v>1.7718132937813493</v>
      </c>
      <c r="R52" s="83">
        <v>6.1067524421075206</v>
      </c>
      <c r="S52" s="83">
        <v>28.369173605196977</v>
      </c>
      <c r="T52" s="83">
        <v>-1.9690135124162822</v>
      </c>
      <c r="U52" s="83">
        <v>11.407594410845959</v>
      </c>
      <c r="V52" s="83">
        <v>1.8603153751449923</v>
      </c>
      <c r="W52" s="83">
        <v>6.8220760877115652</v>
      </c>
      <c r="X52" s="83">
        <v>-1.5500595938320032</v>
      </c>
      <c r="Y52" s="83">
        <v>-0.56159655537709341</v>
      </c>
      <c r="Z52" s="77"/>
      <c r="AA52" s="204"/>
      <c r="AB52" s="97">
        <v>2021</v>
      </c>
      <c r="AC52" s="4" t="s">
        <v>221</v>
      </c>
      <c r="AD52" s="83">
        <v>0.32956471123666004</v>
      </c>
      <c r="AE52" s="83">
        <v>1.0296412090629805</v>
      </c>
      <c r="AF52" s="83">
        <v>4.3011926901330417</v>
      </c>
      <c r="AG52" s="83">
        <v>-0.44532053953777773</v>
      </c>
      <c r="AH52" s="83">
        <v>1.8980560843072396</v>
      </c>
      <c r="AI52" s="83">
        <v>0.39495833628624055</v>
      </c>
      <c r="AJ52" s="83">
        <v>0.88751224706654042</v>
      </c>
      <c r="AK52" s="83">
        <v>-0.20265762958051897</v>
      </c>
      <c r="AL52" s="83">
        <v>-7.3381029365182648E-2</v>
      </c>
      <c r="AM52" s="77"/>
      <c r="AN52" s="204"/>
      <c r="AO52" s="97">
        <v>2021</v>
      </c>
      <c r="AP52" s="4" t="s">
        <v>221</v>
      </c>
      <c r="AQ52" s="83"/>
      <c r="AR52" s="83"/>
      <c r="AS52" s="83"/>
      <c r="AT52" s="83"/>
      <c r="AU52" s="83"/>
      <c r="AV52" s="83"/>
      <c r="AW52" s="83"/>
      <c r="AX52" s="83"/>
      <c r="AY52" s="83"/>
      <c r="AZ52" s="77"/>
      <c r="BA52" s="204"/>
      <c r="BB52" s="97">
        <v>2021</v>
      </c>
      <c r="BC52" s="4" t="s">
        <v>221</v>
      </c>
      <c r="BD52" s="83"/>
      <c r="BE52" s="83"/>
      <c r="BF52" s="83"/>
      <c r="BG52" s="83"/>
      <c r="BH52" s="83"/>
      <c r="BI52" s="83"/>
      <c r="BJ52" s="83"/>
      <c r="BK52" s="83"/>
      <c r="BL52" s="83"/>
      <c r="BM52" s="77"/>
    </row>
    <row r="53" spans="1:65" ht="15" customHeight="1" x14ac:dyDescent="0.25">
      <c r="A53" s="201"/>
      <c r="B53" s="112">
        <v>2021</v>
      </c>
      <c r="C53" s="2" t="s">
        <v>218</v>
      </c>
      <c r="D53" s="3">
        <v>7938810</v>
      </c>
      <c r="E53" s="3">
        <v>656792</v>
      </c>
      <c r="F53" s="3">
        <v>817698</v>
      </c>
      <c r="G53" s="3">
        <v>4796253</v>
      </c>
      <c r="H53" s="3">
        <v>127549</v>
      </c>
      <c r="I53" s="3">
        <v>5741500</v>
      </c>
      <c r="J53" s="3">
        <v>243031</v>
      </c>
      <c r="K53" s="3">
        <v>1297487</v>
      </c>
      <c r="L53" s="3">
        <v>1540518</v>
      </c>
      <c r="M53" s="77"/>
      <c r="N53" s="204"/>
      <c r="O53" s="112">
        <v>2021</v>
      </c>
      <c r="P53" s="2" t="s">
        <v>218</v>
      </c>
      <c r="Q53" s="82">
        <v>1.3032175228263156</v>
      </c>
      <c r="R53" s="82">
        <v>-8.1625576088415528</v>
      </c>
      <c r="S53" s="82">
        <v>-1.5458673123533373</v>
      </c>
      <c r="T53" s="82">
        <v>2.1219637298782317</v>
      </c>
      <c r="U53" s="82">
        <v>-8.5342416636787419</v>
      </c>
      <c r="V53" s="82">
        <v>1.3221378679909179</v>
      </c>
      <c r="W53" s="82">
        <v>31.700563042924557</v>
      </c>
      <c r="X53" s="82">
        <v>2.1321630982367878</v>
      </c>
      <c r="Y53" s="82">
        <v>5.8824014576616293</v>
      </c>
      <c r="Z53" s="77"/>
      <c r="AA53" s="204"/>
      <c r="AB53" s="112">
        <v>2021</v>
      </c>
      <c r="AC53" s="2" t="s">
        <v>218</v>
      </c>
      <c r="AD53" s="82">
        <v>0.24439046249044455</v>
      </c>
      <c r="AE53" s="82">
        <v>-1.4622045082468174</v>
      </c>
      <c r="AF53" s="82">
        <v>-0.29132033755856351</v>
      </c>
      <c r="AG53" s="82">
        <v>0.46991960489408424</v>
      </c>
      <c r="AH53" s="82">
        <v>-1.7101349312411089</v>
      </c>
      <c r="AI53" s="82">
        <v>0.28474815959837851</v>
      </c>
      <c r="AJ53" s="82">
        <v>3.831703220836796</v>
      </c>
      <c r="AK53" s="82">
        <v>0.27197713733294054</v>
      </c>
      <c r="AL53" s="82">
        <v>0.74512599145896652</v>
      </c>
      <c r="AM53" s="77"/>
      <c r="AN53" s="204"/>
      <c r="AO53" s="112">
        <v>2021</v>
      </c>
      <c r="AP53" s="2" t="s">
        <v>218</v>
      </c>
      <c r="AQ53" s="82">
        <v>3.2730899061960343</v>
      </c>
      <c r="AR53" s="82">
        <v>45.96610380432125</v>
      </c>
      <c r="AS53" s="82">
        <v>66.181554351073345</v>
      </c>
      <c r="AT53" s="82">
        <v>34.068219122329964</v>
      </c>
      <c r="AU53" s="82">
        <v>-92.364813336031062</v>
      </c>
      <c r="AV53" s="82">
        <v>2.4999716902158298E-2</v>
      </c>
      <c r="AW53" s="82">
        <v>85.829089630071422</v>
      </c>
      <c r="AX53" s="82">
        <v>-5.042842756690618</v>
      </c>
      <c r="AY53" s="82">
        <v>2.8950542822677932</v>
      </c>
      <c r="AZ53" s="77"/>
      <c r="BA53" s="204"/>
      <c r="BB53" s="112">
        <v>2021</v>
      </c>
      <c r="BC53" s="2" t="s">
        <v>218</v>
      </c>
      <c r="BD53" s="82">
        <v>0.62770925377744213</v>
      </c>
      <c r="BE53" s="82">
        <v>7.7462881822945091</v>
      </c>
      <c r="BF53" s="82">
        <v>9.2157733382801528</v>
      </c>
      <c r="BG53" s="82">
        <v>7.7477861760760787</v>
      </c>
      <c r="BH53" s="82">
        <v>-23.353173783362987</v>
      </c>
      <c r="BI53" s="82">
        <v>5.5466457056284101E-3</v>
      </c>
      <c r="BJ53" s="82">
        <v>12.560326470690258</v>
      </c>
      <c r="BK53" s="82">
        <v>-0.64708881405491447</v>
      </c>
      <c r="BL53" s="82">
        <v>0.37552828158382084</v>
      </c>
      <c r="BM53" s="77"/>
    </row>
    <row r="54" spans="1:65" ht="15" customHeight="1" x14ac:dyDescent="0.25">
      <c r="A54" s="201"/>
      <c r="B54" s="97">
        <v>2021</v>
      </c>
      <c r="C54" s="4" t="s">
        <v>219</v>
      </c>
      <c r="D54" s="5">
        <v>8082747</v>
      </c>
      <c r="E54" s="5">
        <v>836234</v>
      </c>
      <c r="F54" s="5">
        <v>780012</v>
      </c>
      <c r="G54" s="5">
        <v>4674457</v>
      </c>
      <c r="H54" s="5">
        <v>136850</v>
      </c>
      <c r="I54" s="5">
        <v>5591319</v>
      </c>
      <c r="J54" s="5">
        <v>300098</v>
      </c>
      <c r="K54" s="5">
        <v>1355096</v>
      </c>
      <c r="L54" s="5">
        <v>1655194</v>
      </c>
      <c r="M54" s="77"/>
      <c r="N54" s="204"/>
      <c r="O54" s="97">
        <v>2021</v>
      </c>
      <c r="P54" s="4" t="s">
        <v>219</v>
      </c>
      <c r="Q54" s="83">
        <v>1.8130802979287921</v>
      </c>
      <c r="R54" s="83">
        <v>27.320978331039342</v>
      </c>
      <c r="S54" s="83">
        <v>-4.6087919990020794</v>
      </c>
      <c r="T54" s="83">
        <v>-2.5393989849993375</v>
      </c>
      <c r="U54" s="83">
        <v>7.2920995068561894</v>
      </c>
      <c r="V54" s="83">
        <v>-2.6157101802664897</v>
      </c>
      <c r="W54" s="83">
        <v>23.481366574634507</v>
      </c>
      <c r="X54" s="83">
        <v>4.4400444859948465</v>
      </c>
      <c r="Y54" s="83">
        <v>7.4439896190761772</v>
      </c>
      <c r="Z54" s="77"/>
      <c r="AA54" s="204"/>
      <c r="AB54" s="97">
        <v>2021</v>
      </c>
      <c r="AC54" s="4" t="s">
        <v>219</v>
      </c>
      <c r="AD54" s="83">
        <v>0.33864355724027029</v>
      </c>
      <c r="AE54" s="83">
        <v>4.8223316831776328</v>
      </c>
      <c r="AF54" s="83">
        <v>-0.80508988739081211</v>
      </c>
      <c r="AG54" s="83">
        <v>-0.55939436085327188</v>
      </c>
      <c r="AH54" s="83">
        <v>1.1517296376280381</v>
      </c>
      <c r="AI54" s="83">
        <v>-0.55089309711482359</v>
      </c>
      <c r="AJ54" s="83">
        <v>4.5118708684799973</v>
      </c>
      <c r="AK54" s="83">
        <v>0.56167013040799407</v>
      </c>
      <c r="AL54" s="83">
        <v>0.9953173839181938</v>
      </c>
      <c r="AM54" s="77"/>
      <c r="AN54" s="204"/>
      <c r="AO54" s="97">
        <v>2021</v>
      </c>
      <c r="AP54" s="4" t="s">
        <v>219</v>
      </c>
      <c r="AQ54" s="83">
        <v>5.0498687322918556</v>
      </c>
      <c r="AR54" s="83">
        <v>33.598004898287826</v>
      </c>
      <c r="AS54" s="83">
        <v>62.846173278189184</v>
      </c>
      <c r="AT54" s="83">
        <v>-6.0701788510978076</v>
      </c>
      <c r="AU54" s="83">
        <v>9.6941229279553767</v>
      </c>
      <c r="AV54" s="83">
        <v>0.19773183627718538</v>
      </c>
      <c r="AW54" s="83">
        <v>53.570368550871478</v>
      </c>
      <c r="AX54" s="83">
        <v>4.8375017794034818</v>
      </c>
      <c r="AY54" s="83">
        <v>11.23750152891634</v>
      </c>
      <c r="AZ54" s="77"/>
      <c r="BA54" s="204"/>
      <c r="BB54" s="97">
        <v>2021</v>
      </c>
      <c r="BC54" s="4" t="s">
        <v>219</v>
      </c>
      <c r="BD54" s="83">
        <v>0.94583361033452718</v>
      </c>
      <c r="BE54" s="83">
        <v>5.1890925447924143</v>
      </c>
      <c r="BF54" s="83">
        <v>8.1025901910275966</v>
      </c>
      <c r="BG54" s="83">
        <v>-1.4282481031275647</v>
      </c>
      <c r="BH54" s="83">
        <v>1.2283085823161755</v>
      </c>
      <c r="BI54" s="83">
        <v>4.2683872463188693E-2</v>
      </c>
      <c r="BJ54" s="83">
        <v>8.4233191823545184</v>
      </c>
      <c r="BK54" s="83">
        <v>0.62944725555540249</v>
      </c>
      <c r="BL54" s="83">
        <v>1.4960923208819712</v>
      </c>
      <c r="BM54" s="77"/>
    </row>
    <row r="55" spans="1:65" ht="15" customHeight="1" x14ac:dyDescent="0.25">
      <c r="A55" s="201"/>
      <c r="B55" s="2">
        <v>2022</v>
      </c>
      <c r="C55" s="2" t="s">
        <v>220</v>
      </c>
      <c r="D55" s="3">
        <v>8094057</v>
      </c>
      <c r="E55" s="3">
        <v>733908</v>
      </c>
      <c r="F55" s="3">
        <v>843415</v>
      </c>
      <c r="G55" s="3">
        <v>4712283</v>
      </c>
      <c r="H55" s="3">
        <v>136686</v>
      </c>
      <c r="I55" s="3">
        <v>5692384</v>
      </c>
      <c r="J55" s="3">
        <v>214163</v>
      </c>
      <c r="K55" s="3">
        <v>1453602</v>
      </c>
      <c r="L55" s="3">
        <v>1667765</v>
      </c>
      <c r="M55" s="77"/>
      <c r="N55" s="204"/>
      <c r="O55" s="2">
        <v>2022</v>
      </c>
      <c r="P55" s="2" t="s">
        <v>220</v>
      </c>
      <c r="Q55" s="82">
        <v>0.13992767557861896</v>
      </c>
      <c r="R55" s="82">
        <v>-12.236527096482561</v>
      </c>
      <c r="S55" s="82">
        <v>8.1284646902868047</v>
      </c>
      <c r="T55" s="82">
        <v>0.80920628855929522</v>
      </c>
      <c r="U55" s="82">
        <v>-0.11983924004384505</v>
      </c>
      <c r="V55" s="82">
        <v>1.8075341435536103</v>
      </c>
      <c r="W55" s="82">
        <v>-28.635645689074906</v>
      </c>
      <c r="X55" s="82">
        <v>7.2693004776045456</v>
      </c>
      <c r="Y55" s="82">
        <v>0.75948801167717761</v>
      </c>
      <c r="Z55" s="77"/>
      <c r="AA55" s="204"/>
      <c r="AB55" s="2">
        <v>2022</v>
      </c>
      <c r="AC55" s="2" t="s">
        <v>220</v>
      </c>
      <c r="AD55" s="82">
        <v>2.5768092498839486E-2</v>
      </c>
      <c r="AE55" s="82">
        <v>-2.2378435381573456</v>
      </c>
      <c r="AF55" s="82">
        <v>1.2605935046718244</v>
      </c>
      <c r="AG55" s="82">
        <v>0.173089802610084</v>
      </c>
      <c r="AH55" s="82">
        <v>-1.9692697851574643E-2</v>
      </c>
      <c r="AI55" s="82">
        <v>0.36464750963231901</v>
      </c>
      <c r="AJ55" s="82">
        <v>-6.2175007434086176</v>
      </c>
      <c r="AK55" s="82">
        <v>0.96375994153161348</v>
      </c>
      <c r="AL55" s="82">
        <v>0.10834120403611007</v>
      </c>
      <c r="AM55" s="77"/>
      <c r="AN55" s="204"/>
      <c r="AO55" s="2">
        <v>2022</v>
      </c>
      <c r="AP55" s="2" t="s">
        <v>220</v>
      </c>
      <c r="AQ55" s="82">
        <v>5.1142515298535187</v>
      </c>
      <c r="AR55" s="82">
        <v>8.8871348708027256</v>
      </c>
      <c r="AS55" s="82">
        <v>30.359618603659101</v>
      </c>
      <c r="AT55" s="82">
        <v>-1.6415194804679771</v>
      </c>
      <c r="AU55" s="82">
        <v>9.1994152000063991</v>
      </c>
      <c r="AV55" s="82">
        <v>2.3241583947335727</v>
      </c>
      <c r="AW55" s="82">
        <v>23.974228355755201</v>
      </c>
      <c r="AX55" s="82">
        <v>12.647221563512772</v>
      </c>
      <c r="AY55" s="82">
        <v>13.984553873492132</v>
      </c>
      <c r="AZ55" s="77"/>
      <c r="BA55" s="204"/>
      <c r="BB55" s="2">
        <v>2022</v>
      </c>
      <c r="BC55" s="2" t="s">
        <v>220</v>
      </c>
      <c r="BD55" s="82">
        <v>0.95127225568486085</v>
      </c>
      <c r="BE55" s="82">
        <v>1.4984331492436933</v>
      </c>
      <c r="BF55" s="82">
        <v>4.6029740390239509</v>
      </c>
      <c r="BG55" s="82">
        <v>-0.37125308490476489</v>
      </c>
      <c r="BH55" s="82">
        <v>1.5306475110860605</v>
      </c>
      <c r="BI55" s="82">
        <v>0.49343554599075323</v>
      </c>
      <c r="BJ55" s="82">
        <v>3.1189070608621878</v>
      </c>
      <c r="BK55" s="82">
        <v>1.6535209052864825</v>
      </c>
      <c r="BL55" s="82">
        <v>1.8272921167770164</v>
      </c>
      <c r="BM55" s="77"/>
    </row>
    <row r="56" spans="1:65" ht="15" customHeight="1" x14ac:dyDescent="0.25">
      <c r="A56" s="201"/>
      <c r="B56" s="97">
        <v>2022</v>
      </c>
      <c r="C56" s="4" t="s">
        <v>221</v>
      </c>
      <c r="D56" s="5">
        <v>8349806</v>
      </c>
      <c r="E56" s="5">
        <v>676626</v>
      </c>
      <c r="F56" s="5">
        <v>1004864</v>
      </c>
      <c r="G56" s="5">
        <v>4881554</v>
      </c>
      <c r="H56" s="5">
        <v>182658</v>
      </c>
      <c r="I56" s="5">
        <v>6069076</v>
      </c>
      <c r="J56" s="5">
        <v>199565</v>
      </c>
      <c r="K56" s="5">
        <v>1404539</v>
      </c>
      <c r="L56" s="5">
        <v>1604104</v>
      </c>
      <c r="M56" s="77"/>
      <c r="N56" s="204"/>
      <c r="O56" s="97">
        <v>2022</v>
      </c>
      <c r="P56" s="4" t="s">
        <v>221</v>
      </c>
      <c r="Q56" s="83">
        <v>3.1597133551196919</v>
      </c>
      <c r="R56" s="83">
        <v>-7.8050654850471659</v>
      </c>
      <c r="S56" s="83">
        <v>19.14229649697954</v>
      </c>
      <c r="T56" s="83">
        <v>3.5921229688454588</v>
      </c>
      <c r="U56" s="83">
        <v>33.633290900311664</v>
      </c>
      <c r="V56" s="83">
        <v>6.617473452247765</v>
      </c>
      <c r="W56" s="83">
        <v>-6.8163034697870302</v>
      </c>
      <c r="X56" s="83">
        <v>-3.3752705348506709</v>
      </c>
      <c r="Y56" s="83">
        <v>-3.8171445017733276</v>
      </c>
      <c r="Z56" s="77"/>
      <c r="AA56" s="204"/>
      <c r="AB56" s="97">
        <v>2022</v>
      </c>
      <c r="AC56" s="4" t="s">
        <v>221</v>
      </c>
      <c r="AD56" s="83">
        <v>0.57650217103789614</v>
      </c>
      <c r="AE56" s="83">
        <v>-1.3368208951253033</v>
      </c>
      <c r="AF56" s="83">
        <v>3.2457266512296759</v>
      </c>
      <c r="AG56" s="83">
        <v>0.74359621246562424</v>
      </c>
      <c r="AH56" s="83">
        <v>5.7368334356609116</v>
      </c>
      <c r="AI56" s="83">
        <v>1.3199023959277583</v>
      </c>
      <c r="AJ56" s="83">
        <v>-1.1094087713059013</v>
      </c>
      <c r="AK56" s="83">
        <v>-0.47997310906218593</v>
      </c>
      <c r="AL56" s="83">
        <v>-0.5517570968706782</v>
      </c>
      <c r="AM56" s="77"/>
      <c r="AN56" s="204"/>
      <c r="AO56" s="97">
        <v>2022</v>
      </c>
      <c r="AP56" s="4" t="s">
        <v>221</v>
      </c>
      <c r="AQ56" s="83">
        <v>6.5477336642897512</v>
      </c>
      <c r="AR56" s="83">
        <v>-5.3892232314644843</v>
      </c>
      <c r="AS56" s="83">
        <v>20.989672946539415</v>
      </c>
      <c r="AT56" s="83">
        <v>3.9381951980935952</v>
      </c>
      <c r="AU56" s="83">
        <v>30.984582287558283</v>
      </c>
      <c r="AV56" s="83">
        <v>7.1029792220351595</v>
      </c>
      <c r="AW56" s="83">
        <v>8.145968471763851</v>
      </c>
      <c r="AX56" s="83">
        <v>10.558800377833748</v>
      </c>
      <c r="AY56" s="83">
        <v>10.252774526387128</v>
      </c>
      <c r="AZ56" s="77"/>
      <c r="BA56" s="204"/>
      <c r="BB56" s="97">
        <v>2022</v>
      </c>
      <c r="BC56" s="4" t="s">
        <v>221</v>
      </c>
      <c r="BD56" s="83">
        <v>1.227886849625575</v>
      </c>
      <c r="BE56" s="83">
        <v>-0.9654016403461807</v>
      </c>
      <c r="BF56" s="83">
        <v>3.9555261691386971</v>
      </c>
      <c r="BG56" s="83">
        <v>0.87213325346994808</v>
      </c>
      <c r="BH56" s="83">
        <v>6.2088488453966795</v>
      </c>
      <c r="BI56" s="83">
        <v>1.5297650192967034</v>
      </c>
      <c r="BJ56" s="83">
        <v>0.98461764189576917</v>
      </c>
      <c r="BK56" s="83">
        <v>1.3468727147599691</v>
      </c>
      <c r="BL56" s="83">
        <v>1.2987227817015126</v>
      </c>
      <c r="BM56" s="77"/>
    </row>
    <row r="57" spans="1:65" ht="15" customHeight="1" x14ac:dyDescent="0.25">
      <c r="A57" s="201"/>
      <c r="B57" s="112">
        <v>2022</v>
      </c>
      <c r="C57" s="2" t="s">
        <v>218</v>
      </c>
      <c r="D57" s="3">
        <v>8788155</v>
      </c>
      <c r="E57" s="3">
        <v>757328</v>
      </c>
      <c r="F57" s="3">
        <v>1071923</v>
      </c>
      <c r="G57" s="3">
        <v>5212672</v>
      </c>
      <c r="H57" s="3">
        <v>160124</v>
      </c>
      <c r="I57" s="3">
        <v>6444719</v>
      </c>
      <c r="J57" s="3">
        <v>193810</v>
      </c>
      <c r="K57" s="3">
        <v>1392298</v>
      </c>
      <c r="L57" s="3">
        <v>1586108</v>
      </c>
      <c r="M57" s="77"/>
      <c r="N57" s="204"/>
      <c r="O57" s="112">
        <v>2022</v>
      </c>
      <c r="P57" s="2" t="s">
        <v>218</v>
      </c>
      <c r="Q57" s="82">
        <v>5.2498105944018363</v>
      </c>
      <c r="R57" s="82">
        <v>11.927120743217088</v>
      </c>
      <c r="S57" s="82">
        <v>6.6734403859626639</v>
      </c>
      <c r="T57" s="82">
        <v>6.783044907420873</v>
      </c>
      <c r="U57" s="82">
        <v>-12.336716705537114</v>
      </c>
      <c r="V57" s="82">
        <v>6.1894594827944189</v>
      </c>
      <c r="W57" s="82">
        <v>-2.8837722045448828</v>
      </c>
      <c r="X57" s="82">
        <v>-0.8715315131868806</v>
      </c>
      <c r="Y57" s="82">
        <v>-1.1218723973009332</v>
      </c>
      <c r="Z57" s="77"/>
      <c r="AA57" s="204"/>
      <c r="AB57" s="112">
        <v>2022</v>
      </c>
      <c r="AC57" s="2" t="s">
        <v>218</v>
      </c>
      <c r="AD57" s="82">
        <v>0.96338059692767997</v>
      </c>
      <c r="AE57" s="82">
        <v>1.9424322596546368</v>
      </c>
      <c r="AF57" s="82">
        <v>1.2664101326407819</v>
      </c>
      <c r="AG57" s="82">
        <v>1.3885906742774032</v>
      </c>
      <c r="AH57" s="82">
        <v>-3.1732620215428069</v>
      </c>
      <c r="AI57" s="82">
        <v>1.258395840854726</v>
      </c>
      <c r="AJ57" s="82">
        <v>-0.43783603249791381</v>
      </c>
      <c r="AK57" s="82">
        <v>-0.12023287126034471</v>
      </c>
      <c r="AL57" s="82">
        <v>-0.15654828260983497</v>
      </c>
      <c r="AM57" s="77"/>
      <c r="AN57" s="204"/>
      <c r="AO57" s="112">
        <v>2022</v>
      </c>
      <c r="AP57" s="2" t="s">
        <v>218</v>
      </c>
      <c r="AQ57" s="82">
        <v>10.698643751393462</v>
      </c>
      <c r="AR57" s="82">
        <v>15.307129197675977</v>
      </c>
      <c r="AS57" s="82">
        <v>31.090329192440237</v>
      </c>
      <c r="AT57" s="82">
        <v>8.6821733549085138</v>
      </c>
      <c r="AU57" s="82">
        <v>25.539204540999933</v>
      </c>
      <c r="AV57" s="82">
        <v>12.248001393364106</v>
      </c>
      <c r="AW57" s="82">
        <v>-20.252971843098209</v>
      </c>
      <c r="AX57" s="82">
        <v>7.3072793792924244</v>
      </c>
      <c r="AY57" s="82">
        <v>2.9593941778025368</v>
      </c>
      <c r="AZ57" s="77"/>
      <c r="BA57" s="204"/>
      <c r="BB57" s="112">
        <v>2022</v>
      </c>
      <c r="BC57" s="2" t="s">
        <v>218</v>
      </c>
      <c r="BD57" s="82">
        <v>1.9982715502215378</v>
      </c>
      <c r="BE57" s="82">
        <v>2.7018085960920302</v>
      </c>
      <c r="BF57" s="82">
        <v>5.4310347774221261</v>
      </c>
      <c r="BG57" s="82">
        <v>1.9125623202088573</v>
      </c>
      <c r="BH57" s="82">
        <v>4.0337160462029198</v>
      </c>
      <c r="BI57" s="82">
        <v>2.5795439693435771</v>
      </c>
      <c r="BJ57" s="82">
        <v>-3.8915449562348403</v>
      </c>
      <c r="BK57" s="82">
        <v>0.92437825225423398</v>
      </c>
      <c r="BL57" s="82">
        <v>0.3956932534517234</v>
      </c>
      <c r="BM57" s="77"/>
    </row>
    <row r="58" spans="1:65" ht="15" customHeight="1" x14ac:dyDescent="0.25">
      <c r="A58" s="201"/>
      <c r="B58" s="97">
        <v>2022</v>
      </c>
      <c r="C58" s="4" t="s">
        <v>219</v>
      </c>
      <c r="D58" s="5">
        <v>8815177</v>
      </c>
      <c r="E58" s="5">
        <v>767349</v>
      </c>
      <c r="F58" s="5">
        <v>797721</v>
      </c>
      <c r="G58" s="5">
        <v>5455956</v>
      </c>
      <c r="H58" s="5">
        <v>71386</v>
      </c>
      <c r="I58" s="5">
        <v>6325063</v>
      </c>
      <c r="J58" s="5">
        <v>303213</v>
      </c>
      <c r="K58" s="5">
        <v>1419552</v>
      </c>
      <c r="L58" s="5">
        <v>1722765</v>
      </c>
      <c r="M58" s="77"/>
      <c r="N58" s="204"/>
      <c r="O58" s="97">
        <v>2022</v>
      </c>
      <c r="P58" s="4" t="s">
        <v>219</v>
      </c>
      <c r="Q58" s="83">
        <v>0.30748205965871023</v>
      </c>
      <c r="R58" s="83">
        <v>1.3232047408784524</v>
      </c>
      <c r="S58" s="83">
        <v>-25.580382172973245</v>
      </c>
      <c r="T58" s="83">
        <v>4.6671649395933628</v>
      </c>
      <c r="U58" s="83">
        <v>-55.418300816866925</v>
      </c>
      <c r="V58" s="83">
        <v>-1.8566519347080828</v>
      </c>
      <c r="W58" s="83">
        <v>56.448583664413604</v>
      </c>
      <c r="X58" s="83">
        <v>1.9574832399385826</v>
      </c>
      <c r="Y58" s="83">
        <v>8.6158697894468617</v>
      </c>
      <c r="Z58" s="77"/>
      <c r="AA58" s="204"/>
      <c r="AB58" s="97">
        <v>2022</v>
      </c>
      <c r="AC58" s="4" t="s">
        <v>219</v>
      </c>
      <c r="AD58" s="83">
        <v>5.8417445418211936E-2</v>
      </c>
      <c r="AE58" s="83">
        <v>0.22476522004382726</v>
      </c>
      <c r="AF58" s="83">
        <v>-5.6062850454152784</v>
      </c>
      <c r="AG58" s="83">
        <v>0.98365612354887655</v>
      </c>
      <c r="AH58" s="83">
        <v>-12.961642955216027</v>
      </c>
      <c r="AI58" s="83">
        <v>-0.39479716098159778</v>
      </c>
      <c r="AJ58" s="83">
        <v>8.3196260985749824</v>
      </c>
      <c r="AK58" s="83">
        <v>0.26785050022707607</v>
      </c>
      <c r="AL58" s="83">
        <v>1.189347887803744</v>
      </c>
      <c r="AM58" s="77"/>
      <c r="AN58" s="204"/>
      <c r="AO58" s="97">
        <v>2022</v>
      </c>
      <c r="AP58" s="4" t="s">
        <v>219</v>
      </c>
      <c r="AQ58" s="83">
        <v>9.0616469870948606</v>
      </c>
      <c r="AR58" s="83">
        <v>-8.2375268166565832</v>
      </c>
      <c r="AS58" s="83">
        <v>2.2703496869279007</v>
      </c>
      <c r="AT58" s="83">
        <v>16.718497998805006</v>
      </c>
      <c r="AU58" s="83">
        <v>-47.836317135549876</v>
      </c>
      <c r="AV58" s="83">
        <v>13.122914289097082</v>
      </c>
      <c r="AW58" s="83">
        <v>1.0379942552099664</v>
      </c>
      <c r="AX58" s="83">
        <v>4.7565633726319021</v>
      </c>
      <c r="AY58" s="83">
        <v>4.0823613425374958</v>
      </c>
      <c r="AZ58" s="77"/>
      <c r="BA58" s="204"/>
      <c r="BB58" s="97">
        <v>2022</v>
      </c>
      <c r="BC58" s="4" t="s">
        <v>219</v>
      </c>
      <c r="BD58" s="83">
        <v>1.6687289114876507</v>
      </c>
      <c r="BE58" s="83">
        <v>-1.5064973919235447</v>
      </c>
      <c r="BF58" s="83">
        <v>0.35209454401579471</v>
      </c>
      <c r="BG58" s="83">
        <v>3.5760986530423007</v>
      </c>
      <c r="BH58" s="83">
        <v>-7.8607486107041806</v>
      </c>
      <c r="BI58" s="83">
        <v>2.6473845773280233</v>
      </c>
      <c r="BJ58" s="83">
        <v>0.22537400146294118</v>
      </c>
      <c r="BK58" s="83">
        <v>0.63062260970289952</v>
      </c>
      <c r="BL58" s="83">
        <v>0.58235013108931966</v>
      </c>
      <c r="BM58" s="77"/>
    </row>
    <row r="59" spans="1:65" ht="15" customHeight="1" x14ac:dyDescent="0.25">
      <c r="A59" s="201"/>
      <c r="B59" s="2">
        <v>2023</v>
      </c>
      <c r="C59" s="2" t="s">
        <v>220</v>
      </c>
      <c r="D59" s="3">
        <v>8799150</v>
      </c>
      <c r="E59" s="3">
        <v>720670</v>
      </c>
      <c r="F59" s="3">
        <v>748276</v>
      </c>
      <c r="G59" s="3">
        <v>5141442</v>
      </c>
      <c r="H59" s="3">
        <v>90103</v>
      </c>
      <c r="I59" s="3">
        <v>5979821</v>
      </c>
      <c r="J59" s="3">
        <v>519314</v>
      </c>
      <c r="K59" s="3">
        <v>1579345</v>
      </c>
      <c r="L59" s="3">
        <v>2098659</v>
      </c>
      <c r="M59" s="77"/>
      <c r="N59" s="204"/>
      <c r="O59" s="2">
        <v>2023</v>
      </c>
      <c r="P59" s="2" t="s">
        <v>220</v>
      </c>
      <c r="Q59" s="82">
        <v>-0.18181143725190907</v>
      </c>
      <c r="R59" s="82">
        <v>-6.0831512128118987</v>
      </c>
      <c r="S59" s="82">
        <v>-6.1982823568641123</v>
      </c>
      <c r="T59" s="82">
        <v>-5.7645992746275851</v>
      </c>
      <c r="U59" s="82">
        <v>26.219426778359917</v>
      </c>
      <c r="V59" s="82">
        <v>-5.4583171740739971</v>
      </c>
      <c r="W59" s="82">
        <v>71.27036109929324</v>
      </c>
      <c r="X59" s="82">
        <v>11.256579540587452</v>
      </c>
      <c r="Y59" s="82">
        <v>21.819226650181548</v>
      </c>
      <c r="Z59" s="77"/>
      <c r="AA59" s="204"/>
      <c r="AB59" s="2">
        <v>2023</v>
      </c>
      <c r="AC59" s="2" t="s">
        <v>220</v>
      </c>
      <c r="AD59" s="82">
        <v>-3.475008462025822E-2</v>
      </c>
      <c r="AE59" s="82">
        <v>-0.9582123824301817</v>
      </c>
      <c r="AF59" s="82">
        <v>-1.1354362192327676</v>
      </c>
      <c r="AG59" s="82">
        <v>-1.27089837726634</v>
      </c>
      <c r="AH59" s="82">
        <v>3.2805647962814311</v>
      </c>
      <c r="AI59" s="82">
        <v>-1.1635031230124733</v>
      </c>
      <c r="AJ59" s="82">
        <v>16.084185173441934</v>
      </c>
      <c r="AK59" s="82">
        <v>1.5615322449035325</v>
      </c>
      <c r="AL59" s="82">
        <v>3.2470009463876099</v>
      </c>
      <c r="AM59" s="77"/>
      <c r="AN59" s="204"/>
      <c r="AO59" s="2">
        <v>2023</v>
      </c>
      <c r="AP59" s="2" t="s">
        <v>220</v>
      </c>
      <c r="AQ59" s="82">
        <v>8.7112433233420603</v>
      </c>
      <c r="AR59" s="82">
        <v>-1.8037683197348997</v>
      </c>
      <c r="AS59" s="82">
        <v>-11.280211995281093</v>
      </c>
      <c r="AT59" s="82">
        <v>9.1072416491114723</v>
      </c>
      <c r="AU59" s="82">
        <v>-34.080300835491556</v>
      </c>
      <c r="AV59" s="82">
        <v>5.0495012283078466</v>
      </c>
      <c r="AW59" s="82">
        <v>142.48539663714089</v>
      </c>
      <c r="AX59" s="82">
        <v>8.6504421430350362</v>
      </c>
      <c r="AY59" s="82">
        <v>25.836613671590428</v>
      </c>
      <c r="AZ59" s="77"/>
      <c r="BA59" s="204"/>
      <c r="BB59" s="2">
        <v>2023</v>
      </c>
      <c r="BC59" s="2" t="s">
        <v>220</v>
      </c>
      <c r="BD59" s="82">
        <v>1.5894007221284252</v>
      </c>
      <c r="BE59" s="82">
        <v>-0.3089423380759882</v>
      </c>
      <c r="BF59" s="82">
        <v>-1.9126485012068284</v>
      </c>
      <c r="BG59" s="82">
        <v>1.8852668616924098</v>
      </c>
      <c r="BH59" s="82">
        <v>-5.8130799602669487</v>
      </c>
      <c r="BI59" s="82">
        <v>1.0071591246383986</v>
      </c>
      <c r="BJ59" s="82">
        <v>23.190655978404589</v>
      </c>
      <c r="BK59" s="82">
        <v>1.230117576438583</v>
      </c>
      <c r="BL59" s="82">
        <v>3.7346070985217583</v>
      </c>
      <c r="BM59" s="77"/>
    </row>
    <row r="60" spans="1:65" ht="15" customHeight="1" x14ac:dyDescent="0.25">
      <c r="A60" s="201"/>
      <c r="B60" s="97">
        <v>2023</v>
      </c>
      <c r="C60" s="4" t="s">
        <v>221</v>
      </c>
      <c r="D60" s="5">
        <v>8872759</v>
      </c>
      <c r="E60" s="5">
        <v>617245</v>
      </c>
      <c r="F60" s="5">
        <v>780085</v>
      </c>
      <c r="G60" s="5">
        <v>5140646</v>
      </c>
      <c r="H60" s="5">
        <v>169861</v>
      </c>
      <c r="I60" s="5">
        <v>6090592</v>
      </c>
      <c r="J60" s="5">
        <v>296216</v>
      </c>
      <c r="K60" s="5">
        <v>1868706</v>
      </c>
      <c r="L60" s="5">
        <v>2164922</v>
      </c>
      <c r="M60" s="77"/>
      <c r="N60" s="204"/>
      <c r="O60" s="97">
        <v>2023</v>
      </c>
      <c r="P60" s="4" t="s">
        <v>221</v>
      </c>
      <c r="Q60" s="83">
        <v>0.83654671189830765</v>
      </c>
      <c r="R60" s="83">
        <v>-14.351228717721014</v>
      </c>
      <c r="S60" s="83">
        <v>4.2509715666411836</v>
      </c>
      <c r="T60" s="83">
        <v>-1.5482037918545188E-2</v>
      </c>
      <c r="U60" s="83">
        <v>88.518695270967669</v>
      </c>
      <c r="V60" s="83">
        <v>1.8524133080237704</v>
      </c>
      <c r="W60" s="83">
        <v>-42.960135871553632</v>
      </c>
      <c r="X60" s="83">
        <v>18.321582681428055</v>
      </c>
      <c r="Y60" s="83">
        <v>3.1573971760061994</v>
      </c>
      <c r="Z60" s="77"/>
      <c r="AA60" s="204"/>
      <c r="AB60" s="97">
        <v>2023</v>
      </c>
      <c r="AC60" s="4" t="s">
        <v>221</v>
      </c>
      <c r="AD60" s="83">
        <v>0.15967558928598857</v>
      </c>
      <c r="AE60" s="83">
        <v>-2.1980289678646781</v>
      </c>
      <c r="AF60" s="83">
        <v>0.65151269987895044</v>
      </c>
      <c r="AG60" s="83">
        <v>-3.3430695333683943E-3</v>
      </c>
      <c r="AH60" s="83">
        <v>12.557091644192122</v>
      </c>
      <c r="AI60" s="83">
        <v>0.3776977767212189</v>
      </c>
      <c r="AJ60" s="83">
        <v>-13.062907451018047</v>
      </c>
      <c r="AK60" s="83">
        <v>2.7936201875240911</v>
      </c>
      <c r="AL60" s="83">
        <v>0.54918050993071432</v>
      </c>
      <c r="AM60" s="77"/>
      <c r="AN60" s="204"/>
      <c r="AO60" s="97">
        <v>2023</v>
      </c>
      <c r="AP60" s="4" t="s">
        <v>221</v>
      </c>
      <c r="AQ60" s="83">
        <v>6.2630556925514043</v>
      </c>
      <c r="AR60" s="83">
        <v>-8.7760446686943681</v>
      </c>
      <c r="AS60" s="83">
        <v>-22.369096713585122</v>
      </c>
      <c r="AT60" s="83">
        <v>5.3075721378888829</v>
      </c>
      <c r="AU60" s="83">
        <v>-7.0059893352604377</v>
      </c>
      <c r="AV60" s="83">
        <v>0.35451854615101297</v>
      </c>
      <c r="AW60" s="83">
        <v>48.430837070628598</v>
      </c>
      <c r="AX60" s="83">
        <v>33.047640542555257</v>
      </c>
      <c r="AY60" s="83">
        <v>34.961448883613514</v>
      </c>
      <c r="AZ60" s="77"/>
      <c r="BA60" s="204"/>
      <c r="BB60" s="97">
        <v>2023</v>
      </c>
      <c r="BC60" s="4" t="s">
        <v>221</v>
      </c>
      <c r="BD60" s="83">
        <v>1.1493188607824245</v>
      </c>
      <c r="BE60" s="83">
        <v>-1.4292529306653081</v>
      </c>
      <c r="BF60" s="83">
        <v>-4.2449544908940195</v>
      </c>
      <c r="BG60" s="83">
        <v>1.086539345429363</v>
      </c>
      <c r="BH60" s="83">
        <v>-1.8020872499193805</v>
      </c>
      <c r="BI60" s="83">
        <v>7.2078129798325286E-2</v>
      </c>
      <c r="BJ60" s="83">
        <v>7.3531347310104316</v>
      </c>
      <c r="BK60" s="83">
        <v>4.559115362659111</v>
      </c>
      <c r="BL60" s="83">
        <v>4.8785893952370039</v>
      </c>
      <c r="BM60" s="77"/>
    </row>
    <row r="61" spans="1:65" ht="15" customHeight="1" x14ac:dyDescent="0.25">
      <c r="A61" s="201"/>
      <c r="B61" s="112">
        <v>2023</v>
      </c>
      <c r="C61" s="2" t="s">
        <v>218</v>
      </c>
      <c r="D61" s="3">
        <v>9223786</v>
      </c>
      <c r="E61" s="3">
        <v>627284</v>
      </c>
      <c r="F61" s="3">
        <v>957544</v>
      </c>
      <c r="G61" s="3">
        <v>5312516</v>
      </c>
      <c r="H61" s="3">
        <v>108078</v>
      </c>
      <c r="I61" s="3">
        <v>6378138</v>
      </c>
      <c r="J61" s="3">
        <v>218290</v>
      </c>
      <c r="K61" s="3">
        <v>2000074</v>
      </c>
      <c r="L61" s="3">
        <v>2218364</v>
      </c>
      <c r="M61" s="77"/>
      <c r="N61" s="204"/>
      <c r="O61" s="112">
        <v>2023</v>
      </c>
      <c r="P61" s="2" t="s">
        <v>218</v>
      </c>
      <c r="Q61" s="82">
        <v>3.9562327794545098</v>
      </c>
      <c r="R61" s="82">
        <v>1.6264206271415844</v>
      </c>
      <c r="S61" s="82">
        <v>22.748674823897403</v>
      </c>
      <c r="T61" s="82">
        <v>3.3433541231977557</v>
      </c>
      <c r="U61" s="82">
        <v>-36.372681192268971</v>
      </c>
      <c r="V61" s="82">
        <v>4.7211502592851389</v>
      </c>
      <c r="W61" s="82">
        <v>-26.307154238798717</v>
      </c>
      <c r="X61" s="82">
        <v>7.0298912723563802</v>
      </c>
      <c r="Y61" s="82">
        <v>2.468541591798683</v>
      </c>
      <c r="Z61" s="77"/>
      <c r="AA61" s="204"/>
      <c r="AB61" s="112">
        <v>2023</v>
      </c>
      <c r="AC61" s="2" t="s">
        <v>218</v>
      </c>
      <c r="AD61" s="82">
        <v>0.75825481571418496</v>
      </c>
      <c r="AE61" s="82">
        <v>0.23744283597428031</v>
      </c>
      <c r="AF61" s="82">
        <v>3.5688515095204765</v>
      </c>
      <c r="AG61" s="82">
        <v>0.71464223646637126</v>
      </c>
      <c r="AH61" s="82">
        <v>-7.7100666517747412</v>
      </c>
      <c r="AI61" s="82">
        <v>0.96415703488164528</v>
      </c>
      <c r="AJ61" s="82">
        <v>-4.7331807963789583</v>
      </c>
      <c r="AK61" s="82">
        <v>1.2397697618977317</v>
      </c>
      <c r="AL61" s="82">
        <v>0.43652713187412839</v>
      </c>
      <c r="AM61" s="77"/>
      <c r="AN61" s="204"/>
      <c r="AO61" s="112">
        <v>2023</v>
      </c>
      <c r="AP61" s="2" t="s">
        <v>218</v>
      </c>
      <c r="AQ61" s="82">
        <v>4.9570245404183311</v>
      </c>
      <c r="AR61" s="82">
        <v>-17.171423742420728</v>
      </c>
      <c r="AS61" s="82">
        <v>-10.670449276673793</v>
      </c>
      <c r="AT61" s="82">
        <v>1.9154092181514528</v>
      </c>
      <c r="AU61" s="82">
        <v>-32.503559741200576</v>
      </c>
      <c r="AV61" s="82">
        <v>-1.0331094342515144</v>
      </c>
      <c r="AW61" s="82">
        <v>12.63092719673908</v>
      </c>
      <c r="AX61" s="82">
        <v>43.652723770342249</v>
      </c>
      <c r="AY61" s="82">
        <v>39.862102706751358</v>
      </c>
      <c r="AZ61" s="77"/>
      <c r="BA61" s="204"/>
      <c r="BB61" s="112">
        <v>2023</v>
      </c>
      <c r="BC61" s="2" t="s">
        <v>218</v>
      </c>
      <c r="BD61" s="82">
        <v>0.94176782491973976</v>
      </c>
      <c r="BE61" s="82">
        <v>-2.9168115233389402</v>
      </c>
      <c r="BF61" s="82">
        <v>-2.3385725749978277</v>
      </c>
      <c r="BG61" s="82">
        <v>0.40369346935932415</v>
      </c>
      <c r="BH61" s="82">
        <v>-7.6021734684934641</v>
      </c>
      <c r="BI61" s="82">
        <v>-0.21967966316202858</v>
      </c>
      <c r="BJ61" s="82">
        <v>1.8615983738390676</v>
      </c>
      <c r="BK61" s="82">
        <v>5.9731821246793189</v>
      </c>
      <c r="BL61" s="82">
        <v>5.5026258307384905</v>
      </c>
      <c r="BM61" s="77"/>
    </row>
    <row r="62" spans="1:65" ht="15" customHeight="1" x14ac:dyDescent="0.25">
      <c r="A62" s="201"/>
      <c r="B62" s="97">
        <v>2023</v>
      </c>
      <c r="C62" s="4" t="s">
        <v>219</v>
      </c>
      <c r="D62" s="5">
        <v>9445620</v>
      </c>
      <c r="E62" s="5">
        <v>660060</v>
      </c>
      <c r="F62" s="5">
        <v>831153</v>
      </c>
      <c r="G62" s="5">
        <v>5477368</v>
      </c>
      <c r="H62" s="5">
        <v>139562</v>
      </c>
      <c r="I62" s="5">
        <v>6448083</v>
      </c>
      <c r="J62" s="5">
        <v>307555</v>
      </c>
      <c r="K62" s="5">
        <v>2029922</v>
      </c>
      <c r="L62" s="5">
        <v>2337477</v>
      </c>
      <c r="M62" s="77"/>
      <c r="N62" s="204"/>
      <c r="O62" s="97">
        <v>2023</v>
      </c>
      <c r="P62" s="4" t="s">
        <v>219</v>
      </c>
      <c r="Q62" s="83">
        <v>2.4050211052164485</v>
      </c>
      <c r="R62" s="83">
        <v>5.2250655205616567</v>
      </c>
      <c r="S62" s="83">
        <v>-13.199497882081658</v>
      </c>
      <c r="T62" s="83">
        <v>3.1030871248199503</v>
      </c>
      <c r="U62" s="83">
        <v>29.130812931401408</v>
      </c>
      <c r="V62" s="83">
        <v>1.0966366673157637</v>
      </c>
      <c r="W62" s="83">
        <v>40.892848962389479</v>
      </c>
      <c r="X62" s="83">
        <v>1.492344783243027</v>
      </c>
      <c r="Y62" s="83">
        <v>5.3694073650672323</v>
      </c>
      <c r="Z62" s="77"/>
      <c r="AA62" s="204"/>
      <c r="AB62" s="97">
        <v>2023</v>
      </c>
      <c r="AC62" s="4" t="s">
        <v>219</v>
      </c>
      <c r="AD62" s="83">
        <v>0.47072569918418006</v>
      </c>
      <c r="AE62" s="83">
        <v>0.74863764667939325</v>
      </c>
      <c r="AF62" s="83">
        <v>-2.5047289042318868</v>
      </c>
      <c r="AG62" s="83">
        <v>0.66966931614503999</v>
      </c>
      <c r="AH62" s="83">
        <v>4.098331847204232</v>
      </c>
      <c r="AI62" s="83">
        <v>0.22984607000517426</v>
      </c>
      <c r="AJ62" s="83">
        <v>6.4154854215074311</v>
      </c>
      <c r="AK62" s="83">
        <v>0.2732022863025973</v>
      </c>
      <c r="AL62" s="83">
        <v>0.96709028609026881</v>
      </c>
      <c r="AM62" s="77"/>
      <c r="AN62" s="204"/>
      <c r="AO62" s="97">
        <v>2023</v>
      </c>
      <c r="AP62" s="4" t="s">
        <v>219</v>
      </c>
      <c r="AQ62" s="83">
        <v>7.1517905993266027</v>
      </c>
      <c r="AR62" s="83">
        <v>-13.981773612788956</v>
      </c>
      <c r="AS62" s="83">
        <v>4.1909389372976307</v>
      </c>
      <c r="AT62" s="83">
        <v>0.39245184528613208</v>
      </c>
      <c r="AU62" s="83">
        <v>95.50331997870731</v>
      </c>
      <c r="AV62" s="83">
        <v>1.944960864421418</v>
      </c>
      <c r="AW62" s="83">
        <v>1.4319966492201814</v>
      </c>
      <c r="AX62" s="83">
        <v>42.997368183765019</v>
      </c>
      <c r="AY62" s="83">
        <v>35.681709345151546</v>
      </c>
      <c r="AZ62" s="77"/>
      <c r="BA62" s="204"/>
      <c r="BB62" s="97">
        <v>2023</v>
      </c>
      <c r="BC62" s="4" t="s">
        <v>219</v>
      </c>
      <c r="BD62" s="83">
        <v>1.3669400136177292</v>
      </c>
      <c r="BE62" s="83">
        <v>-2.2023961159954699</v>
      </c>
      <c r="BF62" s="83">
        <v>0.76771976299706446</v>
      </c>
      <c r="BG62" s="83">
        <v>8.6522304425324784E-2</v>
      </c>
      <c r="BH62" s="83">
        <v>11.949339400079221</v>
      </c>
      <c r="BI62" s="83">
        <v>0.41459079194592985</v>
      </c>
      <c r="BJ62" s="83">
        <v>0.32317079524428355</v>
      </c>
      <c r="BK62" s="83">
        <v>5.9646695182002683</v>
      </c>
      <c r="BL62" s="83">
        <v>5.3099289846494466</v>
      </c>
      <c r="BM62" s="77"/>
    </row>
    <row r="63" spans="1:65" ht="15" customHeight="1" x14ac:dyDescent="0.25">
      <c r="A63" s="201"/>
      <c r="B63" s="2">
        <v>2024</v>
      </c>
      <c r="C63" s="2" t="s">
        <v>220</v>
      </c>
      <c r="D63" s="3">
        <v>9527983</v>
      </c>
      <c r="E63" s="3">
        <v>934576</v>
      </c>
      <c r="F63" s="3">
        <v>741477</v>
      </c>
      <c r="G63" s="3">
        <v>5444942</v>
      </c>
      <c r="H63" s="3">
        <v>102835</v>
      </c>
      <c r="I63" s="3">
        <v>6289254</v>
      </c>
      <c r="J63" s="3">
        <v>166657</v>
      </c>
      <c r="K63" s="3">
        <v>2137496</v>
      </c>
      <c r="L63" s="3">
        <v>2304153</v>
      </c>
      <c r="M63" s="77"/>
      <c r="N63" s="204"/>
      <c r="O63" s="2">
        <v>2024</v>
      </c>
      <c r="P63" s="2" t="s">
        <v>220</v>
      </c>
      <c r="Q63" s="82">
        <v>0.87197028887462125</v>
      </c>
      <c r="R63" s="82">
        <v>41.589552464927436</v>
      </c>
      <c r="S63" s="82">
        <v>-10.789349253386561</v>
      </c>
      <c r="T63" s="82">
        <v>-0.5919996611511209</v>
      </c>
      <c r="U63" s="82">
        <v>-26.315902609592868</v>
      </c>
      <c r="V63" s="82">
        <v>-2.4631972014007886</v>
      </c>
      <c r="W63" s="82">
        <v>-45.812293736079724</v>
      </c>
      <c r="X63" s="82">
        <v>5.2994154455195712</v>
      </c>
      <c r="Y63" s="82">
        <v>-1.4256396961339135</v>
      </c>
      <c r="Z63" s="77"/>
      <c r="AA63" s="204"/>
      <c r="AB63" s="2">
        <v>2024</v>
      </c>
      <c r="AC63" s="2" t="s">
        <v>220</v>
      </c>
      <c r="AD63" s="82">
        <v>0.17501188607430276</v>
      </c>
      <c r="AE63" s="82">
        <v>5.5363447411017237</v>
      </c>
      <c r="AF63" s="82">
        <v>-2.099109641002995</v>
      </c>
      <c r="AG63" s="82">
        <v>-0.13170985147526884</v>
      </c>
      <c r="AH63" s="82">
        <v>-5.5920556784632662</v>
      </c>
      <c r="AI63" s="82">
        <v>-0.53752631088222524</v>
      </c>
      <c r="AJ63" s="82">
        <v>-9.7075431919461384</v>
      </c>
      <c r="AK63" s="82">
        <v>0.96884029346721234</v>
      </c>
      <c r="AL63" s="82">
        <v>-0.26542823521128267</v>
      </c>
      <c r="AM63" s="77"/>
      <c r="AN63" s="204"/>
      <c r="AO63" s="2">
        <v>2024</v>
      </c>
      <c r="AP63" s="2" t="s">
        <v>220</v>
      </c>
      <c r="AQ63" s="82">
        <v>8.2829932436655724</v>
      </c>
      <c r="AR63" s="82">
        <v>29.681546338823608</v>
      </c>
      <c r="AS63" s="82">
        <v>-0.90862195232774923</v>
      </c>
      <c r="AT63" s="82">
        <v>5.9030132013547956</v>
      </c>
      <c r="AU63" s="82">
        <v>14.130495100052158</v>
      </c>
      <c r="AV63" s="82">
        <v>5.1746197754079901</v>
      </c>
      <c r="AW63" s="82">
        <v>-67.908240486487941</v>
      </c>
      <c r="AX63" s="82">
        <v>35.340663376273085</v>
      </c>
      <c r="AY63" s="82">
        <v>9.7916812593184375</v>
      </c>
      <c r="AZ63" s="77"/>
      <c r="BA63" s="204"/>
      <c r="BB63" s="2">
        <v>2024</v>
      </c>
      <c r="BC63" s="2" t="s">
        <v>220</v>
      </c>
      <c r="BD63" s="82">
        <v>1.5810137179702346</v>
      </c>
      <c r="BE63" s="82">
        <v>4.5460148358720023</v>
      </c>
      <c r="BF63" s="82">
        <v>-0.13925728084746411</v>
      </c>
      <c r="BG63" s="82">
        <v>1.2746502554991095</v>
      </c>
      <c r="BH63" s="82">
        <v>2.0045248227620309</v>
      </c>
      <c r="BI63" s="82">
        <v>1.0550790021230965</v>
      </c>
      <c r="BJ63" s="82">
        <v>-20.64888861824701</v>
      </c>
      <c r="BK63" s="82">
        <v>5.3886387636438942</v>
      </c>
      <c r="BL63" s="82">
        <v>1.7031118377933767</v>
      </c>
      <c r="BM63" s="77"/>
    </row>
    <row r="64" spans="1:65" ht="15" customHeight="1" x14ac:dyDescent="0.25">
      <c r="A64" s="202"/>
      <c r="B64" s="132">
        <v>2024</v>
      </c>
      <c r="C64" s="133" t="s">
        <v>221</v>
      </c>
      <c r="D64" s="134">
        <v>9359493</v>
      </c>
      <c r="E64" s="134">
        <v>670587</v>
      </c>
      <c r="F64" s="134">
        <v>754722</v>
      </c>
      <c r="G64" s="134">
        <v>5457320</v>
      </c>
      <c r="H64" s="134">
        <v>143952</v>
      </c>
      <c r="I64" s="134">
        <v>6355994</v>
      </c>
      <c r="J64" s="134">
        <v>230366</v>
      </c>
      <c r="K64" s="134">
        <v>2102546</v>
      </c>
      <c r="L64" s="134">
        <v>2332912</v>
      </c>
      <c r="M64" s="77"/>
      <c r="N64" s="205"/>
      <c r="O64" s="132">
        <v>2024</v>
      </c>
      <c r="P64" s="133" t="s">
        <v>221</v>
      </c>
      <c r="Q64" s="137">
        <v>-1.7683700737081409</v>
      </c>
      <c r="R64" s="137">
        <v>-28.246926948691168</v>
      </c>
      <c r="S64" s="137">
        <v>1.7862995076044257</v>
      </c>
      <c r="T64" s="137">
        <v>0.22733024520738354</v>
      </c>
      <c r="U64" s="137">
        <v>39.983468663392813</v>
      </c>
      <c r="V64" s="137">
        <v>1.0611751409626606</v>
      </c>
      <c r="W64" s="137">
        <v>38.227617201797699</v>
      </c>
      <c r="X64" s="137">
        <v>-1.6350907791172489</v>
      </c>
      <c r="Y64" s="137">
        <v>1.2481376019734824</v>
      </c>
      <c r="Z64" s="77"/>
      <c r="AA64" s="205"/>
      <c r="AB64" s="132">
        <v>2024</v>
      </c>
      <c r="AC64" s="133" t="s">
        <v>221</v>
      </c>
      <c r="AD64" s="137">
        <v>-0.36391033261499461</v>
      </c>
      <c r="AE64" s="137">
        <v>-5.5074066231410441</v>
      </c>
      <c r="AF64" s="137">
        <v>0.31333004666003633</v>
      </c>
      <c r="AG64" s="137">
        <v>5.1544799043160935E-2</v>
      </c>
      <c r="AH64" s="137">
        <v>5.1830917027925443</v>
      </c>
      <c r="AI64" s="137">
        <v>0.22986427365349044</v>
      </c>
      <c r="AJ64" s="137">
        <v>4.6370138646780097</v>
      </c>
      <c r="AK64" s="137">
        <v>-0.31491950765511645</v>
      </c>
      <c r="AL64" s="137">
        <v>0.23058857374645039</v>
      </c>
      <c r="AM64" s="77"/>
      <c r="AN64" s="205"/>
      <c r="AO64" s="132">
        <v>2024</v>
      </c>
      <c r="AP64" s="133" t="s">
        <v>221</v>
      </c>
      <c r="AQ64" s="137">
        <v>5.4857119414603659</v>
      </c>
      <c r="AR64" s="137">
        <v>8.641949307001255</v>
      </c>
      <c r="AS64" s="137">
        <v>-3.2513123569867304</v>
      </c>
      <c r="AT64" s="137">
        <v>6.1601985431402966</v>
      </c>
      <c r="AU64" s="137">
        <v>-15.253059854822467</v>
      </c>
      <c r="AV64" s="137">
        <v>4.3575731226127061</v>
      </c>
      <c r="AW64" s="137">
        <v>-22.230399438247758</v>
      </c>
      <c r="AX64" s="137">
        <v>12.513471889104011</v>
      </c>
      <c r="AY64" s="137">
        <v>7.7596329105621464</v>
      </c>
      <c r="AZ64" s="77"/>
      <c r="BA64" s="205"/>
      <c r="BB64" s="132">
        <v>2024</v>
      </c>
      <c r="BC64" s="133" t="s">
        <v>221</v>
      </c>
      <c r="BD64" s="137">
        <v>1.0513960449533171</v>
      </c>
      <c r="BE64" s="137">
        <v>1.2616471517621359</v>
      </c>
      <c r="BF64" s="137">
        <v>-0.51007151418619423</v>
      </c>
      <c r="BG64" s="137">
        <v>1.3167429777782678</v>
      </c>
      <c r="BH64" s="137">
        <v>-3.2332537571958593</v>
      </c>
      <c r="BI64" s="137">
        <v>0.8899070248643971</v>
      </c>
      <c r="BJ64" s="137">
        <v>-3.9996914436972828</v>
      </c>
      <c r="BK64" s="137">
        <v>2.2068369855837431</v>
      </c>
      <c r="BL64" s="137">
        <v>1.3721827941232365</v>
      </c>
      <c r="BM64" s="135"/>
    </row>
    <row r="65" spans="1:65" ht="15" customHeight="1" x14ac:dyDescent="0.25">
      <c r="A65" s="128" t="s">
        <v>186</v>
      </c>
      <c r="B65" s="151">
        <v>2020</v>
      </c>
      <c r="C65" s="2" t="s">
        <v>218</v>
      </c>
      <c r="D65" s="3">
        <v>4110099</v>
      </c>
      <c r="E65" s="3">
        <v>490988</v>
      </c>
      <c r="F65" s="3">
        <v>573209</v>
      </c>
      <c r="G65" s="3">
        <v>1193731</v>
      </c>
      <c r="H65" s="3">
        <v>772412</v>
      </c>
      <c r="I65" s="3">
        <v>2539352</v>
      </c>
      <c r="J65" s="3">
        <v>52085</v>
      </c>
      <c r="K65" s="3">
        <v>1027674</v>
      </c>
      <c r="L65" s="3">
        <v>1079759</v>
      </c>
      <c r="M65" s="77"/>
      <c r="N65" s="128" t="s">
        <v>186</v>
      </c>
      <c r="O65" s="151">
        <v>2020</v>
      </c>
      <c r="P65" s="2" t="s">
        <v>218</v>
      </c>
      <c r="Q65" s="82"/>
      <c r="R65" s="82"/>
      <c r="S65" s="82"/>
      <c r="T65" s="82"/>
      <c r="U65" s="82"/>
      <c r="V65" s="82"/>
      <c r="W65" s="82"/>
      <c r="X65" s="82"/>
      <c r="Y65" s="82"/>
      <c r="Z65" s="77"/>
      <c r="AA65" s="128" t="s">
        <v>186</v>
      </c>
      <c r="AB65" s="151">
        <v>2020</v>
      </c>
      <c r="AC65" s="2" t="s">
        <v>218</v>
      </c>
      <c r="AD65" s="82"/>
      <c r="AE65" s="82"/>
      <c r="AF65" s="82"/>
      <c r="AG65" s="82"/>
      <c r="AH65" s="82"/>
      <c r="AI65" s="82"/>
      <c r="AJ65" s="82"/>
      <c r="AK65" s="82"/>
      <c r="AL65" s="82"/>
      <c r="AM65" s="77"/>
      <c r="AN65" s="128" t="s">
        <v>186</v>
      </c>
      <c r="AO65" s="151">
        <v>2020</v>
      </c>
      <c r="AP65" s="2" t="s">
        <v>218</v>
      </c>
      <c r="AQ65" s="82"/>
      <c r="AR65" s="82"/>
      <c r="AS65" s="82"/>
      <c r="AT65" s="82"/>
      <c r="AU65" s="82"/>
      <c r="AV65" s="82"/>
      <c r="AW65" s="82"/>
      <c r="AX65" s="82"/>
      <c r="AY65" s="82"/>
      <c r="AZ65" s="77"/>
      <c r="BA65" s="128" t="s">
        <v>186</v>
      </c>
      <c r="BB65" s="151">
        <v>2020</v>
      </c>
      <c r="BC65" s="2" t="s">
        <v>218</v>
      </c>
      <c r="BD65" s="82"/>
      <c r="BE65" s="82"/>
      <c r="BF65" s="82"/>
      <c r="BG65" s="82"/>
      <c r="BH65" s="82"/>
      <c r="BI65" s="82"/>
      <c r="BJ65" s="82"/>
      <c r="BK65" s="82"/>
      <c r="BL65" s="82"/>
      <c r="BM65" s="77"/>
    </row>
    <row r="66" spans="1:65" ht="15" customHeight="1" x14ac:dyDescent="0.25">
      <c r="A66" s="128"/>
      <c r="B66" s="97">
        <v>2020</v>
      </c>
      <c r="C66" s="4" t="s">
        <v>219</v>
      </c>
      <c r="D66" s="5">
        <v>4126110</v>
      </c>
      <c r="E66" s="5">
        <v>480487</v>
      </c>
      <c r="F66" s="5">
        <v>493587</v>
      </c>
      <c r="G66" s="5">
        <v>2090577</v>
      </c>
      <c r="H66" s="5">
        <v>110026</v>
      </c>
      <c r="I66" s="5">
        <v>2694190</v>
      </c>
      <c r="J66" s="5">
        <v>55705</v>
      </c>
      <c r="K66" s="5">
        <v>895728</v>
      </c>
      <c r="L66" s="5">
        <v>951433</v>
      </c>
      <c r="M66" s="77"/>
      <c r="N66" s="128"/>
      <c r="O66" s="97">
        <v>2020</v>
      </c>
      <c r="P66" s="4" t="s">
        <v>219</v>
      </c>
      <c r="Q66" s="83">
        <v>0.38955266041035941</v>
      </c>
      <c r="R66" s="83">
        <v>-2.1387488085248521</v>
      </c>
      <c r="S66" s="83">
        <v>-13.890570455104509</v>
      </c>
      <c r="T66" s="83">
        <v>75.129656513904735</v>
      </c>
      <c r="U66" s="83">
        <v>-85.755529432479037</v>
      </c>
      <c r="V66" s="83">
        <v>6.0975398448108109</v>
      </c>
      <c r="W66" s="83">
        <v>6.950177594316969</v>
      </c>
      <c r="X66" s="83">
        <v>-12.839285610028085</v>
      </c>
      <c r="Y66" s="83">
        <v>-11.884689083397319</v>
      </c>
      <c r="Z66" s="77"/>
      <c r="AA66" s="128"/>
      <c r="AB66" s="97">
        <v>2020</v>
      </c>
      <c r="AC66" s="4" t="s">
        <v>219</v>
      </c>
      <c r="AD66" s="83">
        <v>3.9943932300635691E-2</v>
      </c>
      <c r="AE66" s="83">
        <v>-0.39328807330790805</v>
      </c>
      <c r="AF66" s="83">
        <v>-2.2532936116117757</v>
      </c>
      <c r="AG66" s="83">
        <v>5.7012466069532843</v>
      </c>
      <c r="AH66" s="83">
        <v>-10.025201261228455</v>
      </c>
      <c r="AI66" s="83">
        <v>0.59848886952480918</v>
      </c>
      <c r="AJ66" s="83">
        <v>0.40506714379547915</v>
      </c>
      <c r="AK66" s="83">
        <v>-1.2391086373890094</v>
      </c>
      <c r="AL66" s="83">
        <v>-1.1118042234802226</v>
      </c>
      <c r="AM66" s="77"/>
      <c r="AN66" s="128"/>
      <c r="AO66" s="97">
        <v>2020</v>
      </c>
      <c r="AP66" s="4" t="s">
        <v>219</v>
      </c>
      <c r="AQ66" s="83"/>
      <c r="AR66" s="83"/>
      <c r="AS66" s="83"/>
      <c r="AT66" s="83"/>
      <c r="AU66" s="83"/>
      <c r="AV66" s="83"/>
      <c r="AW66" s="83"/>
      <c r="AX66" s="83"/>
      <c r="AY66" s="83"/>
      <c r="AZ66" s="77"/>
      <c r="BA66" s="128"/>
      <c r="BB66" s="97">
        <v>2020</v>
      </c>
      <c r="BC66" s="4" t="s">
        <v>219</v>
      </c>
      <c r="BD66" s="83"/>
      <c r="BE66" s="83"/>
      <c r="BF66" s="83"/>
      <c r="BG66" s="83"/>
      <c r="BH66" s="83"/>
      <c r="BI66" s="83"/>
      <c r="BJ66" s="83"/>
      <c r="BK66" s="83"/>
      <c r="BL66" s="83"/>
      <c r="BM66" s="77"/>
    </row>
    <row r="67" spans="1:65" ht="15" customHeight="1" x14ac:dyDescent="0.25">
      <c r="A67" s="128"/>
      <c r="B67" s="2">
        <v>2021</v>
      </c>
      <c r="C67" s="2" t="s">
        <v>220</v>
      </c>
      <c r="D67" s="3">
        <v>4290916</v>
      </c>
      <c r="E67" s="3">
        <v>515502</v>
      </c>
      <c r="F67" s="3">
        <v>615798</v>
      </c>
      <c r="G67" s="3">
        <v>2219949</v>
      </c>
      <c r="H67" s="3">
        <v>48937</v>
      </c>
      <c r="I67" s="3">
        <v>2884684</v>
      </c>
      <c r="J67" s="3">
        <v>51047</v>
      </c>
      <c r="K67" s="3">
        <v>839683</v>
      </c>
      <c r="L67" s="3">
        <v>890730</v>
      </c>
      <c r="M67" s="77"/>
      <c r="N67" s="128"/>
      <c r="O67" s="2">
        <v>2021</v>
      </c>
      <c r="P67" s="2" t="s">
        <v>220</v>
      </c>
      <c r="Q67" s="82">
        <v>3.9942221608246058</v>
      </c>
      <c r="R67" s="82">
        <v>7.2873979941184643</v>
      </c>
      <c r="S67" s="82">
        <v>24.759768794559008</v>
      </c>
      <c r="T67" s="82">
        <v>6.1883393914694267</v>
      </c>
      <c r="U67" s="82">
        <v>-55.522331085379818</v>
      </c>
      <c r="V67" s="82">
        <v>7.0705481053674646</v>
      </c>
      <c r="W67" s="82">
        <v>-8.3619064715914249</v>
      </c>
      <c r="X67" s="82">
        <v>-6.2569217441008789</v>
      </c>
      <c r="Y67" s="82">
        <v>-6.3801654977281572</v>
      </c>
      <c r="Z67" s="77"/>
      <c r="AA67" s="128"/>
      <c r="AB67" s="2">
        <v>2021</v>
      </c>
      <c r="AC67" s="2" t="s">
        <v>220</v>
      </c>
      <c r="AD67" s="82">
        <v>0.40118455163672323</v>
      </c>
      <c r="AE67" s="82">
        <v>0.86398103411732252</v>
      </c>
      <c r="AF67" s="82">
        <v>3.2895129967134742</v>
      </c>
      <c r="AG67" s="82">
        <v>0.61166662892173718</v>
      </c>
      <c r="AH67" s="82">
        <v>-6.2044106982894682</v>
      </c>
      <c r="AI67" s="82">
        <v>0.73690607223152715</v>
      </c>
      <c r="AJ67" s="82">
        <v>-0.37480246027480085</v>
      </c>
      <c r="AK67" s="82">
        <v>-0.56418518803740225</v>
      </c>
      <c r="AL67" s="82">
        <v>-0.54312664255252552</v>
      </c>
      <c r="AM67" s="77"/>
      <c r="AN67" s="128"/>
      <c r="AO67" s="2">
        <v>2021</v>
      </c>
      <c r="AP67" s="2" t="s">
        <v>220</v>
      </c>
      <c r="AQ67" s="82"/>
      <c r="AR67" s="82"/>
      <c r="AS67" s="82"/>
      <c r="AT67" s="82"/>
      <c r="AU67" s="82"/>
      <c r="AV67" s="82"/>
      <c r="AW67" s="82"/>
      <c r="AX67" s="82"/>
      <c r="AY67" s="82"/>
      <c r="AZ67" s="77"/>
      <c r="BA67" s="128"/>
      <c r="BB67" s="2">
        <v>2021</v>
      </c>
      <c r="BC67" s="2" t="s">
        <v>220</v>
      </c>
      <c r="BD67" s="82"/>
      <c r="BE67" s="82"/>
      <c r="BF67" s="82"/>
      <c r="BG67" s="82"/>
      <c r="BH67" s="82"/>
      <c r="BI67" s="82"/>
      <c r="BJ67" s="82"/>
      <c r="BK67" s="82"/>
      <c r="BL67" s="82"/>
      <c r="BM67" s="77"/>
    </row>
    <row r="68" spans="1:65" ht="15" customHeight="1" x14ac:dyDescent="0.25">
      <c r="A68" s="128"/>
      <c r="B68" s="97">
        <v>2021</v>
      </c>
      <c r="C68" s="4" t="s">
        <v>221</v>
      </c>
      <c r="D68" s="5">
        <v>4332225</v>
      </c>
      <c r="E68" s="5">
        <v>578249</v>
      </c>
      <c r="F68" s="5">
        <v>550624</v>
      </c>
      <c r="G68" s="5">
        <v>2223074</v>
      </c>
      <c r="H68" s="5">
        <v>42368</v>
      </c>
      <c r="I68" s="5">
        <v>2816066</v>
      </c>
      <c r="J68" s="5">
        <v>128692</v>
      </c>
      <c r="K68" s="5">
        <v>809218</v>
      </c>
      <c r="L68" s="5">
        <v>937910</v>
      </c>
      <c r="M68" s="77"/>
      <c r="N68" s="128"/>
      <c r="O68" s="97">
        <v>2021</v>
      </c>
      <c r="P68" s="4" t="s">
        <v>221</v>
      </c>
      <c r="Q68" s="83">
        <v>0.96270819563935106</v>
      </c>
      <c r="R68" s="83">
        <v>12.172018731256131</v>
      </c>
      <c r="S68" s="83">
        <v>-10.583665422752262</v>
      </c>
      <c r="T68" s="83">
        <v>0.14076899964818779</v>
      </c>
      <c r="U68" s="83">
        <v>-13.42338108179905</v>
      </c>
      <c r="V68" s="83">
        <v>-2.3787007519714365</v>
      </c>
      <c r="W68" s="83">
        <v>152.10492291417714</v>
      </c>
      <c r="X68" s="83">
        <v>-3.6281549108413458</v>
      </c>
      <c r="Y68" s="83">
        <v>5.2967790464001325</v>
      </c>
      <c r="Z68" s="77"/>
      <c r="AA68" s="128"/>
      <c r="AB68" s="97">
        <v>2021</v>
      </c>
      <c r="AC68" s="4" t="s">
        <v>221</v>
      </c>
      <c r="AD68" s="83">
        <v>9.9784428049277965E-2</v>
      </c>
      <c r="AE68" s="83">
        <v>1.5696525010951126</v>
      </c>
      <c r="AF68" s="83">
        <v>-1.5272788967710047</v>
      </c>
      <c r="AG68" s="83">
        <v>1.4752122098665967E-2</v>
      </c>
      <c r="AH68" s="83">
        <v>-0.87319353020619483</v>
      </c>
      <c r="AI68" s="83">
        <v>-0.26187060825858532</v>
      </c>
      <c r="AJ68" s="83">
        <v>5.8473388564685216</v>
      </c>
      <c r="AK68" s="83">
        <v>-0.30866736752177337</v>
      </c>
      <c r="AL68" s="83">
        <v>0.42133588480580719</v>
      </c>
      <c r="AM68" s="77"/>
      <c r="AN68" s="128"/>
      <c r="AO68" s="97">
        <v>2021</v>
      </c>
      <c r="AP68" s="4" t="s">
        <v>221</v>
      </c>
      <c r="AQ68" s="83"/>
      <c r="AR68" s="83"/>
      <c r="AS68" s="83"/>
      <c r="AT68" s="83"/>
      <c r="AU68" s="83"/>
      <c r="AV68" s="83"/>
      <c r="AW68" s="83"/>
      <c r="AX68" s="83"/>
      <c r="AY68" s="83"/>
      <c r="AZ68" s="77"/>
      <c r="BA68" s="128"/>
      <c r="BB68" s="97">
        <v>2021</v>
      </c>
      <c r="BC68" s="4" t="s">
        <v>221</v>
      </c>
      <c r="BD68" s="83"/>
      <c r="BE68" s="83"/>
      <c r="BF68" s="83"/>
      <c r="BG68" s="83"/>
      <c r="BH68" s="83"/>
      <c r="BI68" s="83"/>
      <c r="BJ68" s="83"/>
      <c r="BK68" s="83"/>
      <c r="BL68" s="83"/>
      <c r="BM68" s="77"/>
    </row>
    <row r="69" spans="1:65" ht="15" customHeight="1" x14ac:dyDescent="0.25">
      <c r="A69" s="128"/>
      <c r="B69" s="112">
        <v>2021</v>
      </c>
      <c r="C69" s="2" t="s">
        <v>218</v>
      </c>
      <c r="D69" s="3">
        <v>4454639</v>
      </c>
      <c r="E69" s="3">
        <v>590707</v>
      </c>
      <c r="F69" s="3">
        <v>697172</v>
      </c>
      <c r="G69" s="3">
        <v>2219408</v>
      </c>
      <c r="H69" s="3">
        <v>58588</v>
      </c>
      <c r="I69" s="3">
        <v>2975168</v>
      </c>
      <c r="J69" s="3">
        <v>46935</v>
      </c>
      <c r="K69" s="3">
        <v>841829</v>
      </c>
      <c r="L69" s="3">
        <v>888764</v>
      </c>
      <c r="M69" s="77"/>
      <c r="N69" s="128"/>
      <c r="O69" s="112">
        <v>2021</v>
      </c>
      <c r="P69" s="2" t="s">
        <v>218</v>
      </c>
      <c r="Q69" s="82">
        <v>2.8256611787245589</v>
      </c>
      <c r="R69" s="82">
        <v>2.154435200060874</v>
      </c>
      <c r="S69" s="82">
        <v>26.614895100831063</v>
      </c>
      <c r="T69" s="82">
        <v>-0.16490679122692598</v>
      </c>
      <c r="U69" s="82">
        <v>38.283610271903314</v>
      </c>
      <c r="V69" s="82">
        <v>5.6497965601658393</v>
      </c>
      <c r="W69" s="82">
        <v>-63.529201504367016</v>
      </c>
      <c r="X69" s="82">
        <v>4.0299400161637493</v>
      </c>
      <c r="Y69" s="82">
        <v>-5.2399483959015214</v>
      </c>
      <c r="Z69" s="77"/>
      <c r="AA69" s="128"/>
      <c r="AB69" s="112">
        <v>2021</v>
      </c>
      <c r="AC69" s="2" t="s">
        <v>218</v>
      </c>
      <c r="AD69" s="82">
        <v>0.292931626426434</v>
      </c>
      <c r="AE69" s="82">
        <v>0.31204850904033937</v>
      </c>
      <c r="AF69" s="82">
        <v>3.3252132431289327</v>
      </c>
      <c r="AG69" s="82">
        <v>-1.7286025201100872E-2</v>
      </c>
      <c r="AH69" s="82">
        <v>2.3307611616444657</v>
      </c>
      <c r="AI69" s="82">
        <v>0.60469836743754968</v>
      </c>
      <c r="AJ69" s="82">
        <v>-5.3552012073225397</v>
      </c>
      <c r="AK69" s="82">
        <v>0.32744292190218649</v>
      </c>
      <c r="AL69" s="82">
        <v>-0.4278782727842772</v>
      </c>
      <c r="AM69" s="77"/>
      <c r="AN69" s="128"/>
      <c r="AO69" s="112">
        <v>2021</v>
      </c>
      <c r="AP69" s="2" t="s">
        <v>218</v>
      </c>
      <c r="AQ69" s="82">
        <v>8.3827664491779927</v>
      </c>
      <c r="AR69" s="82">
        <v>20.309865006884081</v>
      </c>
      <c r="AS69" s="82">
        <v>21.626143343876308</v>
      </c>
      <c r="AT69" s="82">
        <v>85.921953941047036</v>
      </c>
      <c r="AU69" s="82">
        <v>-92.414928820370477</v>
      </c>
      <c r="AV69" s="82">
        <v>17.162488697904024</v>
      </c>
      <c r="AW69" s="82">
        <v>-9.8876835941249794</v>
      </c>
      <c r="AX69" s="82">
        <v>-18.084042215722107</v>
      </c>
      <c r="AY69" s="82">
        <v>-17.688669416045627</v>
      </c>
      <c r="AZ69" s="77"/>
      <c r="BA69" s="128"/>
      <c r="BB69" s="112">
        <v>2021</v>
      </c>
      <c r="BC69" s="2" t="s">
        <v>218</v>
      </c>
      <c r="BD69" s="82">
        <v>0.85955171037792721</v>
      </c>
      <c r="BE69" s="82">
        <v>3.7347198726017798</v>
      </c>
      <c r="BF69" s="82">
        <v>3.5081389060339041</v>
      </c>
      <c r="BG69" s="82">
        <v>6.5202247833853537</v>
      </c>
      <c r="BH69" s="82">
        <v>-10.803714548760301</v>
      </c>
      <c r="BI69" s="82">
        <v>1.6845414249785025</v>
      </c>
      <c r="BJ69" s="82">
        <v>-0.57626955539964564</v>
      </c>
      <c r="BK69" s="82">
        <v>-1.7452756788046668</v>
      </c>
      <c r="BL69" s="82">
        <v>-1.6547624617271561</v>
      </c>
      <c r="BM69" s="77"/>
    </row>
    <row r="70" spans="1:65" ht="15" customHeight="1" x14ac:dyDescent="0.25">
      <c r="A70" s="128"/>
      <c r="B70" s="97">
        <v>2021</v>
      </c>
      <c r="C70" s="4" t="s">
        <v>219</v>
      </c>
      <c r="D70" s="5">
        <v>4669930</v>
      </c>
      <c r="E70" s="5">
        <v>841731</v>
      </c>
      <c r="F70" s="5">
        <v>788352</v>
      </c>
      <c r="G70" s="5">
        <v>2082511</v>
      </c>
      <c r="H70" s="5">
        <v>45139</v>
      </c>
      <c r="I70" s="5">
        <v>2916002</v>
      </c>
      <c r="J70" s="5">
        <v>117919</v>
      </c>
      <c r="K70" s="5">
        <v>794278</v>
      </c>
      <c r="L70" s="5">
        <v>912197</v>
      </c>
      <c r="M70" s="77"/>
      <c r="N70" s="128"/>
      <c r="O70" s="97">
        <v>2021</v>
      </c>
      <c r="P70" s="4" t="s">
        <v>219</v>
      </c>
      <c r="Q70" s="83">
        <v>4.8329617731088774</v>
      </c>
      <c r="R70" s="83">
        <v>42.49551808256885</v>
      </c>
      <c r="S70" s="83">
        <v>13.078551634316923</v>
      </c>
      <c r="T70" s="83">
        <v>-6.1681763785658177</v>
      </c>
      <c r="U70" s="83">
        <v>-22.955212671536827</v>
      </c>
      <c r="V70" s="83">
        <v>-1.9886608083980519</v>
      </c>
      <c r="W70" s="83">
        <v>151.23894748055821</v>
      </c>
      <c r="X70" s="83">
        <v>-5.6485343222911126</v>
      </c>
      <c r="Y70" s="83">
        <v>2.6365829399030503</v>
      </c>
      <c r="Z70" s="77"/>
      <c r="AA70" s="128"/>
      <c r="AB70" s="97">
        <v>2021</v>
      </c>
      <c r="AC70" s="4" t="s">
        <v>219</v>
      </c>
      <c r="AD70" s="83">
        <v>0.50651958899945837</v>
      </c>
      <c r="AE70" s="83">
        <v>6.7460292932422847</v>
      </c>
      <c r="AF70" s="83">
        <v>1.9478877018599545</v>
      </c>
      <c r="AG70" s="83">
        <v>-0.62875143533227995</v>
      </c>
      <c r="AH70" s="83">
        <v>-1.6653705941790653</v>
      </c>
      <c r="AI70" s="83">
        <v>-0.21703238747841375</v>
      </c>
      <c r="AJ70" s="83">
        <v>5.6121864076994425</v>
      </c>
      <c r="AK70" s="83">
        <v>-0.46360770662623069</v>
      </c>
      <c r="AL70" s="83">
        <v>0.20338407563356792</v>
      </c>
      <c r="AM70" s="77"/>
      <c r="AN70" s="128"/>
      <c r="AO70" s="97">
        <v>2021</v>
      </c>
      <c r="AP70" s="4" t="s">
        <v>219</v>
      </c>
      <c r="AQ70" s="83">
        <v>13.179968541798459</v>
      </c>
      <c r="AR70" s="83">
        <v>75.182887362197107</v>
      </c>
      <c r="AS70" s="83">
        <v>59.718955320946463</v>
      </c>
      <c r="AT70" s="83">
        <v>-0.38582649670402702</v>
      </c>
      <c r="AU70" s="83">
        <v>-58.974242451784129</v>
      </c>
      <c r="AV70" s="83">
        <v>8.232975402625641</v>
      </c>
      <c r="AW70" s="83">
        <v>111.68476797414954</v>
      </c>
      <c r="AX70" s="83">
        <v>-11.32598288766232</v>
      </c>
      <c r="AY70" s="83">
        <v>-4.1238847086447521</v>
      </c>
      <c r="AZ70" s="77"/>
      <c r="BA70" s="128"/>
      <c r="BB70" s="97">
        <v>2021</v>
      </c>
      <c r="BC70" s="4" t="s">
        <v>219</v>
      </c>
      <c r="BD70" s="83">
        <v>1.3238121359118011</v>
      </c>
      <c r="BE70" s="83">
        <v>8.913550326679335</v>
      </c>
      <c r="BF70" s="83">
        <v>7.9340918450568871</v>
      </c>
      <c r="BG70" s="83">
        <v>-3.8135786946809462E-2</v>
      </c>
      <c r="BH70" s="83">
        <v>-6.5901487498552731</v>
      </c>
      <c r="BI70" s="83">
        <v>0.85805647261236273</v>
      </c>
      <c r="BJ70" s="83">
        <v>5.0060026327901488</v>
      </c>
      <c r="BK70" s="83">
        <v>-1.0212612601729718</v>
      </c>
      <c r="BL70" s="83">
        <v>-0.35105541648999483</v>
      </c>
      <c r="BM70" s="77"/>
    </row>
    <row r="71" spans="1:65" ht="15" customHeight="1" x14ac:dyDescent="0.25">
      <c r="A71" s="128"/>
      <c r="B71" s="2">
        <v>2022</v>
      </c>
      <c r="C71" s="2" t="s">
        <v>220</v>
      </c>
      <c r="D71" s="3">
        <v>4457159</v>
      </c>
      <c r="E71" s="3">
        <v>519536</v>
      </c>
      <c r="F71" s="3">
        <v>620452</v>
      </c>
      <c r="G71" s="3">
        <v>2357811</v>
      </c>
      <c r="H71" s="3">
        <v>54668</v>
      </c>
      <c r="I71" s="3">
        <v>3032931</v>
      </c>
      <c r="J71" s="3">
        <v>76009</v>
      </c>
      <c r="K71" s="3">
        <v>828683</v>
      </c>
      <c r="L71" s="3">
        <v>904692</v>
      </c>
      <c r="M71" s="77"/>
      <c r="N71" s="128"/>
      <c r="O71" s="2">
        <v>2022</v>
      </c>
      <c r="P71" s="2" t="s">
        <v>220</v>
      </c>
      <c r="Q71" s="82">
        <v>-4.5561924911080069</v>
      </c>
      <c r="R71" s="82">
        <v>-38.277668281196718</v>
      </c>
      <c r="S71" s="82">
        <v>-21.297592953401519</v>
      </c>
      <c r="T71" s="82">
        <v>13.219618047635763</v>
      </c>
      <c r="U71" s="82">
        <v>21.11034803606637</v>
      </c>
      <c r="V71" s="82">
        <v>4.0099080864827812</v>
      </c>
      <c r="W71" s="82">
        <v>-35.541346178308842</v>
      </c>
      <c r="X71" s="82">
        <v>4.3316068177640545</v>
      </c>
      <c r="Y71" s="82">
        <v>-0.82273894783692469</v>
      </c>
      <c r="Z71" s="77"/>
      <c r="AA71" s="128"/>
      <c r="AB71" s="2">
        <v>2022</v>
      </c>
      <c r="AC71" s="2" t="s">
        <v>220</v>
      </c>
      <c r="AD71" s="82">
        <v>-0.48476594244655846</v>
      </c>
      <c r="AE71" s="82">
        <v>-7.0463225258155893</v>
      </c>
      <c r="AF71" s="82">
        <v>-3.3382276774663548</v>
      </c>
      <c r="AG71" s="82">
        <v>1.2597584375444435</v>
      </c>
      <c r="AH71" s="82">
        <v>1.1442177916320413</v>
      </c>
      <c r="AI71" s="82">
        <v>0.42188560484636056</v>
      </c>
      <c r="AJ71" s="82">
        <v>-3.0322389731338237</v>
      </c>
      <c r="AK71" s="82">
        <v>0.33661056979671455</v>
      </c>
      <c r="AL71" s="82">
        <v>-6.4680672682444193E-2</v>
      </c>
      <c r="AM71" s="77"/>
      <c r="AN71" s="128"/>
      <c r="AO71" s="2">
        <v>2022</v>
      </c>
      <c r="AP71" s="2" t="s">
        <v>220</v>
      </c>
      <c r="AQ71" s="82">
        <v>3.8743009651086169</v>
      </c>
      <c r="AR71" s="82">
        <v>0.78253818607880987</v>
      </c>
      <c r="AS71" s="82">
        <v>0.75576731330728819</v>
      </c>
      <c r="AT71" s="82">
        <v>6.2101426654396192</v>
      </c>
      <c r="AU71" s="82">
        <v>11.710975335635609</v>
      </c>
      <c r="AV71" s="82">
        <v>5.1391070911059842</v>
      </c>
      <c r="AW71" s="82">
        <v>48.90003330264264</v>
      </c>
      <c r="AX71" s="82">
        <v>-1.3100181854342736</v>
      </c>
      <c r="AY71" s="82">
        <v>1.5674783604459321</v>
      </c>
      <c r="AZ71" s="77"/>
      <c r="BA71" s="128"/>
      <c r="BB71" s="2">
        <v>2022</v>
      </c>
      <c r="BC71" s="2" t="s">
        <v>220</v>
      </c>
      <c r="BD71" s="82">
        <v>0.40157018257997085</v>
      </c>
      <c r="BE71" s="82">
        <v>0.1009128434732731</v>
      </c>
      <c r="BF71" s="82">
        <v>0.1090612205108208</v>
      </c>
      <c r="BG71" s="82">
        <v>0.65080225816515813</v>
      </c>
      <c r="BH71" s="82">
        <v>0.76180120590831202</v>
      </c>
      <c r="BI71" s="82">
        <v>0.5657630951428223</v>
      </c>
      <c r="BJ71" s="82">
        <v>1.879854112114981</v>
      </c>
      <c r="BK71" s="82">
        <v>-0.11145055121416243</v>
      </c>
      <c r="BL71" s="82">
        <v>0.12468613021743617</v>
      </c>
      <c r="BM71" s="77"/>
    </row>
    <row r="72" spans="1:65" ht="15" customHeight="1" x14ac:dyDescent="0.25">
      <c r="A72" s="128"/>
      <c r="B72" s="97">
        <v>2022</v>
      </c>
      <c r="C72" s="4" t="s">
        <v>221</v>
      </c>
      <c r="D72" s="5">
        <v>4673287</v>
      </c>
      <c r="E72" s="5">
        <v>546933</v>
      </c>
      <c r="F72" s="5">
        <v>735251</v>
      </c>
      <c r="G72" s="5">
        <v>2438926</v>
      </c>
      <c r="H72" s="5">
        <v>51693</v>
      </c>
      <c r="I72" s="5">
        <v>3225870</v>
      </c>
      <c r="J72" s="5">
        <v>88418</v>
      </c>
      <c r="K72" s="5">
        <v>812066</v>
      </c>
      <c r="L72" s="5">
        <v>900484</v>
      </c>
      <c r="M72" s="77"/>
      <c r="N72" s="128"/>
      <c r="O72" s="97">
        <v>2022</v>
      </c>
      <c r="P72" s="4" t="s">
        <v>221</v>
      </c>
      <c r="Q72" s="83">
        <v>4.8490080789130445</v>
      </c>
      <c r="R72" s="83">
        <v>5.273359305226208</v>
      </c>
      <c r="S72" s="83">
        <v>18.502478838008415</v>
      </c>
      <c r="T72" s="83">
        <v>3.4402672648486288</v>
      </c>
      <c r="U72" s="83">
        <v>-5.4419404404770688</v>
      </c>
      <c r="V72" s="83">
        <v>6.3614701422485496</v>
      </c>
      <c r="W72" s="83">
        <v>16.325698272572978</v>
      </c>
      <c r="X72" s="83">
        <v>-2.0052299854105797</v>
      </c>
      <c r="Y72" s="83">
        <v>-0.46513067430683463</v>
      </c>
      <c r="Z72" s="77"/>
      <c r="AA72" s="128"/>
      <c r="AB72" s="97">
        <v>2022</v>
      </c>
      <c r="AC72" s="4" t="s">
        <v>221</v>
      </c>
      <c r="AD72" s="83">
        <v>0.48718963210835009</v>
      </c>
      <c r="AE72" s="83">
        <v>0.63937854934792671</v>
      </c>
      <c r="AF72" s="83">
        <v>2.3078877777782179</v>
      </c>
      <c r="AG72" s="83">
        <v>0.35633278455346229</v>
      </c>
      <c r="AH72" s="83">
        <v>-0.37124944468570453</v>
      </c>
      <c r="AI72" s="83">
        <v>0.67604474840959128</v>
      </c>
      <c r="AJ72" s="83">
        <v>0.9430506537289306</v>
      </c>
      <c r="AK72" s="83">
        <v>-0.1625606496399801</v>
      </c>
      <c r="AL72" s="83">
        <v>-3.647121257334654E-2</v>
      </c>
      <c r="AM72" s="77"/>
      <c r="AN72" s="128"/>
      <c r="AO72" s="97">
        <v>2022</v>
      </c>
      <c r="AP72" s="4" t="s">
        <v>221</v>
      </c>
      <c r="AQ72" s="83">
        <v>7.8726751265227506</v>
      </c>
      <c r="AR72" s="83">
        <v>-5.4156600357285498</v>
      </c>
      <c r="AS72" s="83">
        <v>33.530503574126811</v>
      </c>
      <c r="AT72" s="83">
        <v>9.709618303304353</v>
      </c>
      <c r="AU72" s="83">
        <v>22.009535498489427</v>
      </c>
      <c r="AV72" s="83">
        <v>14.552357792750598</v>
      </c>
      <c r="AW72" s="83">
        <v>-31.294874584278745</v>
      </c>
      <c r="AX72" s="83">
        <v>0.35194471699837493</v>
      </c>
      <c r="AY72" s="83">
        <v>-3.9903615485494299</v>
      </c>
      <c r="AZ72" s="77"/>
      <c r="BA72" s="128"/>
      <c r="BB72" s="97">
        <v>2022</v>
      </c>
      <c r="BC72" s="4" t="s">
        <v>221</v>
      </c>
      <c r="BD72" s="83">
        <v>0.81614722476394241</v>
      </c>
      <c r="BE72" s="83">
        <v>-0.78440448780761229</v>
      </c>
      <c r="BF72" s="83">
        <v>4.1892359188741279</v>
      </c>
      <c r="BG72" s="83">
        <v>1.01779135616695</v>
      </c>
      <c r="BH72" s="83">
        <v>1.3399721228319763</v>
      </c>
      <c r="BI72" s="83">
        <v>1.5575405071550181</v>
      </c>
      <c r="BJ72" s="83">
        <v>-2.6380049833495347</v>
      </c>
      <c r="BK72" s="83">
        <v>2.8596407395585118E-2</v>
      </c>
      <c r="BL72" s="83">
        <v>-0.32584080570594021</v>
      </c>
      <c r="BM72" s="77"/>
    </row>
    <row r="73" spans="1:65" ht="15" customHeight="1" x14ac:dyDescent="0.25">
      <c r="A73" s="128"/>
      <c r="B73" s="112">
        <v>2022</v>
      </c>
      <c r="C73" s="2" t="s">
        <v>218</v>
      </c>
      <c r="D73" s="3">
        <v>4678243</v>
      </c>
      <c r="E73" s="3">
        <v>581076</v>
      </c>
      <c r="F73" s="3">
        <v>554860</v>
      </c>
      <c r="G73" s="3">
        <v>2578612</v>
      </c>
      <c r="H73" s="3">
        <v>19374</v>
      </c>
      <c r="I73" s="3">
        <v>3152846</v>
      </c>
      <c r="J73" s="3">
        <v>95451</v>
      </c>
      <c r="K73" s="3">
        <v>848870</v>
      </c>
      <c r="L73" s="3">
        <v>944321</v>
      </c>
      <c r="M73" s="77"/>
      <c r="N73" s="128"/>
      <c r="O73" s="112">
        <v>2022</v>
      </c>
      <c r="P73" s="2" t="s">
        <v>218</v>
      </c>
      <c r="Q73" s="82">
        <v>0.10604955355834988</v>
      </c>
      <c r="R73" s="82">
        <v>6.2426293531383266</v>
      </c>
      <c r="S73" s="82">
        <v>-24.534614709806576</v>
      </c>
      <c r="T73" s="82">
        <v>5.7273570415830477</v>
      </c>
      <c r="U73" s="82">
        <v>-62.521037664674132</v>
      </c>
      <c r="V73" s="82">
        <v>-2.2636994051217272</v>
      </c>
      <c r="W73" s="82">
        <v>7.9542627066886809</v>
      </c>
      <c r="X73" s="82">
        <v>4.5321439390394431</v>
      </c>
      <c r="Y73" s="82">
        <v>4.8681597896242437</v>
      </c>
      <c r="Z73" s="77"/>
      <c r="AA73" s="128"/>
      <c r="AB73" s="112">
        <v>2022</v>
      </c>
      <c r="AC73" s="2" t="s">
        <v>218</v>
      </c>
      <c r="AD73" s="82">
        <v>1.0892038623045977E-2</v>
      </c>
      <c r="AE73" s="82">
        <v>0.82179456074680013</v>
      </c>
      <c r="AF73" s="82">
        <v>-3.40668650348504</v>
      </c>
      <c r="AG73" s="82">
        <v>0.58579321247142502</v>
      </c>
      <c r="AH73" s="82">
        <v>-4.5511962045904841</v>
      </c>
      <c r="AI73" s="82">
        <v>-0.24462880416399482</v>
      </c>
      <c r="AJ73" s="82">
        <v>0.53506530261647745</v>
      </c>
      <c r="AK73" s="82">
        <v>0.36149420748841815</v>
      </c>
      <c r="AL73" s="82">
        <v>0.38134069041827834</v>
      </c>
      <c r="AM73" s="77"/>
      <c r="AN73" s="128"/>
      <c r="AO73" s="112">
        <v>2022</v>
      </c>
      <c r="AP73" s="2" t="s">
        <v>218</v>
      </c>
      <c r="AQ73" s="82">
        <v>5.0195762215523985</v>
      </c>
      <c r="AR73" s="82">
        <v>-1.6304191418080336</v>
      </c>
      <c r="AS73" s="82">
        <v>-20.412753237364669</v>
      </c>
      <c r="AT73" s="82">
        <v>16.184676274033436</v>
      </c>
      <c r="AU73" s="82">
        <v>-66.931794906806857</v>
      </c>
      <c r="AV73" s="82">
        <v>5.9720325037107216</v>
      </c>
      <c r="AW73" s="82">
        <v>103.36848833493127</v>
      </c>
      <c r="AX73" s="82">
        <v>0.83639313922422787</v>
      </c>
      <c r="AY73" s="82">
        <v>6.2510407712283609</v>
      </c>
      <c r="AZ73" s="77"/>
      <c r="BA73" s="128"/>
      <c r="BB73" s="112">
        <v>2022</v>
      </c>
      <c r="BC73" s="2" t="s">
        <v>218</v>
      </c>
      <c r="BD73" s="82">
        <v>0.52607775605406137</v>
      </c>
      <c r="BE73" s="82">
        <v>-0.25882388984008059</v>
      </c>
      <c r="BF73" s="82">
        <v>-3.0402258678119685</v>
      </c>
      <c r="BG73" s="82">
        <v>1.6497807152610768</v>
      </c>
      <c r="BH73" s="82">
        <v>-4.8558139995641225</v>
      </c>
      <c r="BI73" s="82">
        <v>0.65175743741996173</v>
      </c>
      <c r="BJ73" s="82">
        <v>3.8358057556061338</v>
      </c>
      <c r="BK73" s="82">
        <v>6.8647596524897547E-2</v>
      </c>
      <c r="BL73" s="82">
        <v>0.48220070370733492</v>
      </c>
      <c r="BM73" s="77"/>
    </row>
    <row r="74" spans="1:65" ht="15" customHeight="1" x14ac:dyDescent="0.25">
      <c r="A74" s="128"/>
      <c r="B74" s="97">
        <v>2022</v>
      </c>
      <c r="C74" s="4" t="s">
        <v>219</v>
      </c>
      <c r="D74" s="5">
        <v>4681602</v>
      </c>
      <c r="E74" s="5">
        <v>512227</v>
      </c>
      <c r="F74" s="5">
        <v>578214</v>
      </c>
      <c r="G74" s="5">
        <v>2545030</v>
      </c>
      <c r="H74" s="5">
        <v>36736</v>
      </c>
      <c r="I74" s="5">
        <v>3159980</v>
      </c>
      <c r="J74" s="5">
        <v>134488</v>
      </c>
      <c r="K74" s="5">
        <v>874907</v>
      </c>
      <c r="L74" s="5">
        <v>1009395</v>
      </c>
      <c r="M74" s="77"/>
      <c r="N74" s="128"/>
      <c r="O74" s="97">
        <v>2022</v>
      </c>
      <c r="P74" s="4" t="s">
        <v>219</v>
      </c>
      <c r="Q74" s="83">
        <v>7.1800460130006627E-2</v>
      </c>
      <c r="R74" s="83">
        <v>-11.848536163944132</v>
      </c>
      <c r="S74" s="83">
        <v>4.2089896550481285</v>
      </c>
      <c r="T74" s="83">
        <v>-1.3023285395398716</v>
      </c>
      <c r="U74" s="83">
        <v>89.614947868277056</v>
      </c>
      <c r="V74" s="83">
        <v>0.22627175574068303</v>
      </c>
      <c r="W74" s="83">
        <v>40.897423809074809</v>
      </c>
      <c r="X74" s="83">
        <v>3.0672541142931209</v>
      </c>
      <c r="Y74" s="83">
        <v>6.8910889411545355</v>
      </c>
      <c r="Z74" s="77"/>
      <c r="AA74" s="128"/>
      <c r="AB74" s="97">
        <v>2022</v>
      </c>
      <c r="AC74" s="4" t="s">
        <v>219</v>
      </c>
      <c r="AD74" s="83">
        <v>7.2616460350741581E-3</v>
      </c>
      <c r="AE74" s="83">
        <v>-1.544243152858743</v>
      </c>
      <c r="AF74" s="83">
        <v>0.47749170666380414</v>
      </c>
      <c r="AG74" s="83">
        <v>-0.13578015792661408</v>
      </c>
      <c r="AH74" s="83">
        <v>2.5360053752446601</v>
      </c>
      <c r="AI74" s="83">
        <v>2.3538167299949175E-2</v>
      </c>
      <c r="AJ74" s="83">
        <v>2.9685954133805432</v>
      </c>
      <c r="AK74" s="83">
        <v>0.2558899051299765</v>
      </c>
      <c r="AL74" s="83">
        <v>0.56634950606950862</v>
      </c>
      <c r="AM74" s="77"/>
      <c r="AN74" s="128"/>
      <c r="AO74" s="97">
        <v>2022</v>
      </c>
      <c r="AP74" s="4" t="s">
        <v>219</v>
      </c>
      <c r="AQ74" s="83">
        <v>0.24993950658789288</v>
      </c>
      <c r="AR74" s="83">
        <v>-39.145997949463663</v>
      </c>
      <c r="AS74" s="83">
        <v>-26.655351924013644</v>
      </c>
      <c r="AT74" s="83">
        <v>22.209678604338706</v>
      </c>
      <c r="AU74" s="83">
        <v>-18.615831099492681</v>
      </c>
      <c r="AV74" s="83">
        <v>8.3668666893918413</v>
      </c>
      <c r="AW74" s="83">
        <v>14.051170718883313</v>
      </c>
      <c r="AX74" s="83">
        <v>10.151231684624278</v>
      </c>
      <c r="AY74" s="83">
        <v>10.655373784390875</v>
      </c>
      <c r="AZ74" s="77"/>
      <c r="BA74" s="128"/>
      <c r="BB74" s="97">
        <v>2022</v>
      </c>
      <c r="BC74" s="4" t="s">
        <v>219</v>
      </c>
      <c r="BD74" s="83">
        <v>2.6592853726477423E-2</v>
      </c>
      <c r="BE74" s="83">
        <v>-7.2061684928268228</v>
      </c>
      <c r="BF74" s="83">
        <v>-4.1780136252973668</v>
      </c>
      <c r="BG74" s="83">
        <v>2.1164628142921127</v>
      </c>
      <c r="BH74" s="83">
        <v>-1.0090106100413545</v>
      </c>
      <c r="BI74" s="83">
        <v>0.88028466932245641</v>
      </c>
      <c r="BJ74" s="83">
        <v>1.1987871044107457</v>
      </c>
      <c r="BK74" s="83">
        <v>0.78885550449508324</v>
      </c>
      <c r="BL74" s="83">
        <v>0.8376858125766925</v>
      </c>
      <c r="BM74" s="77"/>
    </row>
    <row r="75" spans="1:65" ht="15" customHeight="1" x14ac:dyDescent="0.25">
      <c r="A75" s="128"/>
      <c r="B75" s="2">
        <v>2023</v>
      </c>
      <c r="C75" s="2" t="s">
        <v>220</v>
      </c>
      <c r="D75" s="3">
        <v>4681694</v>
      </c>
      <c r="E75" s="3">
        <v>609309</v>
      </c>
      <c r="F75" s="3">
        <v>514230</v>
      </c>
      <c r="G75" s="3">
        <v>2443178</v>
      </c>
      <c r="H75" s="3">
        <v>33205</v>
      </c>
      <c r="I75" s="3">
        <v>2990613</v>
      </c>
      <c r="J75" s="3">
        <v>157640</v>
      </c>
      <c r="K75" s="3">
        <v>924132</v>
      </c>
      <c r="L75" s="3">
        <v>1081772</v>
      </c>
      <c r="M75" s="77"/>
      <c r="N75" s="128"/>
      <c r="O75" s="2">
        <v>2023</v>
      </c>
      <c r="P75" s="2" t="s">
        <v>220</v>
      </c>
      <c r="Q75" s="82">
        <v>1.9651392835271508E-3</v>
      </c>
      <c r="R75" s="82">
        <v>18.952925167943107</v>
      </c>
      <c r="S75" s="82">
        <v>-11.065799167782174</v>
      </c>
      <c r="T75" s="82">
        <v>-4.0019960471978777</v>
      </c>
      <c r="U75" s="82">
        <v>-9.6118249128919899</v>
      </c>
      <c r="V75" s="82">
        <v>-5.3597491123361607</v>
      </c>
      <c r="W75" s="82">
        <v>17.214918803164593</v>
      </c>
      <c r="X75" s="82">
        <v>5.6263122823340126</v>
      </c>
      <c r="Y75" s="82">
        <v>7.1703347054423716</v>
      </c>
      <c r="Z75" s="77"/>
      <c r="AA75" s="128"/>
      <c r="AB75" s="2">
        <v>2023</v>
      </c>
      <c r="AC75" s="2" t="s">
        <v>220</v>
      </c>
      <c r="AD75" s="82">
        <v>1.9947637019178613E-4</v>
      </c>
      <c r="AE75" s="82">
        <v>1.9928699096186058</v>
      </c>
      <c r="AF75" s="82">
        <v>-1.4693042987438447</v>
      </c>
      <c r="AG75" s="82">
        <v>-0.41156686672558696</v>
      </c>
      <c r="AH75" s="82">
        <v>-0.61888520038840278</v>
      </c>
      <c r="AI75" s="82">
        <v>-0.57078522727609482</v>
      </c>
      <c r="AJ75" s="82">
        <v>1.7231806198746311</v>
      </c>
      <c r="AK75" s="82">
        <v>0.48103749698282394</v>
      </c>
      <c r="AL75" s="82">
        <v>0.6251980278926933</v>
      </c>
      <c r="AM75" s="77"/>
      <c r="AN75" s="128"/>
      <c r="AO75" s="2">
        <v>2023</v>
      </c>
      <c r="AP75" s="2" t="s">
        <v>220</v>
      </c>
      <c r="AQ75" s="82">
        <v>5.0376259855212595</v>
      </c>
      <c r="AR75" s="82">
        <v>17.279457053986633</v>
      </c>
      <c r="AS75" s="82">
        <v>-17.120099540335104</v>
      </c>
      <c r="AT75" s="82">
        <v>3.6206040263617325</v>
      </c>
      <c r="AU75" s="82">
        <v>-39.260627789566108</v>
      </c>
      <c r="AV75" s="82">
        <v>-1.3952839678845237</v>
      </c>
      <c r="AW75" s="82">
        <v>107.39649252062256</v>
      </c>
      <c r="AX75" s="82">
        <v>11.518155917280808</v>
      </c>
      <c r="AY75" s="82">
        <v>19.573512311372269</v>
      </c>
      <c r="AZ75" s="77"/>
      <c r="BA75" s="128"/>
      <c r="BB75" s="2">
        <v>2023</v>
      </c>
      <c r="BC75" s="2" t="s">
        <v>220</v>
      </c>
      <c r="BD75" s="82">
        <v>0.50614045401543617</v>
      </c>
      <c r="BE75" s="82">
        <v>2.0950808669055512</v>
      </c>
      <c r="BF75" s="82">
        <v>-2.1354581096626171</v>
      </c>
      <c r="BG75" s="82">
        <v>0.37501153694107769</v>
      </c>
      <c r="BH75" s="82">
        <v>-2.6783619600972357</v>
      </c>
      <c r="BI75" s="82">
        <v>-0.14827930933195013</v>
      </c>
      <c r="BJ75" s="82">
        <v>6.2037366358725512</v>
      </c>
      <c r="BK75" s="82">
        <v>0.93375768474973808</v>
      </c>
      <c r="BL75" s="82">
        <v>1.5347724150399704</v>
      </c>
      <c r="BM75" s="77"/>
    </row>
    <row r="76" spans="1:65" ht="15" customHeight="1" x14ac:dyDescent="0.25">
      <c r="A76" s="128"/>
      <c r="B76" s="97">
        <v>2023</v>
      </c>
      <c r="C76" s="4" t="s">
        <v>221</v>
      </c>
      <c r="D76" s="5">
        <v>4896481</v>
      </c>
      <c r="E76" s="5">
        <v>463624</v>
      </c>
      <c r="F76" s="5">
        <v>829270</v>
      </c>
      <c r="G76" s="5">
        <v>2452270</v>
      </c>
      <c r="H76" s="5">
        <v>64648</v>
      </c>
      <c r="I76" s="5">
        <v>3346188</v>
      </c>
      <c r="J76" s="5">
        <v>144815</v>
      </c>
      <c r="K76" s="5">
        <v>941854</v>
      </c>
      <c r="L76" s="5">
        <v>1086669</v>
      </c>
      <c r="M76" s="77"/>
      <c r="N76" s="128"/>
      <c r="O76" s="97">
        <v>2023</v>
      </c>
      <c r="P76" s="4" t="s">
        <v>221</v>
      </c>
      <c r="Q76" s="83">
        <v>4.5878051833374798</v>
      </c>
      <c r="R76" s="83">
        <v>-23.909871674306473</v>
      </c>
      <c r="S76" s="83">
        <v>61.26441475604301</v>
      </c>
      <c r="T76" s="83">
        <v>0.37213825599280881</v>
      </c>
      <c r="U76" s="83">
        <v>94.69357024544496</v>
      </c>
      <c r="V76" s="83">
        <v>11.889702880312498</v>
      </c>
      <c r="W76" s="83">
        <v>-8.1356254757675686</v>
      </c>
      <c r="X76" s="83">
        <v>1.9176914120493649</v>
      </c>
      <c r="Y76" s="83">
        <v>0.45268319017314695</v>
      </c>
      <c r="Z76" s="77"/>
      <c r="AA76" s="128"/>
      <c r="AB76" s="97">
        <v>2023</v>
      </c>
      <c r="AC76" s="4" t="s">
        <v>221</v>
      </c>
      <c r="AD76" s="83">
        <v>0.46592455808351729</v>
      </c>
      <c r="AE76" s="83">
        <v>-3.0961551866895394</v>
      </c>
      <c r="AF76" s="83">
        <v>6.4526568257368844</v>
      </c>
      <c r="AG76" s="83">
        <v>3.8184909795710348E-2</v>
      </c>
      <c r="AH76" s="83">
        <v>4.950382815119899</v>
      </c>
      <c r="AI76" s="83">
        <v>1.2124101701496548</v>
      </c>
      <c r="AJ76" s="83">
        <v>-0.75093361688274407</v>
      </c>
      <c r="AK76" s="83">
        <v>0.17109609437105189</v>
      </c>
      <c r="AL76" s="83">
        <v>4.0585801384342819E-2</v>
      </c>
      <c r="AM76" s="77"/>
      <c r="AN76" s="128"/>
      <c r="AO76" s="97">
        <v>2023</v>
      </c>
      <c r="AP76" s="4" t="s">
        <v>221</v>
      </c>
      <c r="AQ76" s="83">
        <v>4.7759531995360049</v>
      </c>
      <c r="AR76" s="83">
        <v>-15.232030248677631</v>
      </c>
      <c r="AS76" s="83">
        <v>12.787333849256925</v>
      </c>
      <c r="AT76" s="83">
        <v>0.54712607106570488</v>
      </c>
      <c r="AU76" s="83">
        <v>25.061420308358962</v>
      </c>
      <c r="AV76" s="83">
        <v>3.7297845232448879</v>
      </c>
      <c r="AW76" s="83">
        <v>63.784523513311768</v>
      </c>
      <c r="AX76" s="83">
        <v>15.982444776656095</v>
      </c>
      <c r="AY76" s="83">
        <v>20.676103073458265</v>
      </c>
      <c r="AZ76" s="77"/>
      <c r="BA76" s="128"/>
      <c r="BB76" s="97">
        <v>2023</v>
      </c>
      <c r="BC76" s="4" t="s">
        <v>221</v>
      </c>
      <c r="BD76" s="83">
        <v>0.4905241461727391</v>
      </c>
      <c r="BE76" s="83">
        <v>-2.0051806537578711</v>
      </c>
      <c r="BF76" s="83">
        <v>1.7755501015636015</v>
      </c>
      <c r="BG76" s="83">
        <v>5.5959971845558405E-2</v>
      </c>
      <c r="BH76" s="83">
        <v>1.824336979190871</v>
      </c>
      <c r="BI76" s="83">
        <v>0.40306267062069634</v>
      </c>
      <c r="BJ76" s="83">
        <v>4.2906409599982958</v>
      </c>
      <c r="BK76" s="83">
        <v>1.2747964949873658</v>
      </c>
      <c r="BL76" s="83">
        <v>1.6196344742005457</v>
      </c>
      <c r="BM76" s="77"/>
    </row>
    <row r="77" spans="1:65" ht="15" customHeight="1" x14ac:dyDescent="0.25">
      <c r="A77" s="128"/>
      <c r="B77" s="112">
        <v>2023</v>
      </c>
      <c r="C77" s="2" t="s">
        <v>218</v>
      </c>
      <c r="D77" s="3">
        <v>5104790</v>
      </c>
      <c r="E77" s="3">
        <v>544176</v>
      </c>
      <c r="F77" s="3">
        <v>655081</v>
      </c>
      <c r="G77" s="3">
        <v>2729559</v>
      </c>
      <c r="H77" s="3">
        <v>85844</v>
      </c>
      <c r="I77" s="3">
        <v>3470484</v>
      </c>
      <c r="J77" s="3">
        <v>138933</v>
      </c>
      <c r="K77" s="3">
        <v>951197</v>
      </c>
      <c r="L77" s="3">
        <v>1090130</v>
      </c>
      <c r="M77" s="77"/>
      <c r="N77" s="128"/>
      <c r="O77" s="112">
        <v>2023</v>
      </c>
      <c r="P77" s="2" t="s">
        <v>218</v>
      </c>
      <c r="Q77" s="82">
        <v>4.2542593344077062</v>
      </c>
      <c r="R77" s="82">
        <v>17.37442410228978</v>
      </c>
      <c r="S77" s="82">
        <v>-21.005100871851141</v>
      </c>
      <c r="T77" s="82">
        <v>11.3074416764875</v>
      </c>
      <c r="U77" s="82">
        <v>32.786783813884426</v>
      </c>
      <c r="V77" s="82">
        <v>3.7145551893677151</v>
      </c>
      <c r="W77" s="82">
        <v>-4.061733936401609</v>
      </c>
      <c r="X77" s="82">
        <v>0.9919796486504282</v>
      </c>
      <c r="Y77" s="82">
        <v>0.31849624862769588</v>
      </c>
      <c r="Z77" s="77"/>
      <c r="AA77" s="128"/>
      <c r="AB77" s="112">
        <v>2023</v>
      </c>
      <c r="AC77" s="2" t="s">
        <v>218</v>
      </c>
      <c r="AD77" s="82">
        <v>0.44996909755262743</v>
      </c>
      <c r="AE77" s="82">
        <v>1.9052191775475871</v>
      </c>
      <c r="AF77" s="82">
        <v>-3.5030890267152541</v>
      </c>
      <c r="AG77" s="82">
        <v>1.1529785949119895</v>
      </c>
      <c r="AH77" s="82">
        <v>2.645105817959915</v>
      </c>
      <c r="AI77" s="82">
        <v>0.41677110030273062</v>
      </c>
      <c r="AJ77" s="82">
        <v>-0.35726932531248917</v>
      </c>
      <c r="AK77" s="82">
        <v>8.817344319324727E-2</v>
      </c>
      <c r="AL77" s="82">
        <v>2.8270281864757274E-2</v>
      </c>
      <c r="AM77" s="77"/>
      <c r="AN77" s="128"/>
      <c r="AO77" s="112">
        <v>2023</v>
      </c>
      <c r="AP77" s="2" t="s">
        <v>218</v>
      </c>
      <c r="AQ77" s="82">
        <v>9.1176751613800207</v>
      </c>
      <c r="AR77" s="82">
        <v>-6.3502880862400133</v>
      </c>
      <c r="AS77" s="82">
        <v>18.062394117435019</v>
      </c>
      <c r="AT77" s="82">
        <v>5.8538081727689217</v>
      </c>
      <c r="AU77" s="82">
        <v>343.08867554454423</v>
      </c>
      <c r="AV77" s="82">
        <v>10.074643671146632</v>
      </c>
      <c r="AW77" s="82">
        <v>45.554263444070784</v>
      </c>
      <c r="AX77" s="82">
        <v>12.05449597700472</v>
      </c>
      <c r="AY77" s="82">
        <v>15.440618179623229</v>
      </c>
      <c r="AZ77" s="77"/>
      <c r="BA77" s="128"/>
      <c r="BB77" s="112">
        <v>2023</v>
      </c>
      <c r="BC77" s="2" t="s">
        <v>218</v>
      </c>
      <c r="BD77" s="82">
        <v>0.92212960146555289</v>
      </c>
      <c r="BE77" s="82">
        <v>-0.82764560618872762</v>
      </c>
      <c r="BF77" s="82">
        <v>2.049100639443056</v>
      </c>
      <c r="BG77" s="82">
        <v>0.61031527301972976</v>
      </c>
      <c r="BH77" s="82">
        <v>9.7090356694224447</v>
      </c>
      <c r="BI77" s="82">
        <v>1.0480258459239187</v>
      </c>
      <c r="BJ77" s="82">
        <v>3.30661848412052</v>
      </c>
      <c r="BK77" s="82">
        <v>1.0056629535751012</v>
      </c>
      <c r="BL77" s="82">
        <v>1.2689992182820702</v>
      </c>
      <c r="BM77" s="77"/>
    </row>
    <row r="78" spans="1:65" ht="15" customHeight="1" x14ac:dyDescent="0.25">
      <c r="A78" s="128"/>
      <c r="B78" s="97">
        <v>2023</v>
      </c>
      <c r="C78" s="4" t="s">
        <v>219</v>
      </c>
      <c r="D78" s="5">
        <v>5193567</v>
      </c>
      <c r="E78" s="5">
        <v>647435</v>
      </c>
      <c r="F78" s="5">
        <v>598221</v>
      </c>
      <c r="G78" s="5">
        <v>2759403</v>
      </c>
      <c r="H78" s="5">
        <v>58712</v>
      </c>
      <c r="I78" s="5">
        <v>3416336</v>
      </c>
      <c r="J78" s="5">
        <v>134846</v>
      </c>
      <c r="K78" s="5">
        <v>994950</v>
      </c>
      <c r="L78" s="5">
        <v>1129796</v>
      </c>
      <c r="M78" s="77"/>
      <c r="N78" s="128"/>
      <c r="O78" s="97">
        <v>2023</v>
      </c>
      <c r="P78" s="4" t="s">
        <v>219</v>
      </c>
      <c r="Q78" s="83">
        <v>1.7390921076087409</v>
      </c>
      <c r="R78" s="83">
        <v>18.975294757578425</v>
      </c>
      <c r="S78" s="83">
        <v>-8.6798426454133164</v>
      </c>
      <c r="T78" s="83">
        <v>1.0933634334337512</v>
      </c>
      <c r="U78" s="83">
        <v>-31.606169330413309</v>
      </c>
      <c r="V78" s="83">
        <v>-1.5602434703632042</v>
      </c>
      <c r="W78" s="83">
        <v>-2.9417057142651544</v>
      </c>
      <c r="X78" s="83">
        <v>4.5997832205105738</v>
      </c>
      <c r="Y78" s="83">
        <v>3.6386486015429256</v>
      </c>
      <c r="Z78" s="77"/>
      <c r="AA78" s="128"/>
      <c r="AB78" s="97">
        <v>2023</v>
      </c>
      <c r="AC78" s="4" t="s">
        <v>219</v>
      </c>
      <c r="AD78" s="83">
        <v>0.18838237329027088</v>
      </c>
      <c r="AE78" s="83">
        <v>2.3585420660992029</v>
      </c>
      <c r="AF78" s="83">
        <v>-1.126811920901212</v>
      </c>
      <c r="AG78" s="83">
        <v>0.12123365849994283</v>
      </c>
      <c r="AH78" s="83">
        <v>-3.5318237732926319</v>
      </c>
      <c r="AI78" s="83">
        <v>-0.17793559223161307</v>
      </c>
      <c r="AJ78" s="83">
        <v>-0.2937331419671862</v>
      </c>
      <c r="AK78" s="83">
        <v>0.40047640152095748</v>
      </c>
      <c r="AL78" s="83">
        <v>0.32205219655332834</v>
      </c>
      <c r="AM78" s="77"/>
      <c r="AN78" s="128"/>
      <c r="AO78" s="97">
        <v>2023</v>
      </c>
      <c r="AP78" s="4" t="s">
        <v>219</v>
      </c>
      <c r="AQ78" s="83">
        <v>10.935679709637853</v>
      </c>
      <c r="AR78" s="83">
        <v>26.396109537373079</v>
      </c>
      <c r="AS78" s="83">
        <v>3.4601375961149472</v>
      </c>
      <c r="AT78" s="83">
        <v>8.4232012982165259</v>
      </c>
      <c r="AU78" s="83">
        <v>59.821428571428584</v>
      </c>
      <c r="AV78" s="83">
        <v>8.1125829910315872</v>
      </c>
      <c r="AW78" s="83">
        <v>0.26619475343525778</v>
      </c>
      <c r="AX78" s="83">
        <v>13.72065830996894</v>
      </c>
      <c r="AY78" s="83">
        <v>11.928036100832685</v>
      </c>
      <c r="AZ78" s="77"/>
      <c r="BA78" s="128"/>
      <c r="BB78" s="97">
        <v>2023</v>
      </c>
      <c r="BC78" s="4" t="s">
        <v>219</v>
      </c>
      <c r="BD78" s="83">
        <v>1.1100534767961587</v>
      </c>
      <c r="BE78" s="83">
        <v>2.7755088970119535</v>
      </c>
      <c r="BF78" s="83">
        <v>0.45943315680432723</v>
      </c>
      <c r="BG78" s="83">
        <v>0.86624537486316788</v>
      </c>
      <c r="BH78" s="83">
        <v>3.851776030511338</v>
      </c>
      <c r="BI78" s="83">
        <v>0.86394762689067461</v>
      </c>
      <c r="BJ78" s="83">
        <v>2.6645588368828535E-2</v>
      </c>
      <c r="BK78" s="83">
        <v>1.1730865261616967</v>
      </c>
      <c r="BL78" s="83">
        <v>1.0400329905399246</v>
      </c>
      <c r="BM78" s="77"/>
    </row>
    <row r="79" spans="1:65" ht="15" customHeight="1" x14ac:dyDescent="0.25">
      <c r="A79" s="128"/>
      <c r="B79" s="2">
        <v>2024</v>
      </c>
      <c r="C79" s="2" t="s">
        <v>220</v>
      </c>
      <c r="D79" s="3">
        <v>5011489</v>
      </c>
      <c r="E79" s="3">
        <v>747694</v>
      </c>
      <c r="F79" s="3">
        <v>435169</v>
      </c>
      <c r="G79" s="3">
        <v>2583491</v>
      </c>
      <c r="H79" s="3">
        <v>62896</v>
      </c>
      <c r="I79" s="3">
        <v>3081556</v>
      </c>
      <c r="J79" s="3">
        <v>190094</v>
      </c>
      <c r="K79" s="3">
        <v>992145</v>
      </c>
      <c r="L79" s="3">
        <v>1182239</v>
      </c>
      <c r="M79" s="77"/>
      <c r="N79" s="128"/>
      <c r="O79" s="2">
        <v>2024</v>
      </c>
      <c r="P79" s="2" t="s">
        <v>220</v>
      </c>
      <c r="Q79" s="82">
        <v>-3.5058371250433424</v>
      </c>
      <c r="R79" s="82">
        <v>15.48556997999799</v>
      </c>
      <c r="S79" s="82">
        <v>-27.256147811594715</v>
      </c>
      <c r="T79" s="82">
        <v>-6.3750021290837111</v>
      </c>
      <c r="U79" s="82">
        <v>7.1263114865785582</v>
      </c>
      <c r="V79" s="82">
        <v>-9.7993874138843466</v>
      </c>
      <c r="W79" s="82">
        <v>40.971181940880712</v>
      </c>
      <c r="X79" s="82">
        <v>-0.28192371475952882</v>
      </c>
      <c r="Y79" s="82">
        <v>4.6418114420656593</v>
      </c>
      <c r="Z79" s="77"/>
      <c r="AA79" s="128"/>
      <c r="AB79" s="2">
        <v>2024</v>
      </c>
      <c r="AC79" s="2" t="s">
        <v>220</v>
      </c>
      <c r="AD79" s="82">
        <v>-0.38689477304902559</v>
      </c>
      <c r="AE79" s="82">
        <v>2.0219892006226146</v>
      </c>
      <c r="AF79" s="82">
        <v>-3.8166736382624151</v>
      </c>
      <c r="AG79" s="82">
        <v>-0.71452980301972147</v>
      </c>
      <c r="AH79" s="82">
        <v>0.63705614285649004</v>
      </c>
      <c r="AI79" s="82">
        <v>-1.1329987493288463</v>
      </c>
      <c r="AJ79" s="82">
        <v>3.8064581915189728</v>
      </c>
      <c r="AK79" s="82">
        <v>-2.5262582251989612E-2</v>
      </c>
      <c r="AL79" s="82">
        <v>0.41771254768891181</v>
      </c>
      <c r="AM79" s="77"/>
      <c r="AN79" s="128"/>
      <c r="AO79" s="2">
        <v>2024</v>
      </c>
      <c r="AP79" s="2" t="s">
        <v>220</v>
      </c>
      <c r="AQ79" s="82">
        <v>7.0443518948483046</v>
      </c>
      <c r="AR79" s="82">
        <v>22.711793195242478</v>
      </c>
      <c r="AS79" s="82">
        <v>-15.374637807984755</v>
      </c>
      <c r="AT79" s="82">
        <v>5.7430526961195625</v>
      </c>
      <c r="AU79" s="82">
        <v>89.417256437283527</v>
      </c>
      <c r="AV79" s="82">
        <v>3.0409484610680124</v>
      </c>
      <c r="AW79" s="82">
        <v>20.587414361837091</v>
      </c>
      <c r="AX79" s="82">
        <v>7.3596629052992313</v>
      </c>
      <c r="AY79" s="82">
        <v>9.2872620108488633</v>
      </c>
      <c r="AZ79" s="77"/>
      <c r="BA79" s="128"/>
      <c r="BB79" s="2">
        <v>2024</v>
      </c>
      <c r="BC79" s="2" t="s">
        <v>220</v>
      </c>
      <c r="BD79" s="82">
        <v>0.71540451532517546</v>
      </c>
      <c r="BE79" s="82">
        <v>2.94101270213153</v>
      </c>
      <c r="BF79" s="82">
        <v>-1.6193292956436771</v>
      </c>
      <c r="BG79" s="82">
        <v>0.58929160230591948</v>
      </c>
      <c r="BH79" s="82">
        <v>4.6745481081234264</v>
      </c>
      <c r="BI79" s="82">
        <v>0.31008990537557657</v>
      </c>
      <c r="BJ79" s="82">
        <v>1.900257278932755</v>
      </c>
      <c r="BK79" s="82">
        <v>0.65662784485150472</v>
      </c>
      <c r="BL79" s="82">
        <v>0.83265952780902208</v>
      </c>
      <c r="BM79" s="77"/>
    </row>
    <row r="80" spans="1:65" ht="15" customHeight="1" x14ac:dyDescent="0.25">
      <c r="A80" s="136"/>
      <c r="B80" s="132">
        <v>2024</v>
      </c>
      <c r="C80" s="133" t="s">
        <v>221</v>
      </c>
      <c r="D80" s="134">
        <v>4789776</v>
      </c>
      <c r="E80" s="134">
        <v>559848</v>
      </c>
      <c r="F80" s="134">
        <v>519323</v>
      </c>
      <c r="G80" s="134">
        <v>2450606</v>
      </c>
      <c r="H80" s="134">
        <v>105739</v>
      </c>
      <c r="I80" s="134">
        <v>3075668</v>
      </c>
      <c r="J80" s="134">
        <v>132799</v>
      </c>
      <c r="K80" s="134">
        <v>1021461</v>
      </c>
      <c r="L80" s="134">
        <v>1154260</v>
      </c>
      <c r="M80" s="77"/>
      <c r="N80" s="136"/>
      <c r="O80" s="132">
        <v>2024</v>
      </c>
      <c r="P80" s="133" t="s">
        <v>221</v>
      </c>
      <c r="Q80" s="137">
        <v>-4.4240943160805131</v>
      </c>
      <c r="R80" s="137">
        <v>-25.123379350375956</v>
      </c>
      <c r="S80" s="137">
        <v>19.338234111345258</v>
      </c>
      <c r="T80" s="137">
        <v>-5.1436215570327164</v>
      </c>
      <c r="U80" s="137">
        <v>68.117209361485607</v>
      </c>
      <c r="V80" s="137">
        <v>-0.1910723024342218</v>
      </c>
      <c r="W80" s="137">
        <v>-30.140351615516536</v>
      </c>
      <c r="X80" s="137">
        <v>2.954810032807714</v>
      </c>
      <c r="Y80" s="137">
        <v>-2.3666111505372385</v>
      </c>
      <c r="Z80" s="77"/>
      <c r="AA80" s="136"/>
      <c r="AB80" s="132">
        <v>2024</v>
      </c>
      <c r="AC80" s="133" t="s">
        <v>221</v>
      </c>
      <c r="AD80" s="137">
        <v>-0.4788631466263179</v>
      </c>
      <c r="AE80" s="137">
        <v>-3.9188917134068189</v>
      </c>
      <c r="AF80" s="137">
        <v>1.99078722133852</v>
      </c>
      <c r="AG80" s="137">
        <v>-0.55336327523432227</v>
      </c>
      <c r="AH80" s="137">
        <v>5.4006663380777047</v>
      </c>
      <c r="AI80" s="137">
        <v>-2.027930541312184E-2</v>
      </c>
      <c r="AJ80" s="137">
        <v>-4.1701754756270946</v>
      </c>
      <c r="AK80" s="137">
        <v>0.26415394238676376</v>
      </c>
      <c r="AL80" s="137">
        <v>-0.22433456326200271</v>
      </c>
      <c r="AM80" s="77"/>
      <c r="AN80" s="136"/>
      <c r="AO80" s="132">
        <v>2024</v>
      </c>
      <c r="AP80" s="133" t="s">
        <v>221</v>
      </c>
      <c r="AQ80" s="137">
        <v>-2.1792180956078511</v>
      </c>
      <c r="AR80" s="137">
        <v>20.754749538419077</v>
      </c>
      <c r="AS80" s="137">
        <v>-37.375884814354798</v>
      </c>
      <c r="AT80" s="137">
        <v>-6.7855497151612099E-2</v>
      </c>
      <c r="AU80" s="137">
        <v>63.561131048137611</v>
      </c>
      <c r="AV80" s="137">
        <v>-8.084423230254842</v>
      </c>
      <c r="AW80" s="137">
        <v>-8.2974829955460478</v>
      </c>
      <c r="AX80" s="137">
        <v>8.4521592518585607</v>
      </c>
      <c r="AY80" s="137">
        <v>6.2200173189812062</v>
      </c>
      <c r="AZ80" s="77"/>
      <c r="BA80" s="136"/>
      <c r="BB80" s="132">
        <v>2024</v>
      </c>
      <c r="BC80" s="133" t="s">
        <v>221</v>
      </c>
      <c r="BD80" s="137">
        <v>-0.23049389394770797</v>
      </c>
      <c r="BE80" s="137">
        <v>2.275893958440999</v>
      </c>
      <c r="BF80" s="137">
        <v>-6.2332979382355536</v>
      </c>
      <c r="BG80" s="137">
        <v>-6.918977607959724E-3</v>
      </c>
      <c r="BH80" s="137">
        <v>5.1278563486408206</v>
      </c>
      <c r="BI80" s="137">
        <v>-0.90706795113193073</v>
      </c>
      <c r="BJ80" s="137">
        <v>-0.7298449869015422</v>
      </c>
      <c r="BK80" s="137">
        <v>0.75128152545058602</v>
      </c>
      <c r="BL80" s="137">
        <v>0.55209957281733246</v>
      </c>
      <c r="BM80" s="135"/>
    </row>
    <row r="81" spans="1:65" ht="15" customHeight="1" x14ac:dyDescent="0.25">
      <c r="A81" s="128" t="s">
        <v>187</v>
      </c>
      <c r="B81" s="151">
        <v>2020</v>
      </c>
      <c r="C81" s="2" t="s">
        <v>218</v>
      </c>
      <c r="D81" s="3">
        <v>4230947</v>
      </c>
      <c r="E81" s="3">
        <v>265882</v>
      </c>
      <c r="F81" s="3">
        <v>447980</v>
      </c>
      <c r="G81" s="3">
        <v>1568933</v>
      </c>
      <c r="H81" s="3">
        <v>343744</v>
      </c>
      <c r="I81" s="3">
        <v>2360657</v>
      </c>
      <c r="J81" s="3">
        <v>120990</v>
      </c>
      <c r="K81" s="3">
        <v>1483418</v>
      </c>
      <c r="L81" s="3">
        <v>1604408</v>
      </c>
      <c r="M81" s="77"/>
      <c r="N81" s="128" t="s">
        <v>187</v>
      </c>
      <c r="O81" s="151">
        <v>2020</v>
      </c>
      <c r="P81" s="2" t="s">
        <v>218</v>
      </c>
      <c r="Q81" s="82"/>
      <c r="R81" s="82"/>
      <c r="S81" s="82"/>
      <c r="T81" s="82"/>
      <c r="U81" s="82"/>
      <c r="V81" s="82"/>
      <c r="W81" s="82"/>
      <c r="X81" s="82"/>
      <c r="Y81" s="82"/>
      <c r="Z81" s="77"/>
      <c r="AA81" s="128" t="s">
        <v>187</v>
      </c>
      <c r="AB81" s="151">
        <v>2020</v>
      </c>
      <c r="AC81" s="2" t="s">
        <v>218</v>
      </c>
      <c r="AD81" s="82"/>
      <c r="AE81" s="82"/>
      <c r="AF81" s="82"/>
      <c r="AG81" s="82"/>
      <c r="AH81" s="82"/>
      <c r="AI81" s="82"/>
      <c r="AJ81" s="82"/>
      <c r="AK81" s="82"/>
      <c r="AL81" s="82"/>
      <c r="AM81" s="77"/>
      <c r="AN81" s="128" t="s">
        <v>187</v>
      </c>
      <c r="AO81" s="151">
        <v>2020</v>
      </c>
      <c r="AP81" s="2" t="s">
        <v>218</v>
      </c>
      <c r="AQ81" s="82"/>
      <c r="AR81" s="82"/>
      <c r="AS81" s="82"/>
      <c r="AT81" s="82"/>
      <c r="AU81" s="82"/>
      <c r="AV81" s="82"/>
      <c r="AW81" s="82"/>
      <c r="AX81" s="82"/>
      <c r="AY81" s="82"/>
      <c r="AZ81" s="77"/>
      <c r="BA81" s="128" t="s">
        <v>187</v>
      </c>
      <c r="BB81" s="151">
        <v>2020</v>
      </c>
      <c r="BC81" s="2" t="s">
        <v>218</v>
      </c>
      <c r="BD81" s="82"/>
      <c r="BE81" s="82"/>
      <c r="BF81" s="82"/>
      <c r="BG81" s="82"/>
      <c r="BH81" s="82"/>
      <c r="BI81" s="82"/>
      <c r="BJ81" s="82"/>
      <c r="BK81" s="82"/>
      <c r="BL81" s="82"/>
      <c r="BM81" s="77"/>
    </row>
    <row r="82" spans="1:65" ht="15" customHeight="1" x14ac:dyDescent="0.25">
      <c r="A82" s="128"/>
      <c r="B82" s="97">
        <v>2020</v>
      </c>
      <c r="C82" s="4" t="s">
        <v>219</v>
      </c>
      <c r="D82" s="5">
        <v>4404823</v>
      </c>
      <c r="E82" s="5">
        <v>476482</v>
      </c>
      <c r="F82" s="5">
        <v>439872</v>
      </c>
      <c r="G82" s="5">
        <v>1881917</v>
      </c>
      <c r="H82" s="5">
        <v>71239</v>
      </c>
      <c r="I82" s="5">
        <v>2393028</v>
      </c>
      <c r="J82" s="5">
        <v>99894</v>
      </c>
      <c r="K82" s="5">
        <v>1435419</v>
      </c>
      <c r="L82" s="5">
        <v>1535313</v>
      </c>
      <c r="M82" s="77"/>
      <c r="N82" s="128"/>
      <c r="O82" s="97">
        <v>2020</v>
      </c>
      <c r="P82" s="4" t="s">
        <v>219</v>
      </c>
      <c r="Q82" s="83">
        <v>4.1096236847211571</v>
      </c>
      <c r="R82" s="83">
        <v>79.208069745225316</v>
      </c>
      <c r="S82" s="83">
        <v>-1.809902227778025</v>
      </c>
      <c r="T82" s="83">
        <v>19.948844214507574</v>
      </c>
      <c r="U82" s="83">
        <v>-79.275565537143919</v>
      </c>
      <c r="V82" s="83">
        <v>1.3712707945288116</v>
      </c>
      <c r="W82" s="83">
        <v>-17.436151748078359</v>
      </c>
      <c r="X82" s="83">
        <v>-3.2357029508877417</v>
      </c>
      <c r="Y82" s="83">
        <v>-4.3065728916834161</v>
      </c>
      <c r="Z82" s="77"/>
      <c r="AA82" s="128"/>
      <c r="AB82" s="97">
        <v>2020</v>
      </c>
      <c r="AC82" s="4" t="s">
        <v>219</v>
      </c>
      <c r="AD82" s="83">
        <v>0.4337824728440029</v>
      </c>
      <c r="AE82" s="83">
        <v>7.8874838814060979</v>
      </c>
      <c r="AF82" s="83">
        <v>-0.22945548470207075</v>
      </c>
      <c r="AG82" s="83">
        <v>1.989638096206781</v>
      </c>
      <c r="AH82" s="83">
        <v>-4.1243587118252201</v>
      </c>
      <c r="AI82" s="83">
        <v>0.12512227744731655</v>
      </c>
      <c r="AJ82" s="83">
        <v>-2.3605791341186269</v>
      </c>
      <c r="AK82" s="83">
        <v>-0.45075997367131299</v>
      </c>
      <c r="AL82" s="83">
        <v>-0.59863248929574664</v>
      </c>
      <c r="AM82" s="77"/>
      <c r="AN82" s="128"/>
      <c r="AO82" s="97">
        <v>2020</v>
      </c>
      <c r="AP82" s="4" t="s">
        <v>219</v>
      </c>
      <c r="AQ82" s="83"/>
      <c r="AR82" s="83"/>
      <c r="AS82" s="83"/>
      <c r="AT82" s="83"/>
      <c r="AU82" s="83"/>
      <c r="AV82" s="83"/>
      <c r="AW82" s="83"/>
      <c r="AX82" s="83"/>
      <c r="AY82" s="83"/>
      <c r="AZ82" s="77"/>
      <c r="BA82" s="128"/>
      <c r="BB82" s="97">
        <v>2020</v>
      </c>
      <c r="BC82" s="4" t="s">
        <v>219</v>
      </c>
      <c r="BD82" s="83"/>
      <c r="BE82" s="83"/>
      <c r="BF82" s="83"/>
      <c r="BG82" s="83"/>
      <c r="BH82" s="83"/>
      <c r="BI82" s="83"/>
      <c r="BJ82" s="83"/>
      <c r="BK82" s="83"/>
      <c r="BL82" s="83"/>
      <c r="BM82" s="77"/>
    </row>
    <row r="83" spans="1:65" ht="15" customHeight="1" x14ac:dyDescent="0.25">
      <c r="A83" s="128"/>
      <c r="B83" s="2">
        <v>2021</v>
      </c>
      <c r="C83" s="2" t="s">
        <v>220</v>
      </c>
      <c r="D83" s="3">
        <v>4560251</v>
      </c>
      <c r="E83" s="3">
        <v>467618</v>
      </c>
      <c r="F83" s="3">
        <v>641017</v>
      </c>
      <c r="G83" s="3">
        <v>1854583</v>
      </c>
      <c r="H83" s="3">
        <v>106819</v>
      </c>
      <c r="I83" s="3">
        <v>2602419</v>
      </c>
      <c r="J83" s="3">
        <v>173178</v>
      </c>
      <c r="K83" s="3">
        <v>1317036</v>
      </c>
      <c r="L83" s="3">
        <v>1490214</v>
      </c>
      <c r="M83" s="77"/>
      <c r="N83" s="128"/>
      <c r="O83" s="2">
        <v>2021</v>
      </c>
      <c r="P83" s="2" t="s">
        <v>220</v>
      </c>
      <c r="Q83" s="82">
        <v>3.5285867332240031</v>
      </c>
      <c r="R83" s="82">
        <v>-1.8603011236520928</v>
      </c>
      <c r="S83" s="82">
        <v>45.728075440128038</v>
      </c>
      <c r="T83" s="82">
        <v>-1.4524551295301507</v>
      </c>
      <c r="U83" s="82">
        <v>49.944552843245958</v>
      </c>
      <c r="V83" s="82">
        <v>8.7500438774640372</v>
      </c>
      <c r="W83" s="82">
        <v>73.361763469277435</v>
      </c>
      <c r="X83" s="82">
        <v>-8.2472783208247904</v>
      </c>
      <c r="Y83" s="82">
        <v>-2.9374466314034891</v>
      </c>
      <c r="Z83" s="77"/>
      <c r="AA83" s="128"/>
      <c r="AB83" s="2">
        <v>2021</v>
      </c>
      <c r="AC83" s="2" t="s">
        <v>220</v>
      </c>
      <c r="AD83" s="82">
        <v>0.37835583954341839</v>
      </c>
      <c r="AE83" s="82">
        <v>-0.21871563291206472</v>
      </c>
      <c r="AF83" s="82">
        <v>5.4141533227281649</v>
      </c>
      <c r="AG83" s="82">
        <v>-0.12923426734491825</v>
      </c>
      <c r="AH83" s="82">
        <v>3.6136281923937092</v>
      </c>
      <c r="AI83" s="82">
        <v>0.81000713602859775</v>
      </c>
      <c r="AJ83" s="82">
        <v>5.8967418417300355</v>
      </c>
      <c r="AK83" s="82">
        <v>-1.1917197808088462</v>
      </c>
      <c r="AL83" s="82">
        <v>-0.40351330992663209</v>
      </c>
      <c r="AM83" s="77"/>
      <c r="AN83" s="128"/>
      <c r="AO83" s="2">
        <v>2021</v>
      </c>
      <c r="AP83" s="2" t="s">
        <v>220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77"/>
      <c r="BA83" s="128"/>
      <c r="BB83" s="2">
        <v>2021</v>
      </c>
      <c r="BC83" s="2" t="s">
        <v>220</v>
      </c>
      <c r="BD83" s="82"/>
      <c r="BE83" s="82"/>
      <c r="BF83" s="82"/>
      <c r="BG83" s="82"/>
      <c r="BH83" s="82"/>
      <c r="BI83" s="82"/>
      <c r="BJ83" s="82"/>
      <c r="BK83" s="82"/>
      <c r="BL83" s="82"/>
      <c r="BM83" s="77"/>
    </row>
    <row r="84" spans="1:65" ht="15" customHeight="1" x14ac:dyDescent="0.25">
      <c r="A84" s="128"/>
      <c r="B84" s="97">
        <v>2021</v>
      </c>
      <c r="C84" s="4" t="s">
        <v>221</v>
      </c>
      <c r="D84" s="5">
        <v>4545203</v>
      </c>
      <c r="E84" s="5">
        <v>328119</v>
      </c>
      <c r="F84" s="5">
        <v>442864</v>
      </c>
      <c r="G84" s="5">
        <v>2161327</v>
      </c>
      <c r="H84" s="5">
        <v>51349</v>
      </c>
      <c r="I84" s="5">
        <v>2655540</v>
      </c>
      <c r="J84" s="5">
        <v>185083</v>
      </c>
      <c r="K84" s="5">
        <v>1376461</v>
      </c>
      <c r="L84" s="5">
        <v>1561544</v>
      </c>
      <c r="M84" s="77"/>
      <c r="N84" s="128"/>
      <c r="O84" s="97">
        <v>2021</v>
      </c>
      <c r="P84" s="4" t="s">
        <v>221</v>
      </c>
      <c r="Q84" s="83">
        <v>-0.3299818365261018</v>
      </c>
      <c r="R84" s="83">
        <v>-29.831828543811397</v>
      </c>
      <c r="S84" s="83">
        <v>-30.912284697597727</v>
      </c>
      <c r="T84" s="83">
        <v>16.539782797534542</v>
      </c>
      <c r="U84" s="83">
        <v>-51.928963948361243</v>
      </c>
      <c r="V84" s="83">
        <v>2.041216268402593</v>
      </c>
      <c r="W84" s="83">
        <v>6.8744297774544094</v>
      </c>
      <c r="X84" s="83">
        <v>4.5120254875341317</v>
      </c>
      <c r="Y84" s="83">
        <v>4.7865608563602251</v>
      </c>
      <c r="Z84" s="77"/>
      <c r="AA84" s="128"/>
      <c r="AB84" s="97">
        <v>2021</v>
      </c>
      <c r="AC84" s="4" t="s">
        <v>221</v>
      </c>
      <c r="AD84" s="83">
        <v>-3.6349368740118009E-2</v>
      </c>
      <c r="AE84" s="83">
        <v>-3.4896481784032241</v>
      </c>
      <c r="AF84" s="83">
        <v>-4.6434911963645762</v>
      </c>
      <c r="AG84" s="83">
        <v>1.4480399811306222</v>
      </c>
      <c r="AH84" s="83">
        <v>-7.373427480672496</v>
      </c>
      <c r="AI84" s="83">
        <v>0.20272856366120132</v>
      </c>
      <c r="AJ84" s="83">
        <v>0.89654928309946236</v>
      </c>
      <c r="AK84" s="83">
        <v>0.60208627326379061</v>
      </c>
      <c r="AL84" s="83">
        <v>0.63700484661293388</v>
      </c>
      <c r="AM84" s="77"/>
      <c r="AN84" s="128"/>
      <c r="AO84" s="97">
        <v>2021</v>
      </c>
      <c r="AP84" s="4" t="s">
        <v>221</v>
      </c>
      <c r="AQ84" s="83"/>
      <c r="AR84" s="83"/>
      <c r="AS84" s="83"/>
      <c r="AT84" s="83"/>
      <c r="AU84" s="83"/>
      <c r="AV84" s="83"/>
      <c r="AW84" s="83"/>
      <c r="AX84" s="83"/>
      <c r="AY84" s="83"/>
      <c r="AZ84" s="77"/>
      <c r="BA84" s="128"/>
      <c r="BB84" s="97">
        <v>2021</v>
      </c>
      <c r="BC84" s="4" t="s">
        <v>221</v>
      </c>
      <c r="BD84" s="83"/>
      <c r="BE84" s="83"/>
      <c r="BF84" s="83"/>
      <c r="BG84" s="83"/>
      <c r="BH84" s="83"/>
      <c r="BI84" s="83"/>
      <c r="BJ84" s="83"/>
      <c r="BK84" s="83"/>
      <c r="BL84" s="83"/>
      <c r="BM84" s="77"/>
    </row>
    <row r="85" spans="1:65" ht="15" customHeight="1" x14ac:dyDescent="0.25">
      <c r="A85" s="128"/>
      <c r="B85" s="112">
        <v>2021</v>
      </c>
      <c r="C85" s="2" t="s">
        <v>218</v>
      </c>
      <c r="D85" s="3">
        <v>4784424</v>
      </c>
      <c r="E85" s="3">
        <v>380589</v>
      </c>
      <c r="F85" s="3">
        <v>569265</v>
      </c>
      <c r="G85" s="3">
        <v>2181740</v>
      </c>
      <c r="H85" s="3">
        <v>113180</v>
      </c>
      <c r="I85" s="3">
        <v>2864185</v>
      </c>
      <c r="J85" s="3">
        <v>176303</v>
      </c>
      <c r="K85" s="3">
        <v>1363347</v>
      </c>
      <c r="L85" s="3">
        <v>1539650</v>
      </c>
      <c r="M85" s="77"/>
      <c r="N85" s="128"/>
      <c r="O85" s="112">
        <v>2021</v>
      </c>
      <c r="P85" s="2" t="s">
        <v>218</v>
      </c>
      <c r="Q85" s="82">
        <v>5.263153262901568</v>
      </c>
      <c r="R85" s="82">
        <v>15.99114955244896</v>
      </c>
      <c r="S85" s="82">
        <v>28.541719354022888</v>
      </c>
      <c r="T85" s="82">
        <v>0.9444660618222116</v>
      </c>
      <c r="U85" s="82">
        <v>120.41325050147034</v>
      </c>
      <c r="V85" s="82">
        <v>7.8569707102886781</v>
      </c>
      <c r="W85" s="82">
        <v>-4.7438176385729633</v>
      </c>
      <c r="X85" s="82">
        <v>-0.95273313228635459</v>
      </c>
      <c r="Y85" s="82">
        <v>-1.4020738448612349</v>
      </c>
      <c r="Z85" s="77"/>
      <c r="AA85" s="128"/>
      <c r="AB85" s="112">
        <v>2021</v>
      </c>
      <c r="AC85" s="2" t="s">
        <v>218</v>
      </c>
      <c r="AD85" s="82">
        <v>0.57244593433233104</v>
      </c>
      <c r="AE85" s="82">
        <v>1.314270771339429</v>
      </c>
      <c r="AF85" s="82">
        <v>2.8680724345930355</v>
      </c>
      <c r="AG85" s="82">
        <v>9.6251945561940014E-2</v>
      </c>
      <c r="AH85" s="82">
        <v>8.8849132790159668</v>
      </c>
      <c r="AI85" s="82">
        <v>0.79299625946881591</v>
      </c>
      <c r="AJ85" s="82">
        <v>-0.57510264075604411</v>
      </c>
      <c r="AK85" s="82">
        <v>-0.13167601354835098</v>
      </c>
      <c r="AL85" s="82">
        <v>-0.19061504302158805</v>
      </c>
      <c r="AM85" s="77"/>
      <c r="AN85" s="128"/>
      <c r="AO85" s="112">
        <v>2021</v>
      </c>
      <c r="AP85" s="2" t="s">
        <v>218</v>
      </c>
      <c r="AQ85" s="82">
        <v>13.081633969889012</v>
      </c>
      <c r="AR85" s="82">
        <v>43.142070542571503</v>
      </c>
      <c r="AS85" s="82">
        <v>27.073753292557697</v>
      </c>
      <c r="AT85" s="82">
        <v>39.058838076578155</v>
      </c>
      <c r="AU85" s="82">
        <v>-67.074334388382056</v>
      </c>
      <c r="AV85" s="82">
        <v>21.329994149933682</v>
      </c>
      <c r="AW85" s="82">
        <v>45.717001405074797</v>
      </c>
      <c r="AX85" s="82">
        <v>-8.094212150587353</v>
      </c>
      <c r="AY85" s="82">
        <v>-4.0362551171522369</v>
      </c>
      <c r="AZ85" s="77"/>
      <c r="BA85" s="128"/>
      <c r="BB85" s="112">
        <v>2021</v>
      </c>
      <c r="BC85" s="2" t="s">
        <v>218</v>
      </c>
      <c r="BD85" s="82">
        <v>1.3808036860882453</v>
      </c>
      <c r="BE85" s="82">
        <v>4.2960570445605386</v>
      </c>
      <c r="BF85" s="82">
        <v>3.4323518083486366</v>
      </c>
      <c r="BG85" s="82">
        <v>3.8956117655285514</v>
      </c>
      <c r="BH85" s="82">
        <v>-3.4895823637484451</v>
      </c>
      <c r="BI85" s="82">
        <v>1.9462657971175348</v>
      </c>
      <c r="BJ85" s="82">
        <v>6.1893588189942923</v>
      </c>
      <c r="BK85" s="82">
        <v>-1.1275901747679795</v>
      </c>
      <c r="BL85" s="82">
        <v>-0.56105713498535137</v>
      </c>
      <c r="BM85" s="77"/>
    </row>
    <row r="86" spans="1:65" ht="15" customHeight="1" x14ac:dyDescent="0.25">
      <c r="A86" s="128"/>
      <c r="B86" s="97">
        <v>2021</v>
      </c>
      <c r="C86" s="4" t="s">
        <v>219</v>
      </c>
      <c r="D86" s="5">
        <v>5142523</v>
      </c>
      <c r="E86" s="5">
        <v>404653</v>
      </c>
      <c r="F86" s="5">
        <v>743159</v>
      </c>
      <c r="G86" s="5">
        <v>2375403</v>
      </c>
      <c r="H86" s="5">
        <v>69591</v>
      </c>
      <c r="I86" s="5">
        <v>3188153</v>
      </c>
      <c r="J86" s="5">
        <v>138472</v>
      </c>
      <c r="K86" s="5">
        <v>1411245</v>
      </c>
      <c r="L86" s="5">
        <v>1549717</v>
      </c>
      <c r="M86" s="77"/>
      <c r="N86" s="128"/>
      <c r="O86" s="97">
        <v>2021</v>
      </c>
      <c r="P86" s="4" t="s">
        <v>219</v>
      </c>
      <c r="Q86" s="83">
        <v>7.484683631718255</v>
      </c>
      <c r="R86" s="83">
        <v>6.3228311906019314</v>
      </c>
      <c r="S86" s="83">
        <v>30.547108991418781</v>
      </c>
      <c r="T86" s="83">
        <v>8.8765389093109235</v>
      </c>
      <c r="U86" s="83">
        <v>-38.51298816045238</v>
      </c>
      <c r="V86" s="83">
        <v>11.311001209768222</v>
      </c>
      <c r="W86" s="83">
        <v>-21.457944561351766</v>
      </c>
      <c r="X86" s="83">
        <v>3.5132655149422618</v>
      </c>
      <c r="Y86" s="83">
        <v>0.65384990095151352</v>
      </c>
      <c r="Z86" s="77"/>
      <c r="AA86" s="128"/>
      <c r="AB86" s="97">
        <v>2021</v>
      </c>
      <c r="AC86" s="4" t="s">
        <v>219</v>
      </c>
      <c r="AD86" s="83">
        <v>0.8425069245863368</v>
      </c>
      <c r="AE86" s="83">
        <v>0.64669692504534371</v>
      </c>
      <c r="AF86" s="83">
        <v>3.714915376477681</v>
      </c>
      <c r="AG86" s="83">
        <v>0.88947083735038257</v>
      </c>
      <c r="AH86" s="83">
        <v>-5.3975640441424098</v>
      </c>
      <c r="AI86" s="83">
        <v>1.1883775902816947</v>
      </c>
      <c r="AJ86" s="83">
        <v>-2.9910208496235433</v>
      </c>
      <c r="AK86" s="83">
        <v>0.46699085049700739</v>
      </c>
      <c r="AL86" s="83">
        <v>8.7375388955879665E-2</v>
      </c>
      <c r="AM86" s="77"/>
      <c r="AN86" s="128"/>
      <c r="AO86" s="97">
        <v>2021</v>
      </c>
      <c r="AP86" s="4" t="s">
        <v>219</v>
      </c>
      <c r="AQ86" s="83">
        <v>16.747551490718251</v>
      </c>
      <c r="AR86" s="83">
        <v>-15.074861169991721</v>
      </c>
      <c r="AS86" s="83">
        <v>68.948921504437664</v>
      </c>
      <c r="AT86" s="83">
        <v>26.222516720981858</v>
      </c>
      <c r="AU86" s="83">
        <v>-2.3133396033071705</v>
      </c>
      <c r="AV86" s="83">
        <v>33.226731989763607</v>
      </c>
      <c r="AW86" s="83">
        <v>38.618936072236579</v>
      </c>
      <c r="AX86" s="83">
        <v>-1.68410756719814</v>
      </c>
      <c r="AY86" s="83">
        <v>0.9381800323452012</v>
      </c>
      <c r="AZ86" s="77"/>
      <c r="BA86" s="128"/>
      <c r="BB86" s="97">
        <v>2021</v>
      </c>
      <c r="BC86" s="4" t="s">
        <v>219</v>
      </c>
      <c r="BD86" s="83">
        <v>1.7957710504617994</v>
      </c>
      <c r="BE86" s="83">
        <v>-1.7723516692735379</v>
      </c>
      <c r="BF86" s="83">
        <v>8.1634756955940109</v>
      </c>
      <c r="BG86" s="83">
        <v>2.3331858365030023</v>
      </c>
      <c r="BH86" s="83">
        <v>-0.16737659530817406</v>
      </c>
      <c r="BI86" s="83">
        <v>3.0758577208893336</v>
      </c>
      <c r="BJ86" s="83">
        <v>3.1041497021213615</v>
      </c>
      <c r="BK86" s="83">
        <v>-0.24335110599725404</v>
      </c>
      <c r="BL86" s="83">
        <v>0.12887659850958011</v>
      </c>
      <c r="BM86" s="77"/>
    </row>
    <row r="87" spans="1:65" ht="15" customHeight="1" x14ac:dyDescent="0.25">
      <c r="A87" s="128"/>
      <c r="B87" s="2">
        <v>2022</v>
      </c>
      <c r="C87" s="2" t="s">
        <v>220</v>
      </c>
      <c r="D87" s="3">
        <v>5235229</v>
      </c>
      <c r="E87" s="3">
        <v>461122</v>
      </c>
      <c r="F87" s="3">
        <v>452183</v>
      </c>
      <c r="G87" s="3">
        <v>2670789</v>
      </c>
      <c r="H87" s="3">
        <v>76647</v>
      </c>
      <c r="I87" s="3">
        <v>3199619</v>
      </c>
      <c r="J87" s="3">
        <v>176054</v>
      </c>
      <c r="K87" s="3">
        <v>1398434</v>
      </c>
      <c r="L87" s="3">
        <v>1574488</v>
      </c>
      <c r="M87" s="77"/>
      <c r="N87" s="128"/>
      <c r="O87" s="2">
        <v>2022</v>
      </c>
      <c r="P87" s="2" t="s">
        <v>220</v>
      </c>
      <c r="Q87" s="82">
        <v>1.8027337942873487</v>
      </c>
      <c r="R87" s="82">
        <v>13.95491940007858</v>
      </c>
      <c r="S87" s="82">
        <v>-39.153936102502961</v>
      </c>
      <c r="T87" s="82">
        <v>12.435195206876486</v>
      </c>
      <c r="U87" s="82">
        <v>10.139242143380599</v>
      </c>
      <c r="V87" s="82">
        <v>0.35964396940799759</v>
      </c>
      <c r="W87" s="82">
        <v>27.14050493962678</v>
      </c>
      <c r="X87" s="82">
        <v>-0.90778000984946061</v>
      </c>
      <c r="Y87" s="82">
        <v>1.5984208729722837</v>
      </c>
      <c r="Z87" s="77"/>
      <c r="AA87" s="128"/>
      <c r="AB87" s="2">
        <v>2022</v>
      </c>
      <c r="AC87" s="2" t="s">
        <v>220</v>
      </c>
      <c r="AD87" s="82">
        <v>0.21121633803690656</v>
      </c>
      <c r="AE87" s="82">
        <v>1.2349626366339654</v>
      </c>
      <c r="AF87" s="82">
        <v>-5.7852539409079817</v>
      </c>
      <c r="AG87" s="82">
        <v>1.3516709256538431</v>
      </c>
      <c r="AH87" s="82">
        <v>0.84726631732140667</v>
      </c>
      <c r="AI87" s="82">
        <v>4.1369894082463464E-2</v>
      </c>
      <c r="AJ87" s="82">
        <v>2.7191029608283315</v>
      </c>
      <c r="AK87" s="82">
        <v>-0.12533986367288796</v>
      </c>
      <c r="AL87" s="82">
        <v>0.21348500240064294</v>
      </c>
      <c r="AM87" s="77"/>
      <c r="AN87" s="128"/>
      <c r="AO87" s="2">
        <v>2022</v>
      </c>
      <c r="AP87" s="2" t="s">
        <v>220</v>
      </c>
      <c r="AQ87" s="82">
        <v>14.801334400233685</v>
      </c>
      <c r="AR87" s="82">
        <v>-1.3891680816392977</v>
      </c>
      <c r="AS87" s="82">
        <v>-29.45850110059483</v>
      </c>
      <c r="AT87" s="82">
        <v>44.010216851982364</v>
      </c>
      <c r="AU87" s="82">
        <v>-28.245911307913389</v>
      </c>
      <c r="AV87" s="82">
        <v>22.947880414337575</v>
      </c>
      <c r="AW87" s="82">
        <v>1.6607190289759757</v>
      </c>
      <c r="AX87" s="82">
        <v>6.180392942941566</v>
      </c>
      <c r="AY87" s="82">
        <v>5.6551609366171505</v>
      </c>
      <c r="AZ87" s="77"/>
      <c r="BA87" s="128"/>
      <c r="BB87" s="2">
        <v>2022</v>
      </c>
      <c r="BC87" s="2" t="s">
        <v>220</v>
      </c>
      <c r="BD87" s="82">
        <v>1.6304508382155254</v>
      </c>
      <c r="BE87" s="82">
        <v>-0.16250119762081858</v>
      </c>
      <c r="BF87" s="82">
        <v>-4.4251109827976665</v>
      </c>
      <c r="BG87" s="82">
        <v>3.8530465822920825</v>
      </c>
      <c r="BH87" s="82">
        <v>-4.0106553803290161</v>
      </c>
      <c r="BI87" s="82">
        <v>2.2791268654292729</v>
      </c>
      <c r="BJ87" s="82">
        <v>0.21658763025569605</v>
      </c>
      <c r="BK87" s="82">
        <v>0.82471381524821752</v>
      </c>
      <c r="BL87" s="82">
        <v>0.75259983798483154</v>
      </c>
      <c r="BM87" s="77"/>
    </row>
    <row r="88" spans="1:65" ht="15" customHeight="1" x14ac:dyDescent="0.25">
      <c r="A88" s="128"/>
      <c r="B88" s="97">
        <v>2022</v>
      </c>
      <c r="C88" s="4" t="s">
        <v>221</v>
      </c>
      <c r="D88" s="5">
        <v>5665262</v>
      </c>
      <c r="E88" s="5">
        <v>511647</v>
      </c>
      <c r="F88" s="5">
        <v>815332</v>
      </c>
      <c r="G88" s="5">
        <v>2698639</v>
      </c>
      <c r="H88" s="5">
        <v>63963</v>
      </c>
      <c r="I88" s="5">
        <v>3577934</v>
      </c>
      <c r="J88" s="5">
        <v>136847</v>
      </c>
      <c r="K88" s="5">
        <v>1438834</v>
      </c>
      <c r="L88" s="5">
        <v>1575681</v>
      </c>
      <c r="M88" s="77"/>
      <c r="N88" s="128"/>
      <c r="O88" s="97">
        <v>2022</v>
      </c>
      <c r="P88" s="4" t="s">
        <v>221</v>
      </c>
      <c r="Q88" s="83">
        <v>8.2142156532216717</v>
      </c>
      <c r="R88" s="83">
        <v>10.956970172752548</v>
      </c>
      <c r="S88" s="83">
        <v>80.310184151106967</v>
      </c>
      <c r="T88" s="83">
        <v>1.0427630187184462</v>
      </c>
      <c r="U88" s="83">
        <v>-16.548592899917807</v>
      </c>
      <c r="V88" s="83">
        <v>11.823751515414799</v>
      </c>
      <c r="W88" s="83">
        <v>-22.269871743896758</v>
      </c>
      <c r="X88" s="83">
        <v>2.8889457779201564</v>
      </c>
      <c r="Y88" s="83">
        <v>7.5770663225128487E-2</v>
      </c>
      <c r="Z88" s="77"/>
      <c r="AA88" s="128"/>
      <c r="AB88" s="97">
        <v>2022</v>
      </c>
      <c r="AC88" s="4" t="s">
        <v>221</v>
      </c>
      <c r="AD88" s="83">
        <v>0.96936824041517111</v>
      </c>
      <c r="AE88" s="83">
        <v>1.1791291457387303</v>
      </c>
      <c r="AF88" s="83">
        <v>7.3006484256167914</v>
      </c>
      <c r="AG88" s="83">
        <v>0.12234319237889324</v>
      </c>
      <c r="AH88" s="83">
        <v>-1.5828329265188159</v>
      </c>
      <c r="AI88" s="83">
        <v>1.3255892743021085</v>
      </c>
      <c r="AJ88" s="83">
        <v>-2.9796266404021421</v>
      </c>
      <c r="AK88" s="83">
        <v>0.39522478458537619</v>
      </c>
      <c r="AL88" s="83">
        <v>1.0339866112167875E-2</v>
      </c>
      <c r="AM88" s="77"/>
      <c r="AN88" s="128"/>
      <c r="AO88" s="97">
        <v>2022</v>
      </c>
      <c r="AP88" s="4" t="s">
        <v>221</v>
      </c>
      <c r="AQ88" s="83">
        <v>24.642661724899867</v>
      </c>
      <c r="AR88" s="83">
        <v>55.933365638685956</v>
      </c>
      <c r="AS88" s="83">
        <v>84.104375158062055</v>
      </c>
      <c r="AT88" s="83">
        <v>24.860282594905826</v>
      </c>
      <c r="AU88" s="83">
        <v>24.56523009211476</v>
      </c>
      <c r="AV88" s="83">
        <v>34.734705558944682</v>
      </c>
      <c r="AW88" s="83">
        <v>-26.06182091277968</v>
      </c>
      <c r="AX88" s="83">
        <v>4.5314033597755383</v>
      </c>
      <c r="AY88" s="83">
        <v>0.90532191215872615</v>
      </c>
      <c r="AZ88" s="77"/>
      <c r="BA88" s="128"/>
      <c r="BB88" s="97">
        <v>2022</v>
      </c>
      <c r="BC88" s="4" t="s">
        <v>221</v>
      </c>
      <c r="BD88" s="83">
        <v>2.6802547467084477</v>
      </c>
      <c r="BE88" s="83">
        <v>4.5970170787570401</v>
      </c>
      <c r="BF88" s="83">
        <v>8.451398355772497</v>
      </c>
      <c r="BG88" s="83">
        <v>2.533548492322407</v>
      </c>
      <c r="BH88" s="83">
        <v>1.8125907085686381</v>
      </c>
      <c r="BI88" s="83">
        <v>3.5057393743271072</v>
      </c>
      <c r="BJ88" s="83">
        <v>-3.1595274464132728</v>
      </c>
      <c r="BK88" s="83">
        <v>0.6262793955354039</v>
      </c>
      <c r="BL88" s="83">
        <v>0.12308051809610637</v>
      </c>
      <c r="BM88" s="77"/>
    </row>
    <row r="89" spans="1:65" ht="15" customHeight="1" x14ac:dyDescent="0.25">
      <c r="A89" s="128"/>
      <c r="B89" s="112">
        <v>2022</v>
      </c>
      <c r="C89" s="2" t="s">
        <v>218</v>
      </c>
      <c r="D89" s="3">
        <v>5632510</v>
      </c>
      <c r="E89" s="3">
        <v>653711</v>
      </c>
      <c r="F89" s="3">
        <v>461813</v>
      </c>
      <c r="G89" s="3">
        <v>2889346</v>
      </c>
      <c r="H89" s="3">
        <v>104821</v>
      </c>
      <c r="I89" s="3">
        <v>3455980</v>
      </c>
      <c r="J89" s="3">
        <v>150291</v>
      </c>
      <c r="K89" s="3">
        <v>1372528</v>
      </c>
      <c r="L89" s="3">
        <v>1522819</v>
      </c>
      <c r="M89" s="77"/>
      <c r="N89" s="128"/>
      <c r="O89" s="112">
        <v>2022</v>
      </c>
      <c r="P89" s="2" t="s">
        <v>218</v>
      </c>
      <c r="Q89" s="82">
        <v>-0.57811977627866895</v>
      </c>
      <c r="R89" s="82">
        <v>27.766018368132706</v>
      </c>
      <c r="S89" s="82">
        <v>-43.358901649880046</v>
      </c>
      <c r="T89" s="82">
        <v>7.0667844050278603</v>
      </c>
      <c r="U89" s="82">
        <v>63.87755421102824</v>
      </c>
      <c r="V89" s="82">
        <v>-3.4085033429906701</v>
      </c>
      <c r="W89" s="82">
        <v>9.8241101375989217</v>
      </c>
      <c r="X89" s="82">
        <v>-4.608314788224348</v>
      </c>
      <c r="Y89" s="82">
        <v>-3.3548668797808716</v>
      </c>
      <c r="Z89" s="77"/>
      <c r="AA89" s="128"/>
      <c r="AB89" s="112">
        <v>2022</v>
      </c>
      <c r="AC89" s="2" t="s">
        <v>218</v>
      </c>
      <c r="AD89" s="82">
        <v>-7.1980639423325651E-2</v>
      </c>
      <c r="AE89" s="82">
        <v>3.4193662676956746</v>
      </c>
      <c r="AF89" s="82">
        <v>-6.6762111525826002</v>
      </c>
      <c r="AG89" s="82">
        <v>0.79975707064980073</v>
      </c>
      <c r="AH89" s="82">
        <v>5.7536673327503332</v>
      </c>
      <c r="AI89" s="82">
        <v>-0.40854323486820537</v>
      </c>
      <c r="AJ89" s="82">
        <v>1.022809317272277</v>
      </c>
      <c r="AK89" s="82">
        <v>-0.65126711557784622</v>
      </c>
      <c r="AL89" s="82">
        <v>-0.45984970634147015</v>
      </c>
      <c r="AM89" s="77"/>
      <c r="AN89" s="128"/>
      <c r="AO89" s="112">
        <v>2022</v>
      </c>
      <c r="AP89" s="2" t="s">
        <v>218</v>
      </c>
      <c r="AQ89" s="82">
        <v>17.72597913562845</v>
      </c>
      <c r="AR89" s="82">
        <v>71.76297791055444</v>
      </c>
      <c r="AS89" s="82">
        <v>-18.875567617893253</v>
      </c>
      <c r="AT89" s="82">
        <v>32.433103852888081</v>
      </c>
      <c r="AU89" s="82">
        <v>-7.3855804912528811</v>
      </c>
      <c r="AV89" s="82">
        <v>20.661898585461486</v>
      </c>
      <c r="AW89" s="82">
        <v>-14.754144852895308</v>
      </c>
      <c r="AX89" s="82">
        <v>0.67341623225783565</v>
      </c>
      <c r="AY89" s="82">
        <v>-1.0931705257688407</v>
      </c>
      <c r="AZ89" s="77"/>
      <c r="BA89" s="128"/>
      <c r="BB89" s="112">
        <v>2022</v>
      </c>
      <c r="BC89" s="2" t="s">
        <v>218</v>
      </c>
      <c r="BD89" s="82">
        <v>1.9953094748790927</v>
      </c>
      <c r="BE89" s="82">
        <v>7.3398918534838016</v>
      </c>
      <c r="BF89" s="82">
        <v>-2.2955081085792597</v>
      </c>
      <c r="BG89" s="82">
        <v>3.2499491453408913</v>
      </c>
      <c r="BH89" s="82">
        <v>-1.0350831137439818</v>
      </c>
      <c r="BI89" s="82">
        <v>2.170819081022672</v>
      </c>
      <c r="BJ89" s="82">
        <v>-2.0565788464594514</v>
      </c>
      <c r="BK89" s="82">
        <v>8.9511942010379833E-2</v>
      </c>
      <c r="BL89" s="82">
        <v>-0.14608276264193809</v>
      </c>
      <c r="BM89" s="77"/>
    </row>
    <row r="90" spans="1:65" ht="15" customHeight="1" x14ac:dyDescent="0.25">
      <c r="A90" s="128"/>
      <c r="B90" s="97">
        <v>2022</v>
      </c>
      <c r="C90" s="4" t="s">
        <v>219</v>
      </c>
      <c r="D90" s="5">
        <v>5459632</v>
      </c>
      <c r="E90" s="5">
        <v>617919</v>
      </c>
      <c r="F90" s="5">
        <v>486539</v>
      </c>
      <c r="G90" s="5">
        <v>2770580</v>
      </c>
      <c r="H90" s="5">
        <v>38754</v>
      </c>
      <c r="I90" s="5">
        <v>3295873</v>
      </c>
      <c r="J90" s="5">
        <v>157604</v>
      </c>
      <c r="K90" s="5">
        <v>1388236</v>
      </c>
      <c r="L90" s="5">
        <v>1545840</v>
      </c>
      <c r="M90" s="77"/>
      <c r="N90" s="128"/>
      <c r="O90" s="97">
        <v>2022</v>
      </c>
      <c r="P90" s="4" t="s">
        <v>219</v>
      </c>
      <c r="Q90" s="83">
        <v>-3.0692888250531354</v>
      </c>
      <c r="R90" s="83">
        <v>-5.4752023447670268</v>
      </c>
      <c r="S90" s="83">
        <v>5.3541151938122198</v>
      </c>
      <c r="T90" s="83">
        <v>-4.1104803647607469</v>
      </c>
      <c r="U90" s="83">
        <v>-63.028400797550113</v>
      </c>
      <c r="V90" s="83">
        <v>-4.6327525043547695</v>
      </c>
      <c r="W90" s="83">
        <v>4.8658934999434393</v>
      </c>
      <c r="X90" s="83">
        <v>1.1444575265495445</v>
      </c>
      <c r="Y90" s="83">
        <v>1.5117358005120707</v>
      </c>
      <c r="Z90" s="77"/>
      <c r="AA90" s="128"/>
      <c r="AB90" s="97">
        <v>2022</v>
      </c>
      <c r="AC90" s="4" t="s">
        <v>219</v>
      </c>
      <c r="AD90" s="83">
        <v>-0.3737358866482734</v>
      </c>
      <c r="AE90" s="83">
        <v>-0.80279380858284266</v>
      </c>
      <c r="AF90" s="83">
        <v>0.50554337325379883</v>
      </c>
      <c r="AG90" s="83">
        <v>-0.48019969734715756</v>
      </c>
      <c r="AH90" s="83">
        <v>-9.6501708977242817</v>
      </c>
      <c r="AI90" s="83">
        <v>-0.52826259488266925</v>
      </c>
      <c r="AJ90" s="83">
        <v>0.55612209591033923</v>
      </c>
      <c r="AK90" s="83">
        <v>0.15437717977423168</v>
      </c>
      <c r="AL90" s="83">
        <v>0.2003554719123791</v>
      </c>
      <c r="AM90" s="77"/>
      <c r="AN90" s="128"/>
      <c r="AO90" s="97">
        <v>2022</v>
      </c>
      <c r="AP90" s="4" t="s">
        <v>219</v>
      </c>
      <c r="AQ90" s="83">
        <v>6.166408978627814</v>
      </c>
      <c r="AR90" s="83">
        <v>52.703427380990632</v>
      </c>
      <c r="AS90" s="83">
        <v>-34.530968473772091</v>
      </c>
      <c r="AT90" s="83">
        <v>16.636208677011851</v>
      </c>
      <c r="AU90" s="83">
        <v>-44.311764452299862</v>
      </c>
      <c r="AV90" s="83">
        <v>3.3787587985896437</v>
      </c>
      <c r="AW90" s="83">
        <v>13.816511641342657</v>
      </c>
      <c r="AX90" s="83">
        <v>-1.6304043592714237</v>
      </c>
      <c r="AY90" s="83">
        <v>-0.25017470931788921</v>
      </c>
      <c r="AZ90" s="77"/>
      <c r="BA90" s="128"/>
      <c r="BB90" s="97">
        <v>2022</v>
      </c>
      <c r="BC90" s="4" t="s">
        <v>219</v>
      </c>
      <c r="BD90" s="83">
        <v>0.72248400037264648</v>
      </c>
      <c r="BE90" s="83">
        <v>4.6640730606948786</v>
      </c>
      <c r="BF90" s="83">
        <v>-5.1021797891091101</v>
      </c>
      <c r="BG90" s="83">
        <v>1.8083093355375977</v>
      </c>
      <c r="BH90" s="83">
        <v>-3.702827583225663</v>
      </c>
      <c r="BI90" s="83">
        <v>0.38865907819317724</v>
      </c>
      <c r="BJ90" s="83">
        <v>1.3842232410879585</v>
      </c>
      <c r="BK90" s="83">
        <v>-0.22511473915002506</v>
      </c>
      <c r="BL90" s="83">
        <v>-3.3413320185187313E-2</v>
      </c>
      <c r="BM90" s="77"/>
    </row>
    <row r="91" spans="1:65" ht="15" customHeight="1" x14ac:dyDescent="0.25">
      <c r="A91" s="128"/>
      <c r="B91" s="2">
        <v>2023</v>
      </c>
      <c r="C91" s="2" t="s">
        <v>220</v>
      </c>
      <c r="D91" s="3">
        <v>5475114</v>
      </c>
      <c r="E91" s="3">
        <v>661827</v>
      </c>
      <c r="F91" s="3">
        <v>626827</v>
      </c>
      <c r="G91" s="3">
        <v>2531630</v>
      </c>
      <c r="H91" s="3">
        <v>95718</v>
      </c>
      <c r="I91" s="3">
        <v>3254175</v>
      </c>
      <c r="J91" s="3">
        <v>192411</v>
      </c>
      <c r="K91" s="3">
        <v>1366701</v>
      </c>
      <c r="L91" s="3">
        <v>1559112</v>
      </c>
      <c r="M91" s="77"/>
      <c r="N91" s="128"/>
      <c r="O91" s="2">
        <v>2023</v>
      </c>
      <c r="P91" s="2" t="s">
        <v>220</v>
      </c>
      <c r="Q91" s="82">
        <v>0.28357222611342081</v>
      </c>
      <c r="R91" s="82">
        <v>7.1057857097774928</v>
      </c>
      <c r="S91" s="82">
        <v>28.833865322204389</v>
      </c>
      <c r="T91" s="82">
        <v>-8.6245479285925768</v>
      </c>
      <c r="U91" s="82">
        <v>146.98869794085772</v>
      </c>
      <c r="V91" s="82">
        <v>-1.2651579718029211</v>
      </c>
      <c r="W91" s="82">
        <v>22.085099362960321</v>
      </c>
      <c r="X91" s="82">
        <v>-1.5512492112292051</v>
      </c>
      <c r="Y91" s="82">
        <v>0.85856233504114243</v>
      </c>
      <c r="Z91" s="77"/>
      <c r="AA91" s="128"/>
      <c r="AB91" s="2">
        <v>2023</v>
      </c>
      <c r="AC91" s="2" t="s">
        <v>220</v>
      </c>
      <c r="AD91" s="82">
        <v>3.3568403949013399E-2</v>
      </c>
      <c r="AE91" s="82">
        <v>0.90133013320217681</v>
      </c>
      <c r="AF91" s="82">
        <v>3.2215204029472444</v>
      </c>
      <c r="AG91" s="82">
        <v>-0.96555691399362797</v>
      </c>
      <c r="AH91" s="82">
        <v>9.984190471516559</v>
      </c>
      <c r="AI91" s="82">
        <v>-0.14052679924045772</v>
      </c>
      <c r="AJ91" s="82">
        <v>2.5906508222173583</v>
      </c>
      <c r="AK91" s="82">
        <v>-0.21044474347435477</v>
      </c>
      <c r="AL91" s="82">
        <v>0.11464454489950986</v>
      </c>
      <c r="AM91" s="77"/>
      <c r="AN91" s="128"/>
      <c r="AO91" s="2">
        <v>2023</v>
      </c>
      <c r="AP91" s="2" t="s">
        <v>220</v>
      </c>
      <c r="AQ91" s="82">
        <v>4.582130027167878</v>
      </c>
      <c r="AR91" s="82">
        <v>43.525357714444311</v>
      </c>
      <c r="AS91" s="82">
        <v>38.622416145675544</v>
      </c>
      <c r="AT91" s="82">
        <v>-5.210407860748262</v>
      </c>
      <c r="AU91" s="82">
        <v>24.88160006262477</v>
      </c>
      <c r="AV91" s="82">
        <v>1.70507801085067</v>
      </c>
      <c r="AW91" s="82">
        <v>9.2908993831437954</v>
      </c>
      <c r="AX91" s="82">
        <v>-2.2691810982856566</v>
      </c>
      <c r="AY91" s="82">
        <v>-0.97657143147486636</v>
      </c>
      <c r="AZ91" s="77"/>
      <c r="BA91" s="128"/>
      <c r="BB91" s="2">
        <v>2023</v>
      </c>
      <c r="BC91" s="2" t="s">
        <v>220</v>
      </c>
      <c r="BD91" s="82">
        <v>0.54074199038676773</v>
      </c>
      <c r="BE91" s="82">
        <v>4.6839607163877632</v>
      </c>
      <c r="BF91" s="82">
        <v>3.5109953315124747</v>
      </c>
      <c r="BG91" s="82">
        <v>-0.61131620496425343</v>
      </c>
      <c r="BH91" s="82">
        <v>2.3798649275969983</v>
      </c>
      <c r="BI91" s="82">
        <v>0.19116040455394565</v>
      </c>
      <c r="BJ91" s="82">
        <v>1.2430880444067489</v>
      </c>
      <c r="BK91" s="82">
        <v>-0.31043732894177456</v>
      </c>
      <c r="BL91" s="82">
        <v>-0.13326553339538391</v>
      </c>
      <c r="BM91" s="77"/>
    </row>
    <row r="92" spans="1:65" ht="15" customHeight="1" x14ac:dyDescent="0.25">
      <c r="A92" s="128"/>
      <c r="B92" s="97">
        <v>2023</v>
      </c>
      <c r="C92" s="4" t="s">
        <v>221</v>
      </c>
      <c r="D92" s="5">
        <v>5177894</v>
      </c>
      <c r="E92" s="5">
        <v>643975</v>
      </c>
      <c r="F92" s="5">
        <v>369307</v>
      </c>
      <c r="G92" s="5">
        <v>2502287</v>
      </c>
      <c r="H92" s="5">
        <v>69372</v>
      </c>
      <c r="I92" s="5">
        <v>2940966</v>
      </c>
      <c r="J92" s="5">
        <v>195960</v>
      </c>
      <c r="K92" s="5">
        <v>1396993</v>
      </c>
      <c r="L92" s="5">
        <v>1592953</v>
      </c>
      <c r="M92" s="77"/>
      <c r="N92" s="128"/>
      <c r="O92" s="97">
        <v>2023</v>
      </c>
      <c r="P92" s="4" t="s">
        <v>221</v>
      </c>
      <c r="Q92" s="83">
        <v>-5.4285627659990183</v>
      </c>
      <c r="R92" s="83">
        <v>-2.6973816420303223</v>
      </c>
      <c r="S92" s="83">
        <v>-41.083105864935618</v>
      </c>
      <c r="T92" s="83">
        <v>-1.1590556281921209</v>
      </c>
      <c r="U92" s="83">
        <v>-27.524603522848366</v>
      </c>
      <c r="V92" s="83">
        <v>-9.6248357878724988</v>
      </c>
      <c r="W92" s="83">
        <v>1.8444891404337511</v>
      </c>
      <c r="X92" s="83">
        <v>2.2164321237783611</v>
      </c>
      <c r="Y92" s="83">
        <v>2.1705304044866409</v>
      </c>
      <c r="Z92" s="77"/>
      <c r="AA92" s="128"/>
      <c r="AB92" s="97">
        <v>2023</v>
      </c>
      <c r="AC92" s="4" t="s">
        <v>221</v>
      </c>
      <c r="AD92" s="83">
        <v>-0.64474152138436225</v>
      </c>
      <c r="AE92" s="83">
        <v>-0.37939775812734083</v>
      </c>
      <c r="AF92" s="83">
        <v>-5.27453080803632</v>
      </c>
      <c r="AG92" s="83">
        <v>-0.12323579060003617</v>
      </c>
      <c r="AH92" s="83">
        <v>-4.1479116384298207</v>
      </c>
      <c r="AI92" s="83">
        <v>-1.0679540940234922</v>
      </c>
      <c r="AJ92" s="83">
        <v>0.20780221491749384</v>
      </c>
      <c r="AK92" s="83">
        <v>0.29245248226429882</v>
      </c>
      <c r="AL92" s="83">
        <v>0.28047051350776908</v>
      </c>
      <c r="AM92" s="77"/>
      <c r="AN92" s="128"/>
      <c r="AO92" s="97">
        <v>2023</v>
      </c>
      <c r="AP92" s="4" t="s">
        <v>221</v>
      </c>
      <c r="AQ92" s="83">
        <v>-8.6027442331881474</v>
      </c>
      <c r="AR92" s="83">
        <v>25.863143925401701</v>
      </c>
      <c r="AS92" s="83">
        <v>-54.704709247275957</v>
      </c>
      <c r="AT92" s="83">
        <v>-7.2759639210728011</v>
      </c>
      <c r="AU92" s="83">
        <v>8.456451385957493</v>
      </c>
      <c r="AV92" s="83">
        <v>-17.802676069485912</v>
      </c>
      <c r="AW92" s="83">
        <v>43.19641643587363</v>
      </c>
      <c r="AX92" s="83">
        <v>-2.9079796557490312</v>
      </c>
      <c r="AY92" s="83">
        <v>1.0961609615144141</v>
      </c>
      <c r="AZ92" s="77"/>
      <c r="BA92" s="128"/>
      <c r="BB92" s="97">
        <v>2023</v>
      </c>
      <c r="BC92" s="4" t="s">
        <v>221</v>
      </c>
      <c r="BD92" s="83">
        <v>-1.0711120015408815</v>
      </c>
      <c r="BE92" s="83">
        <v>3.1850285749495444</v>
      </c>
      <c r="BF92" s="83">
        <v>-8.4231882284421804</v>
      </c>
      <c r="BG92" s="83">
        <v>-0.82343018523824074</v>
      </c>
      <c r="BH92" s="83">
        <v>0.76170117487019839</v>
      </c>
      <c r="BI92" s="83">
        <v>-2.1338288799674499</v>
      </c>
      <c r="BJ92" s="83">
        <v>4.4972721788105625</v>
      </c>
      <c r="BK92" s="83">
        <v>-0.41096834951433397</v>
      </c>
      <c r="BL92" s="83">
        <v>0.15025016321611209</v>
      </c>
      <c r="BM92" s="77"/>
    </row>
    <row r="93" spans="1:65" ht="15" customHeight="1" x14ac:dyDescent="0.25">
      <c r="A93" s="128"/>
      <c r="B93" s="112">
        <v>2023</v>
      </c>
      <c r="C93" s="2" t="s">
        <v>218</v>
      </c>
      <c r="D93" s="3">
        <v>5091600</v>
      </c>
      <c r="E93" s="3">
        <v>529760</v>
      </c>
      <c r="F93" s="3">
        <v>583917</v>
      </c>
      <c r="G93" s="3">
        <v>2299397</v>
      </c>
      <c r="H93" s="3">
        <v>66246</v>
      </c>
      <c r="I93" s="3">
        <v>2949560</v>
      </c>
      <c r="J93" s="3">
        <v>178851</v>
      </c>
      <c r="K93" s="3">
        <v>1433429</v>
      </c>
      <c r="L93" s="3">
        <v>1612280</v>
      </c>
      <c r="M93" s="77"/>
      <c r="N93" s="128"/>
      <c r="O93" s="112">
        <v>2023</v>
      </c>
      <c r="P93" s="2" t="s">
        <v>218</v>
      </c>
      <c r="Q93" s="82">
        <v>-1.6665849088451807</v>
      </c>
      <c r="R93" s="82">
        <v>-17.735936954074305</v>
      </c>
      <c r="S93" s="82">
        <v>58.111544054133844</v>
      </c>
      <c r="T93" s="82">
        <v>-8.1081826345259458</v>
      </c>
      <c r="U93" s="82">
        <v>-4.5061408060889079</v>
      </c>
      <c r="V93" s="82">
        <v>0.29221691104214642</v>
      </c>
      <c r="W93" s="82">
        <v>-8.7308634415186788</v>
      </c>
      <c r="X93" s="82">
        <v>2.6081734124651916</v>
      </c>
      <c r="Y93" s="82">
        <v>1.2132812455860176</v>
      </c>
      <c r="Z93" s="77"/>
      <c r="AA93" s="128"/>
      <c r="AB93" s="112">
        <v>2023</v>
      </c>
      <c r="AC93" s="2" t="s">
        <v>218</v>
      </c>
      <c r="AD93" s="82">
        <v>-0.18640401184877481</v>
      </c>
      <c r="AE93" s="82">
        <v>-2.7014178215760953</v>
      </c>
      <c r="AF93" s="82">
        <v>4.3159897354216445</v>
      </c>
      <c r="AG93" s="82">
        <v>-0.84362461951860168</v>
      </c>
      <c r="AH93" s="82">
        <v>-0.39010194314694724</v>
      </c>
      <c r="AI93" s="82">
        <v>2.8816139183897044E-2</v>
      </c>
      <c r="AJ93" s="82">
        <v>-1.0391909022052663</v>
      </c>
      <c r="AK93" s="82">
        <v>0.34386038490732712</v>
      </c>
      <c r="AL93" s="82">
        <v>0.15786759248776766</v>
      </c>
      <c r="AM93" s="77"/>
      <c r="AN93" s="128"/>
      <c r="AO93" s="112">
        <v>2023</v>
      </c>
      <c r="AP93" s="2" t="s">
        <v>218</v>
      </c>
      <c r="AQ93" s="82">
        <v>-9.6033562301709168</v>
      </c>
      <c r="AR93" s="82">
        <v>-18.961131142049013</v>
      </c>
      <c r="AS93" s="82">
        <v>26.440139190538162</v>
      </c>
      <c r="AT93" s="82">
        <v>-20.418080769835115</v>
      </c>
      <c r="AU93" s="82">
        <v>-36.800831894372308</v>
      </c>
      <c r="AV93" s="82">
        <v>-14.653441281488895</v>
      </c>
      <c r="AW93" s="82">
        <v>19.003133920194813</v>
      </c>
      <c r="AX93" s="82">
        <v>4.4371408087849602</v>
      </c>
      <c r="AY93" s="82">
        <v>5.8746968615442654</v>
      </c>
      <c r="AZ93" s="77"/>
      <c r="BA93" s="128"/>
      <c r="BB93" s="112">
        <v>2023</v>
      </c>
      <c r="BC93" s="2" t="s">
        <v>218</v>
      </c>
      <c r="BD93" s="82">
        <v>-1.169364976728783</v>
      </c>
      <c r="BE93" s="82">
        <v>-2.7801490659268016</v>
      </c>
      <c r="BF93" s="82">
        <v>2.4965165432250216</v>
      </c>
      <c r="BG93" s="82">
        <v>-2.3853066639463956</v>
      </c>
      <c r="BH93" s="82">
        <v>-5.6345125763197048</v>
      </c>
      <c r="BI93" s="82">
        <v>-1.6708997314326086</v>
      </c>
      <c r="BJ93" s="82">
        <v>2.1718647694789119</v>
      </c>
      <c r="BK93" s="82">
        <v>0.59853097946463041</v>
      </c>
      <c r="BL93" s="82">
        <v>0.77859349605807793</v>
      </c>
      <c r="BM93" s="77"/>
    </row>
    <row r="94" spans="1:65" ht="15" customHeight="1" x14ac:dyDescent="0.25">
      <c r="A94" s="128"/>
      <c r="B94" s="97">
        <v>2023</v>
      </c>
      <c r="C94" s="4" t="s">
        <v>219</v>
      </c>
      <c r="D94" s="5">
        <v>5082708</v>
      </c>
      <c r="E94" s="5">
        <v>565104</v>
      </c>
      <c r="F94" s="5">
        <v>502513</v>
      </c>
      <c r="G94" s="5">
        <v>2298028</v>
      </c>
      <c r="H94" s="5">
        <v>42993</v>
      </c>
      <c r="I94" s="5">
        <v>2843534</v>
      </c>
      <c r="J94" s="5">
        <v>165347</v>
      </c>
      <c r="K94" s="5">
        <v>1508723</v>
      </c>
      <c r="L94" s="5">
        <v>1674070</v>
      </c>
      <c r="M94" s="77"/>
      <c r="N94" s="128"/>
      <c r="O94" s="97">
        <v>2023</v>
      </c>
      <c r="P94" s="4" t="s">
        <v>219</v>
      </c>
      <c r="Q94" s="83">
        <v>-0.17464058449209574</v>
      </c>
      <c r="R94" s="83">
        <v>6.6717003926306262</v>
      </c>
      <c r="S94" s="83">
        <v>-13.941022439833063</v>
      </c>
      <c r="T94" s="83">
        <v>-5.9537348269998347E-2</v>
      </c>
      <c r="U94" s="83">
        <v>-35.100987229417626</v>
      </c>
      <c r="V94" s="83">
        <v>-3.5946378442886413</v>
      </c>
      <c r="W94" s="83">
        <v>-7.5504190639135373</v>
      </c>
      <c r="X94" s="83">
        <v>5.2527191789757381</v>
      </c>
      <c r="Y94" s="83">
        <v>3.8324608628774115</v>
      </c>
      <c r="Z94" s="77"/>
      <c r="AA94" s="128"/>
      <c r="AB94" s="97">
        <v>2023</v>
      </c>
      <c r="AC94" s="4" t="s">
        <v>219</v>
      </c>
      <c r="AD94" s="83">
        <v>-1.8868581539104597E-2</v>
      </c>
      <c r="AE94" s="83">
        <v>0.80729341543313637</v>
      </c>
      <c r="AF94" s="83">
        <v>-1.6132078369511478</v>
      </c>
      <c r="AG94" s="83">
        <v>-5.5612142637187275E-3</v>
      </c>
      <c r="AH94" s="83">
        <v>-3.0268870042891631</v>
      </c>
      <c r="AI94" s="83">
        <v>-0.34841174377537504</v>
      </c>
      <c r="AJ94" s="83">
        <v>-0.97053397336062674</v>
      </c>
      <c r="AK94" s="83">
        <v>0.68917491774550255</v>
      </c>
      <c r="AL94" s="83">
        <v>0.5016791515411223</v>
      </c>
      <c r="AM94" s="77"/>
      <c r="AN94" s="128"/>
      <c r="AO94" s="97">
        <v>2023</v>
      </c>
      <c r="AP94" s="4" t="s">
        <v>219</v>
      </c>
      <c r="AQ94" s="83">
        <v>-6.9038352768098719</v>
      </c>
      <c r="AR94" s="83">
        <v>-8.547236773751905</v>
      </c>
      <c r="AS94" s="83">
        <v>3.283190042319319</v>
      </c>
      <c r="AT94" s="83">
        <v>-17.056067682579098</v>
      </c>
      <c r="AU94" s="83">
        <v>10.938225731537401</v>
      </c>
      <c r="AV94" s="83">
        <v>-13.724406249876736</v>
      </c>
      <c r="AW94" s="83">
        <v>4.912946371919503</v>
      </c>
      <c r="AX94" s="83">
        <v>8.6791438919607344</v>
      </c>
      <c r="AY94" s="83">
        <v>8.2951663820317805</v>
      </c>
      <c r="AZ94" s="77"/>
      <c r="BA94" s="128"/>
      <c r="BB94" s="97">
        <v>2023</v>
      </c>
      <c r="BC94" s="4" t="s">
        <v>219</v>
      </c>
      <c r="BD94" s="83">
        <v>-0.81725468867581841</v>
      </c>
      <c r="BE94" s="83">
        <v>-1.0841703330844796</v>
      </c>
      <c r="BF94" s="83">
        <v>0.36682087503335448</v>
      </c>
      <c r="BG94" s="83">
        <v>-1.909503456043157</v>
      </c>
      <c r="BH94" s="83">
        <v>0.74297772994801436</v>
      </c>
      <c r="BI94" s="83">
        <v>-1.5244316715821</v>
      </c>
      <c r="BJ94" s="83">
        <v>0.57630388474815464</v>
      </c>
      <c r="BK94" s="83">
        <v>1.1774253915483981</v>
      </c>
      <c r="BL94" s="83">
        <v>1.10766048767813</v>
      </c>
      <c r="BM94" s="77"/>
    </row>
    <row r="95" spans="1:65" ht="15" customHeight="1" x14ac:dyDescent="0.25">
      <c r="A95" s="128"/>
      <c r="B95" s="2">
        <v>2024</v>
      </c>
      <c r="C95" s="2" t="s">
        <v>220</v>
      </c>
      <c r="D95" s="3">
        <v>5069720</v>
      </c>
      <c r="E95" s="3">
        <v>528647</v>
      </c>
      <c r="F95" s="3">
        <v>549743</v>
      </c>
      <c r="G95" s="3">
        <v>2228235</v>
      </c>
      <c r="H95" s="3">
        <v>113888</v>
      </c>
      <c r="I95" s="3">
        <v>2891866</v>
      </c>
      <c r="J95" s="3">
        <v>152767</v>
      </c>
      <c r="K95" s="3">
        <v>1496440</v>
      </c>
      <c r="L95" s="3">
        <v>1649207</v>
      </c>
      <c r="M95" s="77"/>
      <c r="N95" s="128"/>
      <c r="O95" s="2">
        <v>2024</v>
      </c>
      <c r="P95" s="2" t="s">
        <v>220</v>
      </c>
      <c r="Q95" s="82">
        <v>-0.2555330741014501</v>
      </c>
      <c r="R95" s="82">
        <v>-6.4513788612361509</v>
      </c>
      <c r="S95" s="82">
        <v>9.3987618230772227</v>
      </c>
      <c r="T95" s="82">
        <v>-3.0370822287630972</v>
      </c>
      <c r="U95" s="82">
        <v>164.89893703626171</v>
      </c>
      <c r="V95" s="82">
        <v>1.6997159168837186</v>
      </c>
      <c r="W95" s="82">
        <v>-7.6082420606361154</v>
      </c>
      <c r="X95" s="82">
        <v>-0.81413221645060219</v>
      </c>
      <c r="Y95" s="82">
        <v>-1.4851828179227908</v>
      </c>
      <c r="Z95" s="77"/>
      <c r="AA95" s="128"/>
      <c r="AB95" s="2">
        <v>2024</v>
      </c>
      <c r="AC95" s="2" t="s">
        <v>220</v>
      </c>
      <c r="AD95" s="82">
        <v>-2.759800367073861E-2</v>
      </c>
      <c r="AE95" s="82">
        <v>-0.73525229941550041</v>
      </c>
      <c r="AF95" s="82">
        <v>1.1055460585281618</v>
      </c>
      <c r="AG95" s="82">
        <v>-0.28348935002816988</v>
      </c>
      <c r="AH95" s="82">
        <v>10.794477831694756</v>
      </c>
      <c r="AI95" s="82">
        <v>0.16357039116005079</v>
      </c>
      <c r="AJ95" s="82">
        <v>-0.86673262469788359</v>
      </c>
      <c r="AK95" s="82">
        <v>-0.11062399208598518</v>
      </c>
      <c r="AL95" s="82">
        <v>-0.19803571636232511</v>
      </c>
      <c r="AM95" s="77"/>
      <c r="AN95" s="128"/>
      <c r="AO95" s="2">
        <v>2024</v>
      </c>
      <c r="AP95" s="2" t="s">
        <v>220</v>
      </c>
      <c r="AQ95" s="82">
        <v>-7.4043024492275435</v>
      </c>
      <c r="AR95" s="82">
        <v>-20.123083524848639</v>
      </c>
      <c r="AS95" s="82">
        <v>-12.297491971469</v>
      </c>
      <c r="AT95" s="82">
        <v>-11.984176202683656</v>
      </c>
      <c r="AU95" s="82">
        <v>18.982845441818668</v>
      </c>
      <c r="AV95" s="82">
        <v>-11.133666751173493</v>
      </c>
      <c r="AW95" s="82">
        <v>-20.603811632391071</v>
      </c>
      <c r="AX95" s="82">
        <v>9.4928590818328189</v>
      </c>
      <c r="AY95" s="82">
        <v>5.778609875364964</v>
      </c>
      <c r="AZ95" s="77"/>
      <c r="BA95" s="128"/>
      <c r="BB95" s="2">
        <v>2024</v>
      </c>
      <c r="BC95" s="2" t="s">
        <v>220</v>
      </c>
      <c r="BD95" s="82">
        <v>-0.87939689226863405</v>
      </c>
      <c r="BE95" s="82">
        <v>-2.8303939854021545</v>
      </c>
      <c r="BF95" s="82">
        <v>-1.5788363342912082</v>
      </c>
      <c r="BG95" s="82">
        <v>-1.2742092727089041</v>
      </c>
      <c r="BH95" s="82">
        <v>2.8606830057796184</v>
      </c>
      <c r="BI95" s="82">
        <v>-1.2353712053343278</v>
      </c>
      <c r="BJ95" s="82">
        <v>-2.3212485230175059</v>
      </c>
      <c r="BK95" s="82">
        <v>1.2525581868641198</v>
      </c>
      <c r="BL95" s="82">
        <v>0.74669752414179624</v>
      </c>
      <c r="BM95" s="77"/>
    </row>
    <row r="96" spans="1:65" ht="15" customHeight="1" x14ac:dyDescent="0.25">
      <c r="A96" s="136"/>
      <c r="B96" s="132">
        <v>2024</v>
      </c>
      <c r="C96" s="133" t="s">
        <v>221</v>
      </c>
      <c r="D96" s="134">
        <v>5202790</v>
      </c>
      <c r="E96" s="134">
        <v>680665</v>
      </c>
      <c r="F96" s="134">
        <v>660210</v>
      </c>
      <c r="G96" s="134">
        <v>2192417</v>
      </c>
      <c r="H96" s="134">
        <v>85138</v>
      </c>
      <c r="I96" s="134">
        <v>2937765</v>
      </c>
      <c r="J96" s="134">
        <v>109683</v>
      </c>
      <c r="K96" s="134">
        <v>1474677</v>
      </c>
      <c r="L96" s="134">
        <v>1584360</v>
      </c>
      <c r="M96" s="77"/>
      <c r="N96" s="136"/>
      <c r="O96" s="132">
        <v>2024</v>
      </c>
      <c r="P96" s="133" t="s">
        <v>221</v>
      </c>
      <c r="Q96" s="137">
        <v>2.6247997917044756</v>
      </c>
      <c r="R96" s="137">
        <v>28.756050824084866</v>
      </c>
      <c r="S96" s="137">
        <v>20.09429860862258</v>
      </c>
      <c r="T96" s="137">
        <v>-1.6074606134451699</v>
      </c>
      <c r="U96" s="137">
        <v>-25.244099466142174</v>
      </c>
      <c r="V96" s="137">
        <v>1.5871758926589337</v>
      </c>
      <c r="W96" s="137">
        <v>-28.202425916591935</v>
      </c>
      <c r="X96" s="137">
        <v>-1.4543182486434461</v>
      </c>
      <c r="Y96" s="137">
        <v>-3.9320109604191629</v>
      </c>
      <c r="Z96" s="77"/>
      <c r="AA96" s="136"/>
      <c r="AB96" s="132">
        <v>2024</v>
      </c>
      <c r="AC96" s="133" t="s">
        <v>221</v>
      </c>
      <c r="AD96" s="137">
        <v>0.28740903294603437</v>
      </c>
      <c r="AE96" s="137">
        <v>3.1714387343285337</v>
      </c>
      <c r="AF96" s="137">
        <v>2.6132601181120605</v>
      </c>
      <c r="AG96" s="137">
        <v>-0.14915427469122142</v>
      </c>
      <c r="AH96" s="137">
        <v>-3.6241429689735547</v>
      </c>
      <c r="AI96" s="137">
        <v>0.15808421181332871</v>
      </c>
      <c r="AJ96" s="137">
        <v>-3.1358380345914609</v>
      </c>
      <c r="AK96" s="137">
        <v>-0.19609708855789124</v>
      </c>
      <c r="AL96" s="137">
        <v>-0.51994079216023059</v>
      </c>
      <c r="AM96" s="77"/>
      <c r="AN96" s="136"/>
      <c r="AO96" s="132">
        <v>2024</v>
      </c>
      <c r="AP96" s="133" t="s">
        <v>221</v>
      </c>
      <c r="AQ96" s="137">
        <v>0.48081324183154095</v>
      </c>
      <c r="AR96" s="137">
        <v>5.6974261423191876</v>
      </c>
      <c r="AS96" s="137">
        <v>78.76996645067652</v>
      </c>
      <c r="AT96" s="137">
        <v>-12.383471600180158</v>
      </c>
      <c r="AU96" s="137">
        <v>22.72674854408119</v>
      </c>
      <c r="AV96" s="137">
        <v>-0.10884178871840788</v>
      </c>
      <c r="AW96" s="137">
        <v>-44.027862829148802</v>
      </c>
      <c r="AX96" s="137">
        <v>5.5608009488952348</v>
      </c>
      <c r="AY96" s="137">
        <v>-0.53943838895435192</v>
      </c>
      <c r="AZ96" s="77"/>
      <c r="BA96" s="136"/>
      <c r="BB96" s="132">
        <v>2024</v>
      </c>
      <c r="BC96" s="133" t="s">
        <v>221</v>
      </c>
      <c r="BD96" s="137">
        <v>5.3777948397189801E-2</v>
      </c>
      <c r="BE96" s="137">
        <v>0.86779337104256993</v>
      </c>
      <c r="BF96" s="137">
        <v>5.8503068915864231</v>
      </c>
      <c r="BG96" s="137">
        <v>-1.2884516775111057</v>
      </c>
      <c r="BH96" s="137">
        <v>1.967481521322703</v>
      </c>
      <c r="BI96" s="137">
        <v>-1.073312328690415E-2</v>
      </c>
      <c r="BJ96" s="137">
        <v>-5.2404157735439716</v>
      </c>
      <c r="BK96" s="137">
        <v>0.73313344332914598</v>
      </c>
      <c r="BL96" s="137">
        <v>-7.0189694326453791E-2</v>
      </c>
      <c r="BM96" s="135"/>
    </row>
    <row r="97" spans="1:65" ht="15" customHeight="1" x14ac:dyDescent="0.25">
      <c r="A97" s="207" t="s">
        <v>188</v>
      </c>
      <c r="B97" s="151">
        <v>2020</v>
      </c>
      <c r="C97" s="2" t="s">
        <v>218</v>
      </c>
      <c r="D97" s="3">
        <v>3131463</v>
      </c>
      <c r="E97" s="3">
        <v>165140</v>
      </c>
      <c r="F97" s="3">
        <v>294918</v>
      </c>
      <c r="G97" s="3">
        <v>1110226</v>
      </c>
      <c r="H97" s="3">
        <v>557205</v>
      </c>
      <c r="I97" s="3">
        <v>1962349</v>
      </c>
      <c r="J97" s="3">
        <v>32123</v>
      </c>
      <c r="K97" s="3">
        <v>971851</v>
      </c>
      <c r="L97" s="3">
        <v>1003974</v>
      </c>
      <c r="M97" s="77"/>
      <c r="N97" s="207" t="s">
        <v>188</v>
      </c>
      <c r="O97" s="151">
        <v>2020</v>
      </c>
      <c r="P97" s="2" t="s">
        <v>218</v>
      </c>
      <c r="Q97" s="82"/>
      <c r="R97" s="82"/>
      <c r="S97" s="82"/>
      <c r="T97" s="82"/>
      <c r="U97" s="82"/>
      <c r="V97" s="82"/>
      <c r="W97" s="82"/>
      <c r="X97" s="82"/>
      <c r="Y97" s="82"/>
      <c r="Z97" s="77"/>
      <c r="AA97" s="207" t="s">
        <v>188</v>
      </c>
      <c r="AB97" s="151">
        <v>2020</v>
      </c>
      <c r="AC97" s="2" t="s">
        <v>218</v>
      </c>
      <c r="AD97" s="82"/>
      <c r="AE97" s="82"/>
      <c r="AF97" s="82"/>
      <c r="AG97" s="82"/>
      <c r="AH97" s="82"/>
      <c r="AI97" s="82"/>
      <c r="AJ97" s="82"/>
      <c r="AK97" s="82"/>
      <c r="AL97" s="82"/>
      <c r="AM97" s="77"/>
      <c r="AN97" s="207" t="s">
        <v>188</v>
      </c>
      <c r="AO97" s="151">
        <v>2020</v>
      </c>
      <c r="AP97" s="2" t="s">
        <v>218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77"/>
      <c r="BA97" s="207" t="s">
        <v>188</v>
      </c>
      <c r="BB97" s="151">
        <v>2020</v>
      </c>
      <c r="BC97" s="2" t="s">
        <v>218</v>
      </c>
      <c r="BD97" s="82"/>
      <c r="BE97" s="82"/>
      <c r="BF97" s="82"/>
      <c r="BG97" s="82"/>
      <c r="BH97" s="82"/>
      <c r="BI97" s="82"/>
      <c r="BJ97" s="82"/>
      <c r="BK97" s="82"/>
      <c r="BL97" s="82"/>
      <c r="BM97" s="77"/>
    </row>
    <row r="98" spans="1:65" ht="15" customHeight="1" x14ac:dyDescent="0.25">
      <c r="A98" s="201"/>
      <c r="B98" s="97">
        <v>2020</v>
      </c>
      <c r="C98" s="4" t="s">
        <v>219</v>
      </c>
      <c r="D98" s="5">
        <v>3294398</v>
      </c>
      <c r="E98" s="5">
        <v>293617</v>
      </c>
      <c r="F98" s="5">
        <v>322730</v>
      </c>
      <c r="G98" s="5">
        <v>1607916</v>
      </c>
      <c r="H98" s="5">
        <v>139996</v>
      </c>
      <c r="I98" s="5">
        <v>2070642</v>
      </c>
      <c r="J98" s="5">
        <v>96651</v>
      </c>
      <c r="K98" s="5">
        <v>833488</v>
      </c>
      <c r="L98" s="5">
        <v>930139</v>
      </c>
      <c r="M98" s="77"/>
      <c r="N98" s="201"/>
      <c r="O98" s="97">
        <v>2020</v>
      </c>
      <c r="P98" s="4" t="s">
        <v>219</v>
      </c>
      <c r="Q98" s="83">
        <v>5.2031590346109766</v>
      </c>
      <c r="R98" s="83">
        <v>77.798837350127172</v>
      </c>
      <c r="S98" s="83">
        <v>9.430417946683491</v>
      </c>
      <c r="T98" s="83">
        <v>44.827809833313239</v>
      </c>
      <c r="U98" s="83">
        <v>-74.875315189203263</v>
      </c>
      <c r="V98" s="83">
        <v>5.5185392608552348</v>
      </c>
      <c r="W98" s="83">
        <v>200.87787566541107</v>
      </c>
      <c r="X98" s="83">
        <v>-14.237058973031878</v>
      </c>
      <c r="Y98" s="83">
        <v>-7.3542741146683142</v>
      </c>
      <c r="Z98" s="77"/>
      <c r="AA98" s="201"/>
      <c r="AB98" s="97">
        <v>2020</v>
      </c>
      <c r="AC98" s="4" t="s">
        <v>219</v>
      </c>
      <c r="AD98" s="83">
        <v>0.4064870782214775</v>
      </c>
      <c r="AE98" s="83">
        <v>4.8117771444986293</v>
      </c>
      <c r="AF98" s="83">
        <v>0.78707646035199696</v>
      </c>
      <c r="AG98" s="83">
        <v>3.1638134348757538</v>
      </c>
      <c r="AH98" s="83">
        <v>-6.3144513818164372</v>
      </c>
      <c r="AI98" s="83">
        <v>0.41858042048754285</v>
      </c>
      <c r="AJ98" s="83">
        <v>7.2204896836559884</v>
      </c>
      <c r="AK98" s="83">
        <v>-1.2993708668323065</v>
      </c>
      <c r="AL98" s="83">
        <v>-0.63969939716551771</v>
      </c>
      <c r="AM98" s="77"/>
      <c r="AN98" s="201"/>
      <c r="AO98" s="97">
        <v>2020</v>
      </c>
      <c r="AP98" s="4" t="s">
        <v>219</v>
      </c>
      <c r="AQ98" s="83"/>
      <c r="AR98" s="83"/>
      <c r="AS98" s="83"/>
      <c r="AT98" s="83"/>
      <c r="AU98" s="83"/>
      <c r="AV98" s="83"/>
      <c r="AW98" s="83"/>
      <c r="AX98" s="83"/>
      <c r="AY98" s="83"/>
      <c r="AZ98" s="77"/>
      <c r="BA98" s="201"/>
      <c r="BB98" s="97">
        <v>2020</v>
      </c>
      <c r="BC98" s="4" t="s">
        <v>219</v>
      </c>
      <c r="BD98" s="83"/>
      <c r="BE98" s="83"/>
      <c r="BF98" s="83"/>
      <c r="BG98" s="83"/>
      <c r="BH98" s="83"/>
      <c r="BI98" s="83"/>
      <c r="BJ98" s="83"/>
      <c r="BK98" s="83"/>
      <c r="BL98" s="83"/>
      <c r="BM98" s="77"/>
    </row>
    <row r="99" spans="1:65" ht="15" customHeight="1" x14ac:dyDescent="0.25">
      <c r="A99" s="201"/>
      <c r="B99" s="2">
        <v>2021</v>
      </c>
      <c r="C99" s="2" t="s">
        <v>220</v>
      </c>
      <c r="D99" s="3">
        <v>3375331</v>
      </c>
      <c r="E99" s="3">
        <v>310151</v>
      </c>
      <c r="F99" s="3">
        <v>376779</v>
      </c>
      <c r="G99" s="3">
        <v>1674220</v>
      </c>
      <c r="H99" s="3">
        <v>31655</v>
      </c>
      <c r="I99" s="3">
        <v>2082654</v>
      </c>
      <c r="J99" s="3">
        <v>121710</v>
      </c>
      <c r="K99" s="3">
        <v>860816</v>
      </c>
      <c r="L99" s="3">
        <v>982526</v>
      </c>
      <c r="M99" s="77"/>
      <c r="N99" s="201"/>
      <c r="O99" s="2">
        <v>2021</v>
      </c>
      <c r="P99" s="2" t="s">
        <v>220</v>
      </c>
      <c r="Q99" s="82">
        <v>2.4566855613681042</v>
      </c>
      <c r="R99" s="82">
        <v>5.631145335590233</v>
      </c>
      <c r="S99" s="82">
        <v>16.7474359371611</v>
      </c>
      <c r="T99" s="82">
        <v>4.1235984964388592</v>
      </c>
      <c r="U99" s="82">
        <v>-77.388639675419299</v>
      </c>
      <c r="V99" s="82">
        <v>0.58010993691810597</v>
      </c>
      <c r="W99" s="82">
        <v>25.927305459850373</v>
      </c>
      <c r="X99" s="82">
        <v>3.2787514637283408</v>
      </c>
      <c r="Y99" s="82">
        <v>5.6321689553926859</v>
      </c>
      <c r="Z99" s="77"/>
      <c r="AA99" s="201"/>
      <c r="AB99" s="2">
        <v>2021</v>
      </c>
      <c r="AC99" s="2" t="s">
        <v>220</v>
      </c>
      <c r="AD99" s="82">
        <v>0.19701387884916155</v>
      </c>
      <c r="AE99" s="82">
        <v>0.40796979631860086</v>
      </c>
      <c r="AF99" s="82">
        <v>1.4548190257780933</v>
      </c>
      <c r="AG99" s="82">
        <v>0.31348316609488036</v>
      </c>
      <c r="AH99" s="82">
        <v>-11.003487689492042</v>
      </c>
      <c r="AI99" s="82">
        <v>4.6467162953400656E-2</v>
      </c>
      <c r="AJ99" s="82">
        <v>2.0163535534620514</v>
      </c>
      <c r="AK99" s="82">
        <v>0.27510130821101125</v>
      </c>
      <c r="AL99" s="82">
        <v>0.4687210751264213</v>
      </c>
      <c r="AM99" s="77"/>
      <c r="AN99" s="201"/>
      <c r="AO99" s="2">
        <v>2021</v>
      </c>
      <c r="AP99" s="2" t="s">
        <v>220</v>
      </c>
      <c r="AQ99" s="82"/>
      <c r="AR99" s="82"/>
      <c r="AS99" s="82"/>
      <c r="AT99" s="82"/>
      <c r="AU99" s="82"/>
      <c r="AV99" s="82"/>
      <c r="AW99" s="82"/>
      <c r="AX99" s="82"/>
      <c r="AY99" s="82"/>
      <c r="AZ99" s="77"/>
      <c r="BA99" s="201"/>
      <c r="BB99" s="2">
        <v>2021</v>
      </c>
      <c r="BC99" s="2" t="s">
        <v>220</v>
      </c>
      <c r="BD99" s="82"/>
      <c r="BE99" s="82"/>
      <c r="BF99" s="82"/>
      <c r="BG99" s="82"/>
      <c r="BH99" s="82"/>
      <c r="BI99" s="82"/>
      <c r="BJ99" s="82"/>
      <c r="BK99" s="82"/>
      <c r="BL99" s="82"/>
      <c r="BM99" s="77"/>
    </row>
    <row r="100" spans="1:65" ht="15" customHeight="1" x14ac:dyDescent="0.25">
      <c r="A100" s="201"/>
      <c r="B100" s="97">
        <v>2021</v>
      </c>
      <c r="C100" s="4" t="s">
        <v>221</v>
      </c>
      <c r="D100" s="5">
        <v>3434780</v>
      </c>
      <c r="E100" s="5">
        <v>317387</v>
      </c>
      <c r="F100" s="5">
        <v>375028</v>
      </c>
      <c r="G100" s="5">
        <v>1714452</v>
      </c>
      <c r="H100" s="5">
        <v>39586</v>
      </c>
      <c r="I100" s="5">
        <v>2129066</v>
      </c>
      <c r="J100" s="5">
        <v>97765</v>
      </c>
      <c r="K100" s="5">
        <v>890562</v>
      </c>
      <c r="L100" s="5">
        <v>988327</v>
      </c>
      <c r="M100" s="77"/>
      <c r="N100" s="201"/>
      <c r="O100" s="97">
        <v>2021</v>
      </c>
      <c r="P100" s="4" t="s">
        <v>221</v>
      </c>
      <c r="Q100" s="83">
        <v>1.7612791160333643</v>
      </c>
      <c r="R100" s="83">
        <v>2.3330571237880804</v>
      </c>
      <c r="S100" s="83">
        <v>-0.46472866056760154</v>
      </c>
      <c r="T100" s="83">
        <v>2.4030294704399751</v>
      </c>
      <c r="U100" s="83">
        <v>25.054493760859259</v>
      </c>
      <c r="V100" s="83">
        <v>2.2285026701506894</v>
      </c>
      <c r="W100" s="83">
        <v>-19.673814805685637</v>
      </c>
      <c r="X100" s="83">
        <v>3.4555584468690199</v>
      </c>
      <c r="Y100" s="83">
        <v>0.59041694570932179</v>
      </c>
      <c r="Z100" s="77"/>
      <c r="AA100" s="201"/>
      <c r="AB100" s="97">
        <v>2021</v>
      </c>
      <c r="AC100" s="4" t="s">
        <v>221</v>
      </c>
      <c r="AD100" s="83">
        <v>0.14360271280112144</v>
      </c>
      <c r="AE100" s="83">
        <v>0.18101272567492047</v>
      </c>
      <c r="AF100" s="83">
        <v>-4.1032702431123287E-2</v>
      </c>
      <c r="AG100" s="83">
        <v>0.18992236040752933</v>
      </c>
      <c r="AH100" s="83">
        <v>1.0542392887905816</v>
      </c>
      <c r="AI100" s="83">
        <v>0.17712464179220413</v>
      </c>
      <c r="AJ100" s="83">
        <v>-1.8032652317359619</v>
      </c>
      <c r="AK100" s="83">
        <v>0.30138255421968385</v>
      </c>
      <c r="AL100" s="83">
        <v>5.1805202792676711E-2</v>
      </c>
      <c r="AM100" s="77"/>
      <c r="AN100" s="201"/>
      <c r="AO100" s="97">
        <v>2021</v>
      </c>
      <c r="AP100" s="4" t="s">
        <v>221</v>
      </c>
      <c r="AQ100" s="83"/>
      <c r="AR100" s="83"/>
      <c r="AS100" s="83"/>
      <c r="AT100" s="83"/>
      <c r="AU100" s="83"/>
      <c r="AV100" s="83"/>
      <c r="AW100" s="83"/>
      <c r="AX100" s="83"/>
      <c r="AY100" s="83"/>
      <c r="AZ100" s="77"/>
      <c r="BA100" s="201"/>
      <c r="BB100" s="97">
        <v>2021</v>
      </c>
      <c r="BC100" s="4" t="s">
        <v>221</v>
      </c>
      <c r="BD100" s="83"/>
      <c r="BE100" s="83"/>
      <c r="BF100" s="83"/>
      <c r="BG100" s="83"/>
      <c r="BH100" s="83"/>
      <c r="BI100" s="83"/>
      <c r="BJ100" s="83"/>
      <c r="BK100" s="83"/>
      <c r="BL100" s="83"/>
      <c r="BM100" s="77"/>
    </row>
    <row r="101" spans="1:65" ht="15" customHeight="1" x14ac:dyDescent="0.25">
      <c r="A101" s="201"/>
      <c r="B101" s="112">
        <v>2021</v>
      </c>
      <c r="C101" s="2" t="s">
        <v>218</v>
      </c>
      <c r="D101" s="3">
        <v>3530878</v>
      </c>
      <c r="E101" s="3">
        <v>325927</v>
      </c>
      <c r="F101" s="3">
        <v>408841</v>
      </c>
      <c r="G101" s="3">
        <v>1737296</v>
      </c>
      <c r="H101" s="3">
        <v>32638</v>
      </c>
      <c r="I101" s="3">
        <v>2178775</v>
      </c>
      <c r="J101" s="3">
        <v>98079</v>
      </c>
      <c r="K101" s="3">
        <v>928097</v>
      </c>
      <c r="L101" s="3">
        <v>1026176</v>
      </c>
      <c r="M101" s="77"/>
      <c r="N101" s="201"/>
      <c r="O101" s="112">
        <v>2021</v>
      </c>
      <c r="P101" s="2" t="s">
        <v>218</v>
      </c>
      <c r="Q101" s="82">
        <v>2.797791998323035</v>
      </c>
      <c r="R101" s="82">
        <v>2.6907214221124462</v>
      </c>
      <c r="S101" s="82">
        <v>9.0161267958659153</v>
      </c>
      <c r="T101" s="82">
        <v>1.3324374202369</v>
      </c>
      <c r="U101" s="82">
        <v>-17.551659677663821</v>
      </c>
      <c r="V101" s="82">
        <v>2.3347796639465344</v>
      </c>
      <c r="W101" s="82">
        <v>0.32117833580525712</v>
      </c>
      <c r="X101" s="82">
        <v>4.2147542787588179</v>
      </c>
      <c r="Y101" s="82">
        <v>3.829602955297176</v>
      </c>
      <c r="Z101" s="77"/>
      <c r="AA101" s="201"/>
      <c r="AB101" s="112">
        <v>2021</v>
      </c>
      <c r="AC101" s="2" t="s">
        <v>218</v>
      </c>
      <c r="AD101" s="82">
        <v>0.229958529549949</v>
      </c>
      <c r="AE101" s="82">
        <v>0.21391027991688058</v>
      </c>
      <c r="AF101" s="82">
        <v>0.76722599687418858</v>
      </c>
      <c r="AG101" s="82">
        <v>0.1077146644009679</v>
      </c>
      <c r="AH101" s="82">
        <v>-0.99840496615941732</v>
      </c>
      <c r="AI101" s="82">
        <v>0.18892880760111849</v>
      </c>
      <c r="AJ101" s="82">
        <v>2.0567452072596568E-2</v>
      </c>
      <c r="AK101" s="82">
        <v>0.3768841824414636</v>
      </c>
      <c r="AL101" s="82">
        <v>0.32952355729076843</v>
      </c>
      <c r="AM101" s="77"/>
      <c r="AN101" s="201"/>
      <c r="AO101" s="112">
        <v>2021</v>
      </c>
      <c r="AP101" s="2" t="s">
        <v>218</v>
      </c>
      <c r="AQ101" s="82">
        <v>12.754900824311193</v>
      </c>
      <c r="AR101" s="82">
        <v>97.364054741431517</v>
      </c>
      <c r="AS101" s="82">
        <v>38.628703571840305</v>
      </c>
      <c r="AT101" s="82">
        <v>56.481292998002232</v>
      </c>
      <c r="AU101" s="82">
        <v>-94.142550766773454</v>
      </c>
      <c r="AV101" s="82">
        <v>11.028925028116817</v>
      </c>
      <c r="AW101" s="82">
        <v>205.3232886094076</v>
      </c>
      <c r="AX101" s="82">
        <v>-4.5021304706174021</v>
      </c>
      <c r="AY101" s="82">
        <v>2.211411849310835</v>
      </c>
      <c r="AZ101" s="77"/>
      <c r="BA101" s="201"/>
      <c r="BB101" s="112">
        <v>2021</v>
      </c>
      <c r="BC101" s="2" t="s">
        <v>218</v>
      </c>
      <c r="BD101" s="82">
        <v>0.99645279619376503</v>
      </c>
      <c r="BE101" s="82">
        <v>6.0218654835690524</v>
      </c>
      <c r="BF101" s="82">
        <v>3.2240080394319306</v>
      </c>
      <c r="BG101" s="82">
        <v>3.9862816022173195</v>
      </c>
      <c r="BH101" s="82">
        <v>-7.9393129534724878</v>
      </c>
      <c r="BI101" s="82">
        <v>0.8365423996420448</v>
      </c>
      <c r="BJ101" s="82">
        <v>7.3802786011532104</v>
      </c>
      <c r="BK101" s="82">
        <v>-0.41089505798067955</v>
      </c>
      <c r="BL101" s="82">
        <v>0.19235601023726445</v>
      </c>
      <c r="BM101" s="77"/>
    </row>
    <row r="102" spans="1:65" ht="15" customHeight="1" x14ac:dyDescent="0.25">
      <c r="A102" s="201"/>
      <c r="B102" s="97">
        <v>2021</v>
      </c>
      <c r="C102" s="4" t="s">
        <v>219</v>
      </c>
      <c r="D102" s="5">
        <v>3551584</v>
      </c>
      <c r="E102" s="5">
        <v>300097</v>
      </c>
      <c r="F102" s="5">
        <v>328832</v>
      </c>
      <c r="G102" s="5">
        <v>1799479</v>
      </c>
      <c r="H102" s="5">
        <v>88837</v>
      </c>
      <c r="I102" s="5">
        <v>2217148</v>
      </c>
      <c r="J102" s="5">
        <v>121270</v>
      </c>
      <c r="K102" s="5">
        <v>913069</v>
      </c>
      <c r="L102" s="5">
        <v>1034339</v>
      </c>
      <c r="M102" s="77"/>
      <c r="N102" s="201"/>
      <c r="O102" s="97">
        <v>2021</v>
      </c>
      <c r="P102" s="4" t="s">
        <v>219</v>
      </c>
      <c r="Q102" s="83">
        <v>0.58642637893464666</v>
      </c>
      <c r="R102" s="83">
        <v>-7.9250875195979518</v>
      </c>
      <c r="S102" s="83">
        <v>-19.569710474243038</v>
      </c>
      <c r="T102" s="83">
        <v>3.5792979434707775</v>
      </c>
      <c r="U102" s="83">
        <v>172.18885961149579</v>
      </c>
      <c r="V102" s="83">
        <v>1.7612190336312921</v>
      </c>
      <c r="W102" s="83">
        <v>23.64522476778923</v>
      </c>
      <c r="X102" s="83">
        <v>-1.6192273005946589</v>
      </c>
      <c r="Y102" s="83">
        <v>0.79547757889484672</v>
      </c>
      <c r="Z102" s="77"/>
      <c r="AA102" s="201"/>
      <c r="AB102" s="97">
        <v>2021</v>
      </c>
      <c r="AC102" s="4" t="s">
        <v>219</v>
      </c>
      <c r="AD102" s="83">
        <v>4.8715434504102741E-2</v>
      </c>
      <c r="AE102" s="83">
        <v>-0.69415648162904031</v>
      </c>
      <c r="AF102" s="83">
        <v>-1.7092404818832323</v>
      </c>
      <c r="AG102" s="83">
        <v>0.28559903068195186</v>
      </c>
      <c r="AH102" s="83">
        <v>6.9590424583440615</v>
      </c>
      <c r="AI102" s="83">
        <v>0.14075962215984131</v>
      </c>
      <c r="AJ102" s="83">
        <v>1.8335429812487007</v>
      </c>
      <c r="AK102" s="83">
        <v>-0.14651840371767144</v>
      </c>
      <c r="AL102" s="83">
        <v>7.0849836102795841E-2</v>
      </c>
      <c r="AM102" s="77"/>
      <c r="AN102" s="201"/>
      <c r="AO102" s="97">
        <v>2021</v>
      </c>
      <c r="AP102" s="4" t="s">
        <v>219</v>
      </c>
      <c r="AQ102" s="83">
        <v>7.8067677311606047</v>
      </c>
      <c r="AR102" s="83">
        <v>2.2069566816635273</v>
      </c>
      <c r="AS102" s="83">
        <v>1.8907445852570248</v>
      </c>
      <c r="AT102" s="83">
        <v>11.913744250321542</v>
      </c>
      <c r="AU102" s="83">
        <v>-36.543186948198525</v>
      </c>
      <c r="AV102" s="83">
        <v>7.0753901446990852</v>
      </c>
      <c r="AW102" s="83">
        <v>25.4720592647774</v>
      </c>
      <c r="AX102" s="83">
        <v>9.5479479008695876</v>
      </c>
      <c r="AY102" s="83">
        <v>11.202626704180773</v>
      </c>
      <c r="AZ102" s="77"/>
      <c r="BA102" s="201"/>
      <c r="BB102" s="97">
        <v>2021</v>
      </c>
      <c r="BC102" s="4" t="s">
        <v>219</v>
      </c>
      <c r="BD102" s="83">
        <v>0.62606367545624009</v>
      </c>
      <c r="BE102" s="83">
        <v>0.1598913922913103</v>
      </c>
      <c r="BF102" s="83">
        <v>0.16424551231841339</v>
      </c>
      <c r="BG102" s="83">
        <v>0.90570366413236558</v>
      </c>
      <c r="BH102" s="83">
        <v>-5.1958854607832992</v>
      </c>
      <c r="BI102" s="83">
        <v>0.56674310486604329</v>
      </c>
      <c r="BJ102" s="83">
        <v>1.9809492849947066</v>
      </c>
      <c r="BK102" s="83">
        <v>0.80111377373903658</v>
      </c>
      <c r="BL102" s="83">
        <v>0.93230641243392465</v>
      </c>
      <c r="BM102" s="77"/>
    </row>
    <row r="103" spans="1:65" ht="15" customHeight="1" x14ac:dyDescent="0.25">
      <c r="A103" s="201"/>
      <c r="B103" s="2">
        <v>2022</v>
      </c>
      <c r="C103" s="2" t="s">
        <v>220</v>
      </c>
      <c r="D103" s="3">
        <v>3677128</v>
      </c>
      <c r="E103" s="3">
        <v>338073</v>
      </c>
      <c r="F103" s="3">
        <v>411262</v>
      </c>
      <c r="G103" s="3">
        <v>1844424</v>
      </c>
      <c r="H103" s="3">
        <v>109683</v>
      </c>
      <c r="I103" s="3">
        <v>2365369</v>
      </c>
      <c r="J103" s="3">
        <v>87563</v>
      </c>
      <c r="K103" s="3">
        <v>886123</v>
      </c>
      <c r="L103" s="3">
        <v>973686</v>
      </c>
      <c r="M103" s="77"/>
      <c r="N103" s="201"/>
      <c r="O103" s="2">
        <v>2022</v>
      </c>
      <c r="P103" s="2" t="s">
        <v>220</v>
      </c>
      <c r="Q103" s="82">
        <v>3.5348734536477338</v>
      </c>
      <c r="R103" s="82">
        <v>12.654575020743295</v>
      </c>
      <c r="S103" s="82">
        <v>25.067511677695606</v>
      </c>
      <c r="T103" s="82">
        <v>2.4976673803917606</v>
      </c>
      <c r="U103" s="82">
        <v>23.465447955243874</v>
      </c>
      <c r="V103" s="82">
        <v>6.6852100085334882</v>
      </c>
      <c r="W103" s="82">
        <v>-27.795002886121878</v>
      </c>
      <c r="X103" s="82">
        <v>-2.9511460798691047</v>
      </c>
      <c r="Y103" s="82">
        <v>-5.8639382252820411</v>
      </c>
      <c r="Z103" s="77"/>
      <c r="AA103" s="201"/>
      <c r="AB103" s="2">
        <v>2022</v>
      </c>
      <c r="AC103" s="2" t="s">
        <v>220</v>
      </c>
      <c r="AD103" s="82">
        <v>0.28603266177491637</v>
      </c>
      <c r="AE103" s="82">
        <v>0.83052544030904507</v>
      </c>
      <c r="AF103" s="82">
        <v>1.6388928377221659</v>
      </c>
      <c r="AG103" s="82">
        <v>0.20566597521044319</v>
      </c>
      <c r="AH103" s="82">
        <v>2.5031340208166162</v>
      </c>
      <c r="AI103" s="82">
        <v>0.53478868574889393</v>
      </c>
      <c r="AJ103" s="82">
        <v>-2.438742044080692</v>
      </c>
      <c r="AK103" s="82">
        <v>-0.2636334373998625</v>
      </c>
      <c r="AL103" s="82">
        <v>-0.52272842641016493</v>
      </c>
      <c r="AM103" s="77"/>
      <c r="AN103" s="201"/>
      <c r="AO103" s="2">
        <v>2022</v>
      </c>
      <c r="AP103" s="2" t="s">
        <v>220</v>
      </c>
      <c r="AQ103" s="82">
        <v>8.9412564278881064</v>
      </c>
      <c r="AR103" s="82">
        <v>9.0027115824227621</v>
      </c>
      <c r="AS103" s="82">
        <v>9.1520493445760138</v>
      </c>
      <c r="AT103" s="82">
        <v>10.166166931466591</v>
      </c>
      <c r="AU103" s="82">
        <v>246.4950244827042</v>
      </c>
      <c r="AV103" s="82">
        <v>13.574746453323499</v>
      </c>
      <c r="AW103" s="82">
        <v>-28.056034836907401</v>
      </c>
      <c r="AX103" s="82">
        <v>2.9398849463764662</v>
      </c>
      <c r="AY103" s="82">
        <v>-0.89972173764358843</v>
      </c>
      <c r="AZ103" s="77"/>
      <c r="BA103" s="201"/>
      <c r="BB103" s="2">
        <v>2022</v>
      </c>
      <c r="BC103" s="2" t="s">
        <v>220</v>
      </c>
      <c r="BD103" s="82">
        <v>0.72900919973825951</v>
      </c>
      <c r="BE103" s="82">
        <v>0.69848498152224392</v>
      </c>
      <c r="BF103" s="82">
        <v>0.80807006164044559</v>
      </c>
      <c r="BG103" s="82">
        <v>0.80347846069796292</v>
      </c>
      <c r="BH103" s="82">
        <v>10.371981241426237</v>
      </c>
      <c r="BI103" s="82">
        <v>1.0789406425985213</v>
      </c>
      <c r="BJ103" s="82">
        <v>-2.5715639118015488</v>
      </c>
      <c r="BK103" s="82">
        <v>0.25640719087061892</v>
      </c>
      <c r="BL103" s="82">
        <v>-7.8944663452380451E-2</v>
      </c>
      <c r="BM103" s="77"/>
    </row>
    <row r="104" spans="1:65" ht="15" customHeight="1" x14ac:dyDescent="0.25">
      <c r="A104" s="201"/>
      <c r="B104" s="97">
        <v>2022</v>
      </c>
      <c r="C104" s="4" t="s">
        <v>221</v>
      </c>
      <c r="D104" s="5">
        <v>3805382</v>
      </c>
      <c r="E104" s="5">
        <v>501362</v>
      </c>
      <c r="F104" s="5">
        <v>477417</v>
      </c>
      <c r="G104" s="5">
        <v>1785951</v>
      </c>
      <c r="H104" s="5">
        <v>73385</v>
      </c>
      <c r="I104" s="5">
        <v>2336753</v>
      </c>
      <c r="J104" s="5">
        <v>146809</v>
      </c>
      <c r="K104" s="5">
        <v>820458</v>
      </c>
      <c r="L104" s="5">
        <v>967267</v>
      </c>
      <c r="M104" s="77"/>
      <c r="N104" s="201"/>
      <c r="O104" s="97">
        <v>2022</v>
      </c>
      <c r="P104" s="4" t="s">
        <v>221</v>
      </c>
      <c r="Q104" s="83">
        <v>3.4878851103361086</v>
      </c>
      <c r="R104" s="83">
        <v>48.299923389327148</v>
      </c>
      <c r="S104" s="83">
        <v>16.085852814021237</v>
      </c>
      <c r="T104" s="83">
        <v>-3.1702580317757736</v>
      </c>
      <c r="U104" s="83">
        <v>-33.093551416354401</v>
      </c>
      <c r="V104" s="83">
        <v>-1.209790100402941</v>
      </c>
      <c r="W104" s="83">
        <v>67.660998366890112</v>
      </c>
      <c r="X104" s="83">
        <v>-7.4103707950250737</v>
      </c>
      <c r="Y104" s="83">
        <v>-0.65924743705876665</v>
      </c>
      <c r="Z104" s="77"/>
      <c r="AA104" s="201"/>
      <c r="AB104" s="97">
        <v>2022</v>
      </c>
      <c r="AC104" s="4" t="s">
        <v>221</v>
      </c>
      <c r="AD104" s="83">
        <v>0.28910654369829142</v>
      </c>
      <c r="AE104" s="83">
        <v>3.8107633662252658</v>
      </c>
      <c r="AF104" s="83">
        <v>1.3299620723082781</v>
      </c>
      <c r="AG104" s="83">
        <v>-0.25686798879608708</v>
      </c>
      <c r="AH104" s="83">
        <v>-4.529617594353514</v>
      </c>
      <c r="AI104" s="83">
        <v>-0.10026846060407106</v>
      </c>
      <c r="AJ104" s="83">
        <v>4.5025367902993176</v>
      </c>
      <c r="AK104" s="83">
        <v>-0.64238701682670118</v>
      </c>
      <c r="AL104" s="83">
        <v>-5.5634199978210896E-2</v>
      </c>
      <c r="AM104" s="77"/>
      <c r="AN104" s="201"/>
      <c r="AO104" s="97">
        <v>2022</v>
      </c>
      <c r="AP104" s="4" t="s">
        <v>221</v>
      </c>
      <c r="AQ104" s="83">
        <v>10.789686675711408</v>
      </c>
      <c r="AR104" s="83">
        <v>57.965512135027581</v>
      </c>
      <c r="AS104" s="83">
        <v>27.301694806787765</v>
      </c>
      <c r="AT104" s="83">
        <v>4.1703704740640148</v>
      </c>
      <c r="AU104" s="83">
        <v>85.381195372101246</v>
      </c>
      <c r="AV104" s="83">
        <v>9.7548408550979673</v>
      </c>
      <c r="AW104" s="83">
        <v>50.165192042141882</v>
      </c>
      <c r="AX104" s="83">
        <v>-7.8718831479447857</v>
      </c>
      <c r="AY104" s="83">
        <v>-2.1308736885666377</v>
      </c>
      <c r="AZ104" s="77"/>
      <c r="BA104" s="201"/>
      <c r="BB104" s="97">
        <v>2022</v>
      </c>
      <c r="BC104" s="4" t="s">
        <v>221</v>
      </c>
      <c r="BD104" s="83">
        <v>0.8868352199657733</v>
      </c>
      <c r="BE104" s="83">
        <v>4.6082135535957809</v>
      </c>
      <c r="BF104" s="83">
        <v>2.3232337442389421</v>
      </c>
      <c r="BG104" s="83">
        <v>0.33713407415535068</v>
      </c>
      <c r="BH104" s="83">
        <v>4.8568061962035358</v>
      </c>
      <c r="BI104" s="83">
        <v>0.78935519250545205</v>
      </c>
      <c r="BJ104" s="83">
        <v>3.2124526097083623</v>
      </c>
      <c r="BK104" s="83">
        <v>-0.70390538766155164</v>
      </c>
      <c r="BL104" s="83">
        <v>-0.18335401507420246</v>
      </c>
      <c r="BM104" s="77"/>
    </row>
    <row r="105" spans="1:65" ht="15" customHeight="1" x14ac:dyDescent="0.25">
      <c r="A105" s="201"/>
      <c r="B105" s="112">
        <v>2022</v>
      </c>
      <c r="C105" s="2" t="s">
        <v>218</v>
      </c>
      <c r="D105" s="3">
        <v>3658377</v>
      </c>
      <c r="E105" s="3">
        <v>310856</v>
      </c>
      <c r="F105" s="3">
        <v>365265</v>
      </c>
      <c r="G105" s="3">
        <v>1947122</v>
      </c>
      <c r="H105" s="3">
        <v>93328</v>
      </c>
      <c r="I105" s="3">
        <v>2405715</v>
      </c>
      <c r="J105" s="3">
        <v>108758</v>
      </c>
      <c r="K105" s="3">
        <v>833048</v>
      </c>
      <c r="L105" s="3">
        <v>941806</v>
      </c>
      <c r="M105" s="77"/>
      <c r="N105" s="201"/>
      <c r="O105" s="112">
        <v>2022</v>
      </c>
      <c r="P105" s="2" t="s">
        <v>218</v>
      </c>
      <c r="Q105" s="82">
        <v>-3.8630812885539427</v>
      </c>
      <c r="R105" s="82">
        <v>-37.997694280779157</v>
      </c>
      <c r="S105" s="82">
        <v>-23.491413167105492</v>
      </c>
      <c r="T105" s="82">
        <v>9.0243797282232379</v>
      </c>
      <c r="U105" s="82">
        <v>27.175853376030517</v>
      </c>
      <c r="V105" s="82">
        <v>2.9511891072783385</v>
      </c>
      <c r="W105" s="82">
        <v>-25.918710705746932</v>
      </c>
      <c r="X105" s="82">
        <v>1.5345087743674952</v>
      </c>
      <c r="Y105" s="82">
        <v>-2.6322618263623099</v>
      </c>
      <c r="Z105" s="77"/>
      <c r="AA105" s="201"/>
      <c r="AB105" s="112">
        <v>2022</v>
      </c>
      <c r="AC105" s="2" t="s">
        <v>218</v>
      </c>
      <c r="AD105" s="82">
        <v>-0.32307993094852178</v>
      </c>
      <c r="AE105" s="82">
        <v>-4.5853262627663041</v>
      </c>
      <c r="AF105" s="82">
        <v>-2.1179920546970425</v>
      </c>
      <c r="AG105" s="82">
        <v>0.67589363176862427</v>
      </c>
      <c r="AH105" s="82">
        <v>2.8083946257046328</v>
      </c>
      <c r="AI105" s="82">
        <v>0.23102119293324677</v>
      </c>
      <c r="AJ105" s="82">
        <v>-2.8948912028806459</v>
      </c>
      <c r="AK105" s="82">
        <v>0.12366079970327096</v>
      </c>
      <c r="AL105" s="82">
        <v>-0.22148676503272996</v>
      </c>
      <c r="AM105" s="77"/>
      <c r="AN105" s="201"/>
      <c r="AO105" s="112">
        <v>2022</v>
      </c>
      <c r="AP105" s="2" t="s">
        <v>218</v>
      </c>
      <c r="AQ105" s="82">
        <v>3.6109715487196041</v>
      </c>
      <c r="AR105" s="82">
        <v>-4.6240415798629755</v>
      </c>
      <c r="AS105" s="82">
        <v>-10.658422222820121</v>
      </c>
      <c r="AT105" s="82">
        <v>12.077734594450234</v>
      </c>
      <c r="AU105" s="82">
        <v>185.94889392732398</v>
      </c>
      <c r="AV105" s="82">
        <v>10.415944739589918</v>
      </c>
      <c r="AW105" s="82">
        <v>10.888161584029206</v>
      </c>
      <c r="AX105" s="82">
        <v>-10.241278659450472</v>
      </c>
      <c r="AY105" s="82">
        <v>-8.2217865161531734</v>
      </c>
      <c r="AZ105" s="77"/>
      <c r="BA105" s="201"/>
      <c r="BB105" s="112">
        <v>2022</v>
      </c>
      <c r="BC105" s="2" t="s">
        <v>218</v>
      </c>
      <c r="BD105" s="82">
        <v>0.29996953461984927</v>
      </c>
      <c r="BE105" s="82">
        <v>-0.40501867342745868</v>
      </c>
      <c r="BF105" s="82">
        <v>-0.93091856214356017</v>
      </c>
      <c r="BG105" s="82">
        <v>0.96370554993922874</v>
      </c>
      <c r="BH105" s="82">
        <v>7.5151566183900291</v>
      </c>
      <c r="BI105" s="82">
        <v>0.83246002796117768</v>
      </c>
      <c r="BJ105" s="82">
        <v>0.84431052980703059</v>
      </c>
      <c r="BK105" s="82">
        <v>-0.92669867946243267</v>
      </c>
      <c r="BL105" s="82">
        <v>-0.73227988141526457</v>
      </c>
      <c r="BM105" s="77"/>
    </row>
    <row r="106" spans="1:65" ht="15" customHeight="1" x14ac:dyDescent="0.25">
      <c r="A106" s="201"/>
      <c r="B106" s="97">
        <v>2022</v>
      </c>
      <c r="C106" s="4" t="s">
        <v>219</v>
      </c>
      <c r="D106" s="5">
        <v>3877810</v>
      </c>
      <c r="E106" s="5">
        <v>401919</v>
      </c>
      <c r="F106" s="5">
        <v>539831</v>
      </c>
      <c r="G106" s="5">
        <v>1956175</v>
      </c>
      <c r="H106" s="5">
        <v>44375</v>
      </c>
      <c r="I106" s="5">
        <v>2540381</v>
      </c>
      <c r="J106" s="5">
        <v>102517</v>
      </c>
      <c r="K106" s="5">
        <v>832993</v>
      </c>
      <c r="L106" s="5">
        <v>935510</v>
      </c>
      <c r="M106" s="77"/>
      <c r="N106" s="201"/>
      <c r="O106" s="97">
        <v>2022</v>
      </c>
      <c r="P106" s="4" t="s">
        <v>219</v>
      </c>
      <c r="Q106" s="83">
        <v>5.9980969703231892</v>
      </c>
      <c r="R106" s="83">
        <v>29.294271302468019</v>
      </c>
      <c r="S106" s="83">
        <v>47.79160335646722</v>
      </c>
      <c r="T106" s="83">
        <v>0.46494261787397306</v>
      </c>
      <c r="U106" s="83">
        <v>-52.452640150865761</v>
      </c>
      <c r="V106" s="83">
        <v>5.5977536823771885</v>
      </c>
      <c r="W106" s="83">
        <v>-5.7384284374482775</v>
      </c>
      <c r="X106" s="83">
        <v>-6.6022606140307971E-3</v>
      </c>
      <c r="Y106" s="83">
        <v>-0.66850285515276653</v>
      </c>
      <c r="Z106" s="77"/>
      <c r="AA106" s="201"/>
      <c r="AB106" s="97">
        <v>2022</v>
      </c>
      <c r="AC106" s="4" t="s">
        <v>219</v>
      </c>
      <c r="AD106" s="83">
        <v>0.47438070092718893</v>
      </c>
      <c r="AE106" s="83">
        <v>2.0424902936684006</v>
      </c>
      <c r="AF106" s="83">
        <v>3.569145211333117</v>
      </c>
      <c r="AG106" s="83">
        <v>3.6603471196165714E-2</v>
      </c>
      <c r="AH106" s="83">
        <v>-7.1503899973708007</v>
      </c>
      <c r="AI106" s="83">
        <v>0.44432167614451301</v>
      </c>
      <c r="AJ106" s="83">
        <v>-0.47460112136967414</v>
      </c>
      <c r="AK106" s="83">
        <v>-5.405363437473099E-4</v>
      </c>
      <c r="AL106" s="83">
        <v>-5.4795102348305411E-2</v>
      </c>
      <c r="AM106" s="77"/>
      <c r="AN106" s="201"/>
      <c r="AO106" s="97">
        <v>2022</v>
      </c>
      <c r="AP106" s="4" t="s">
        <v>219</v>
      </c>
      <c r="AQ106" s="83">
        <v>9.1853663041617608</v>
      </c>
      <c r="AR106" s="83">
        <v>33.929696064939009</v>
      </c>
      <c r="AS106" s="83">
        <v>64.1662003697937</v>
      </c>
      <c r="AT106" s="83">
        <v>8.7078537732310224</v>
      </c>
      <c r="AU106" s="83">
        <v>-50.048966083951505</v>
      </c>
      <c r="AV106" s="83">
        <v>14.57877417294651</v>
      </c>
      <c r="AW106" s="83">
        <v>-15.463841015914909</v>
      </c>
      <c r="AX106" s="83">
        <v>-8.7699834295108019</v>
      </c>
      <c r="AY106" s="83">
        <v>-9.5547977984007133</v>
      </c>
      <c r="AZ106" s="77"/>
      <c r="BA106" s="201"/>
      <c r="BB106" s="97">
        <v>2022</v>
      </c>
      <c r="BC106" s="4" t="s">
        <v>219</v>
      </c>
      <c r="BD106" s="83">
        <v>0.74325568024107469</v>
      </c>
      <c r="BE106" s="83">
        <v>2.2268211866217489</v>
      </c>
      <c r="BF106" s="83">
        <v>4.1951322317911046</v>
      </c>
      <c r="BG106" s="83">
        <v>0.71703272113862759</v>
      </c>
      <c r="BH106" s="83">
        <v>-5.3388825114433773</v>
      </c>
      <c r="BI106" s="83">
        <v>1.1662406221835804</v>
      </c>
      <c r="BJ106" s="83">
        <v>-1.3568021346499313</v>
      </c>
      <c r="BK106" s="83">
        <v>-0.78344508028064697</v>
      </c>
      <c r="BL106" s="83">
        <v>-0.85174233184985226</v>
      </c>
      <c r="BM106" s="77"/>
    </row>
    <row r="107" spans="1:65" ht="15" customHeight="1" x14ac:dyDescent="0.25">
      <c r="A107" s="201"/>
      <c r="B107" s="2">
        <v>2023</v>
      </c>
      <c r="C107" s="2" t="s">
        <v>220</v>
      </c>
      <c r="D107" s="3">
        <v>3928090</v>
      </c>
      <c r="E107" s="3">
        <v>504641</v>
      </c>
      <c r="F107" s="3">
        <v>450150</v>
      </c>
      <c r="G107" s="3">
        <v>1958085</v>
      </c>
      <c r="H107" s="3">
        <v>45399</v>
      </c>
      <c r="I107" s="3">
        <v>2453634</v>
      </c>
      <c r="J107" s="3">
        <v>136831</v>
      </c>
      <c r="K107" s="3">
        <v>832984</v>
      </c>
      <c r="L107" s="3">
        <v>969815</v>
      </c>
      <c r="M107" s="77"/>
      <c r="N107" s="201"/>
      <c r="O107" s="2">
        <v>2023</v>
      </c>
      <c r="P107" s="2" t="s">
        <v>220</v>
      </c>
      <c r="Q107" s="82">
        <v>1.2966081370670395</v>
      </c>
      <c r="R107" s="82">
        <v>25.557886041714866</v>
      </c>
      <c r="S107" s="82">
        <v>-16.612791781131492</v>
      </c>
      <c r="T107" s="82">
        <v>9.7639526116012121E-2</v>
      </c>
      <c r="U107" s="82">
        <v>2.3076056338028081</v>
      </c>
      <c r="V107" s="82">
        <v>-3.4147240118706605</v>
      </c>
      <c r="W107" s="82">
        <v>33.471521796384991</v>
      </c>
      <c r="X107" s="82">
        <v>-1.0804412522134044E-3</v>
      </c>
      <c r="Y107" s="82">
        <v>3.6669837842460424</v>
      </c>
      <c r="Z107" s="77"/>
      <c r="AA107" s="201"/>
      <c r="AB107" s="2">
        <v>2023</v>
      </c>
      <c r="AC107" s="2" t="s">
        <v>220</v>
      </c>
      <c r="AD107" s="82">
        <v>0.10901817275264138</v>
      </c>
      <c r="AE107" s="82">
        <v>2.1086461224103585</v>
      </c>
      <c r="AF107" s="82">
        <v>-2.0594004566086328</v>
      </c>
      <c r="AG107" s="82">
        <v>7.7179899800285823E-3</v>
      </c>
      <c r="AH107" s="82">
        <v>0.17947846083198082</v>
      </c>
      <c r="AI107" s="82">
        <v>-0.29234683327046829</v>
      </c>
      <c r="AJ107" s="82">
        <v>2.5539573164468767</v>
      </c>
      <c r="AK107" s="82">
        <v>-8.7949974054757053E-5</v>
      </c>
      <c r="AL107" s="82">
        <v>0.29632919776805949</v>
      </c>
      <c r="AM107" s="77"/>
      <c r="AN107" s="201"/>
      <c r="AO107" s="2">
        <v>2023</v>
      </c>
      <c r="AP107" s="2" t="s">
        <v>220</v>
      </c>
      <c r="AQ107" s="82">
        <v>6.8249459904577776</v>
      </c>
      <c r="AR107" s="82">
        <v>49.269832255163806</v>
      </c>
      <c r="AS107" s="82">
        <v>9.4557727190939005</v>
      </c>
      <c r="AT107" s="82">
        <v>6.1624116797439115</v>
      </c>
      <c r="AU107" s="82">
        <v>-58.608900194196003</v>
      </c>
      <c r="AV107" s="82">
        <v>3.7315530896025138</v>
      </c>
      <c r="AW107" s="82">
        <v>56.265774356748864</v>
      </c>
      <c r="AX107" s="82">
        <v>-5.996797284349924</v>
      </c>
      <c r="AY107" s="82">
        <v>-0.39756143150871992</v>
      </c>
      <c r="AZ107" s="77"/>
      <c r="BA107" s="201"/>
      <c r="BB107" s="2">
        <v>2023</v>
      </c>
      <c r="BC107" s="2" t="s">
        <v>220</v>
      </c>
      <c r="BD107" s="82">
        <v>0.56571145086789087</v>
      </c>
      <c r="BE107" s="82">
        <v>3.8872871558121469</v>
      </c>
      <c r="BF107" s="82">
        <v>0.78179374299636473</v>
      </c>
      <c r="BG107" s="82">
        <v>0.49930519170475507</v>
      </c>
      <c r="BH107" s="82">
        <v>-8.0219829587145632</v>
      </c>
      <c r="BI107" s="82">
        <v>0.30927438059890777</v>
      </c>
      <c r="BJ107" s="82">
        <v>3.7442356038290465</v>
      </c>
      <c r="BK107" s="82">
        <v>-0.51984776802183708</v>
      </c>
      <c r="BL107" s="82">
        <v>-3.3550395406707283E-2</v>
      </c>
      <c r="BM107" s="77"/>
    </row>
    <row r="108" spans="1:65" ht="15" customHeight="1" x14ac:dyDescent="0.25">
      <c r="A108" s="201"/>
      <c r="B108" s="97">
        <v>2023</v>
      </c>
      <c r="C108" s="4" t="s">
        <v>221</v>
      </c>
      <c r="D108" s="5">
        <v>3886317</v>
      </c>
      <c r="E108" s="5">
        <v>433657</v>
      </c>
      <c r="F108" s="5">
        <v>448923</v>
      </c>
      <c r="G108" s="5">
        <v>1853847</v>
      </c>
      <c r="H108" s="5">
        <v>60628</v>
      </c>
      <c r="I108" s="5">
        <v>2363398</v>
      </c>
      <c r="J108" s="5">
        <v>214940</v>
      </c>
      <c r="K108" s="5">
        <v>874322</v>
      </c>
      <c r="L108" s="5">
        <v>1089262</v>
      </c>
      <c r="M108" s="77"/>
      <c r="N108" s="201"/>
      <c r="O108" s="97">
        <v>2023</v>
      </c>
      <c r="P108" s="4" t="s">
        <v>221</v>
      </c>
      <c r="Q108" s="83">
        <v>-1.0634430473843537</v>
      </c>
      <c r="R108" s="83">
        <v>-14.066237186435501</v>
      </c>
      <c r="S108" s="83">
        <v>-0.27257580806397641</v>
      </c>
      <c r="T108" s="83">
        <v>-5.3234665502263709</v>
      </c>
      <c r="U108" s="83">
        <v>33.54479173550078</v>
      </c>
      <c r="V108" s="83">
        <v>-3.6776471144433174</v>
      </c>
      <c r="W108" s="83">
        <v>57.084286455554661</v>
      </c>
      <c r="X108" s="83">
        <v>4.9626403388300275</v>
      </c>
      <c r="Y108" s="83">
        <v>12.316472729334976</v>
      </c>
      <c r="Z108" s="77"/>
      <c r="AA108" s="201"/>
      <c r="AB108" s="97">
        <v>2023</v>
      </c>
      <c r="AC108" s="4" t="s">
        <v>221</v>
      </c>
      <c r="AD108" s="83">
        <v>-9.0615663726495418E-2</v>
      </c>
      <c r="AE108" s="83">
        <v>-1.508580016967912</v>
      </c>
      <c r="AF108" s="83">
        <v>-2.513144338870987E-2</v>
      </c>
      <c r="AG108" s="83">
        <v>-0.43778251509956617</v>
      </c>
      <c r="AH108" s="83">
        <v>2.3976522561925049</v>
      </c>
      <c r="AI108" s="83">
        <v>-0.30767923536138436</v>
      </c>
      <c r="AJ108" s="83">
        <v>4.5734638503777205</v>
      </c>
      <c r="AK108" s="83">
        <v>0.39909549425067953</v>
      </c>
      <c r="AL108" s="83">
        <v>0.98996369572301335</v>
      </c>
      <c r="AM108" s="77"/>
      <c r="AN108" s="201"/>
      <c r="AO108" s="97">
        <v>2023</v>
      </c>
      <c r="AP108" s="4" t="s">
        <v>221</v>
      </c>
      <c r="AQ108" s="83">
        <v>2.1268561211463179</v>
      </c>
      <c r="AR108" s="83">
        <v>-13.504214519648485</v>
      </c>
      <c r="AS108" s="83">
        <v>-5.9683672764061555</v>
      </c>
      <c r="AT108" s="83">
        <v>3.8016720503530053</v>
      </c>
      <c r="AU108" s="83">
        <v>-17.383661511208018</v>
      </c>
      <c r="AV108" s="83">
        <v>1.140257442699351</v>
      </c>
      <c r="AW108" s="83">
        <v>46.407917770708877</v>
      </c>
      <c r="AX108" s="83">
        <v>6.565113631654512</v>
      </c>
      <c r="AY108" s="83">
        <v>12.612339715921266</v>
      </c>
      <c r="AZ108" s="77"/>
      <c r="BA108" s="201"/>
      <c r="BB108" s="97">
        <v>2023</v>
      </c>
      <c r="BC108" s="4" t="s">
        <v>221</v>
      </c>
      <c r="BD108" s="83">
        <v>0.17787472678696847</v>
      </c>
      <c r="BE108" s="83">
        <v>-1.6296049185883477</v>
      </c>
      <c r="BF108" s="83">
        <v>-0.53810957991420105</v>
      </c>
      <c r="BG108" s="83">
        <v>0.28473158336526033</v>
      </c>
      <c r="BH108" s="83">
        <v>-1.7964544070658388</v>
      </c>
      <c r="BI108" s="83">
        <v>8.9260167711302157E-2</v>
      </c>
      <c r="BJ108" s="83">
        <v>5.1833547749994482</v>
      </c>
      <c r="BK108" s="83">
        <v>0.52905999326593733</v>
      </c>
      <c r="BL108" s="83">
        <v>1.0612418169030564</v>
      </c>
      <c r="BM108" s="77"/>
    </row>
    <row r="109" spans="1:65" ht="15" customHeight="1" x14ac:dyDescent="0.25">
      <c r="A109" s="201"/>
      <c r="B109" s="112">
        <v>2023</v>
      </c>
      <c r="C109" s="2" t="s">
        <v>218</v>
      </c>
      <c r="D109" s="3">
        <v>3909644</v>
      </c>
      <c r="E109" s="3">
        <v>342376</v>
      </c>
      <c r="F109" s="3">
        <v>456800</v>
      </c>
      <c r="G109" s="3">
        <v>1917119</v>
      </c>
      <c r="H109" s="3">
        <v>128847</v>
      </c>
      <c r="I109" s="3">
        <v>2502766</v>
      </c>
      <c r="J109" s="3">
        <v>138029</v>
      </c>
      <c r="K109" s="3">
        <v>926473</v>
      </c>
      <c r="L109" s="3">
        <v>1064502</v>
      </c>
      <c r="M109" s="77"/>
      <c r="N109" s="201"/>
      <c r="O109" s="112">
        <v>2023</v>
      </c>
      <c r="P109" s="2" t="s">
        <v>218</v>
      </c>
      <c r="Q109" s="82">
        <v>0.60023410339402972</v>
      </c>
      <c r="R109" s="82">
        <v>-21.049124077323782</v>
      </c>
      <c r="S109" s="82">
        <v>1.7546438921596916</v>
      </c>
      <c r="T109" s="82">
        <v>3.4130108903269729</v>
      </c>
      <c r="U109" s="82">
        <v>112.52061753645179</v>
      </c>
      <c r="V109" s="82">
        <v>5.8969331445655797</v>
      </c>
      <c r="W109" s="82">
        <v>-35.782543965757881</v>
      </c>
      <c r="X109" s="82">
        <v>5.964736104089809</v>
      </c>
      <c r="Y109" s="82">
        <v>-2.2730986668037616</v>
      </c>
      <c r="Z109" s="77"/>
      <c r="AA109" s="201"/>
      <c r="AB109" s="112">
        <v>2023</v>
      </c>
      <c r="AC109" s="2" t="s">
        <v>218</v>
      </c>
      <c r="AD109" s="82">
        <v>5.0388745270776303E-2</v>
      </c>
      <c r="AE109" s="82">
        <v>-2.1589819215627335</v>
      </c>
      <c r="AF109" s="82">
        <v>0.15841317341184608</v>
      </c>
      <c r="AG109" s="82">
        <v>0.26308747067958488</v>
      </c>
      <c r="AH109" s="82">
        <v>8.5132323926876499</v>
      </c>
      <c r="AI109" s="82">
        <v>0.46730831810348655</v>
      </c>
      <c r="AJ109" s="82">
        <v>-4.6715302752650221</v>
      </c>
      <c r="AK109" s="82">
        <v>0.49216881472450369</v>
      </c>
      <c r="AL109" s="82">
        <v>-0.20224564546991916</v>
      </c>
      <c r="AM109" s="77"/>
      <c r="AN109" s="201"/>
      <c r="AO109" s="112">
        <v>2023</v>
      </c>
      <c r="AP109" s="2" t="s">
        <v>218</v>
      </c>
      <c r="AQ109" s="82">
        <v>6.8682642603536976</v>
      </c>
      <c r="AR109" s="82">
        <v>10.139743160820444</v>
      </c>
      <c r="AS109" s="82">
        <v>25.059888026501298</v>
      </c>
      <c r="AT109" s="82">
        <v>-1.5408895795949036</v>
      </c>
      <c r="AU109" s="82">
        <v>38.058246185496301</v>
      </c>
      <c r="AV109" s="82">
        <v>4.0341852630091211</v>
      </c>
      <c r="AW109" s="82">
        <v>26.913882197171702</v>
      </c>
      <c r="AX109" s="82">
        <v>11.214839961202713</v>
      </c>
      <c r="AY109" s="82">
        <v>13.027736073034163</v>
      </c>
      <c r="AZ109" s="77"/>
      <c r="BA109" s="201"/>
      <c r="BB109" s="112">
        <v>2023</v>
      </c>
      <c r="BC109" s="2" t="s">
        <v>218</v>
      </c>
      <c r="BD109" s="82">
        <v>0.54320095692021064</v>
      </c>
      <c r="BE109" s="82">
        <v>0.70697532539481556</v>
      </c>
      <c r="BF109" s="82">
        <v>1.8715082371101877</v>
      </c>
      <c r="BG109" s="82">
        <v>-0.12130939426693445</v>
      </c>
      <c r="BH109" s="82">
        <v>5.1881335631445138</v>
      </c>
      <c r="BI109" s="82">
        <v>0.32021343911232986</v>
      </c>
      <c r="BJ109" s="82">
        <v>2.2259332516602672</v>
      </c>
      <c r="BK109" s="82">
        <v>0.91817468935621904</v>
      </c>
      <c r="BL109" s="82">
        <v>1.0678430555475786</v>
      </c>
      <c r="BM109" s="77"/>
    </row>
    <row r="110" spans="1:65" ht="15" customHeight="1" x14ac:dyDescent="0.25">
      <c r="A110" s="201"/>
      <c r="B110" s="97">
        <v>2023</v>
      </c>
      <c r="C110" s="4" t="s">
        <v>219</v>
      </c>
      <c r="D110" s="5">
        <v>3928523</v>
      </c>
      <c r="E110" s="5">
        <v>475879</v>
      </c>
      <c r="F110" s="5">
        <v>359747</v>
      </c>
      <c r="G110" s="5">
        <v>1929579</v>
      </c>
      <c r="H110" s="5">
        <v>64126</v>
      </c>
      <c r="I110" s="5">
        <v>2353452</v>
      </c>
      <c r="J110" s="5">
        <v>132109</v>
      </c>
      <c r="K110" s="5">
        <v>967083</v>
      </c>
      <c r="L110" s="5">
        <v>1099192</v>
      </c>
      <c r="M110" s="77"/>
      <c r="N110" s="201"/>
      <c r="O110" s="97">
        <v>2023</v>
      </c>
      <c r="P110" s="4" t="s">
        <v>219</v>
      </c>
      <c r="Q110" s="83">
        <v>0.48288284048368268</v>
      </c>
      <c r="R110" s="83">
        <v>38.993095310418937</v>
      </c>
      <c r="S110" s="83">
        <v>-21.246278458844131</v>
      </c>
      <c r="T110" s="83">
        <v>0.64993357219869097</v>
      </c>
      <c r="U110" s="83">
        <v>-50.230894006069214</v>
      </c>
      <c r="V110" s="83">
        <v>-5.9659592626717881</v>
      </c>
      <c r="W110" s="83">
        <v>-4.2889537705844418</v>
      </c>
      <c r="X110" s="83">
        <v>4.3832901768319203</v>
      </c>
      <c r="Y110" s="83">
        <v>3.2588008289322232</v>
      </c>
      <c r="Z110" s="77"/>
      <c r="AA110" s="201"/>
      <c r="AB110" s="97">
        <v>2023</v>
      </c>
      <c r="AC110" s="4" t="s">
        <v>219</v>
      </c>
      <c r="AD110" s="83">
        <v>4.0060723220507834E-2</v>
      </c>
      <c r="AE110" s="83">
        <v>3.0493462211569149</v>
      </c>
      <c r="AF110" s="83">
        <v>-1.92332883150238</v>
      </c>
      <c r="AG110" s="83">
        <v>5.061558051565767E-2</v>
      </c>
      <c r="AH110" s="83">
        <v>-8.4248550210553006</v>
      </c>
      <c r="AI110" s="83">
        <v>-0.49066032020519823</v>
      </c>
      <c r="AJ110" s="83">
        <v>-0.42547105467231267</v>
      </c>
      <c r="AK110" s="83">
        <v>0.37170814951582942</v>
      </c>
      <c r="AL110" s="83">
        <v>0.28165155796992286</v>
      </c>
      <c r="AM110" s="77"/>
      <c r="AN110" s="201"/>
      <c r="AO110" s="97">
        <v>2023</v>
      </c>
      <c r="AP110" s="4" t="s">
        <v>219</v>
      </c>
      <c r="AQ110" s="83">
        <v>1.3077742333946389</v>
      </c>
      <c r="AR110" s="83">
        <v>18.401717759050953</v>
      </c>
      <c r="AS110" s="83">
        <v>-33.359329123373797</v>
      </c>
      <c r="AT110" s="83">
        <v>-1.359592061037489</v>
      </c>
      <c r="AU110" s="83">
        <v>44.509295774647882</v>
      </c>
      <c r="AV110" s="83">
        <v>-7.3583057029634489</v>
      </c>
      <c r="AW110" s="83">
        <v>28.86545646087967</v>
      </c>
      <c r="AX110" s="83">
        <v>16.097374167610056</v>
      </c>
      <c r="AY110" s="83">
        <v>17.496552682494041</v>
      </c>
      <c r="AZ110" s="77"/>
      <c r="BA110" s="201"/>
      <c r="BB110" s="97">
        <v>2023</v>
      </c>
      <c r="BC110" s="4" t="s">
        <v>219</v>
      </c>
      <c r="BD110" s="83">
        <v>0.10995701262540135</v>
      </c>
      <c r="BE110" s="83">
        <v>1.5182284925670382</v>
      </c>
      <c r="BF110" s="83">
        <v>-4.1353806472709786</v>
      </c>
      <c r="BG110" s="83">
        <v>-0.10746997984755921</v>
      </c>
      <c r="BH110" s="83">
        <v>3.4617959764574739</v>
      </c>
      <c r="BI110" s="83">
        <v>-0.629971079073815</v>
      </c>
      <c r="BJ110" s="83">
        <v>2.2025034944423854</v>
      </c>
      <c r="BK110" s="83">
        <v>1.3103568912224948</v>
      </c>
      <c r="BL110" s="83">
        <v>1.4138975586378513</v>
      </c>
      <c r="BM110" s="77"/>
    </row>
    <row r="111" spans="1:65" ht="15" customHeight="1" x14ac:dyDescent="0.25">
      <c r="A111" s="201"/>
      <c r="B111" s="2">
        <v>2024</v>
      </c>
      <c r="C111" s="2" t="s">
        <v>220</v>
      </c>
      <c r="D111" s="3">
        <v>3716253</v>
      </c>
      <c r="E111" s="3">
        <v>300204</v>
      </c>
      <c r="F111" s="3">
        <v>260832</v>
      </c>
      <c r="G111" s="3">
        <v>1940141</v>
      </c>
      <c r="H111" s="3">
        <v>96768</v>
      </c>
      <c r="I111" s="3">
        <v>2297741</v>
      </c>
      <c r="J111" s="3">
        <v>142799</v>
      </c>
      <c r="K111" s="3">
        <v>975509</v>
      </c>
      <c r="L111" s="3">
        <v>1118308</v>
      </c>
      <c r="M111" s="77"/>
      <c r="N111" s="201"/>
      <c r="O111" s="2">
        <v>2024</v>
      </c>
      <c r="P111" s="2" t="s">
        <v>220</v>
      </c>
      <c r="Q111" s="82">
        <v>-5.4033029716257204</v>
      </c>
      <c r="R111" s="82">
        <v>-36.915896688023643</v>
      </c>
      <c r="S111" s="82">
        <v>-27.495712264452521</v>
      </c>
      <c r="T111" s="82">
        <v>0.54737328712637634</v>
      </c>
      <c r="U111" s="82">
        <v>50.902909896141978</v>
      </c>
      <c r="V111" s="82">
        <v>-2.3672035801027675</v>
      </c>
      <c r="W111" s="82">
        <v>8.0918029808718615</v>
      </c>
      <c r="X111" s="82">
        <v>0.87127992116498376</v>
      </c>
      <c r="Y111" s="82">
        <v>1.7390956266057174</v>
      </c>
      <c r="Z111" s="77"/>
      <c r="AA111" s="201"/>
      <c r="AB111" s="2">
        <v>2024</v>
      </c>
      <c r="AC111" s="2" t="s">
        <v>220</v>
      </c>
      <c r="AD111" s="82">
        <v>-0.4510492946710567</v>
      </c>
      <c r="AE111" s="82">
        <v>-3.5429532792006486</v>
      </c>
      <c r="AF111" s="82">
        <v>-2.3153734571101663</v>
      </c>
      <c r="AG111" s="82">
        <v>4.2901358517294437E-2</v>
      </c>
      <c r="AH111" s="82">
        <v>4.9700732827728364</v>
      </c>
      <c r="AI111" s="82">
        <v>-0.18854320247284592</v>
      </c>
      <c r="AJ111" s="82">
        <v>0.73651603799844012</v>
      </c>
      <c r="AK111" s="82">
        <v>7.5886815705976635E-2</v>
      </c>
      <c r="AL111" s="82">
        <v>0.1522604172457952</v>
      </c>
      <c r="AM111" s="77"/>
      <c r="AN111" s="201"/>
      <c r="AO111" s="2">
        <v>2024</v>
      </c>
      <c r="AP111" s="2" t="s">
        <v>220</v>
      </c>
      <c r="AQ111" s="82">
        <v>-5.3928754178239302</v>
      </c>
      <c r="AR111" s="82">
        <v>-40.511373431805978</v>
      </c>
      <c r="AS111" s="82">
        <v>-42.056647784071977</v>
      </c>
      <c r="AT111" s="82">
        <v>-0.9164055697275586</v>
      </c>
      <c r="AU111" s="82">
        <v>113.15006938478822</v>
      </c>
      <c r="AV111" s="82">
        <v>-6.3535555832695536</v>
      </c>
      <c r="AW111" s="82">
        <v>4.3615847286068146</v>
      </c>
      <c r="AX111" s="82">
        <v>17.110172584347353</v>
      </c>
      <c r="AY111" s="82">
        <v>15.311476931167277</v>
      </c>
      <c r="AZ111" s="77"/>
      <c r="BA111" s="201"/>
      <c r="BB111" s="2">
        <v>2024</v>
      </c>
      <c r="BC111" s="2" t="s">
        <v>220</v>
      </c>
      <c r="BD111" s="82">
        <v>-0.4595252999982995</v>
      </c>
      <c r="BE111" s="82">
        <v>-4.3447759062446334</v>
      </c>
      <c r="BF111" s="82">
        <v>-3.8776158104839258</v>
      </c>
      <c r="BG111" s="82">
        <v>-7.5361858928092329E-2</v>
      </c>
      <c r="BH111" s="82">
        <v>8.0875302875010036</v>
      </c>
      <c r="BI111" s="82">
        <v>-0.53155103327045239</v>
      </c>
      <c r="BJ111" s="82">
        <v>0.34944029828898387</v>
      </c>
      <c r="BK111" s="82">
        <v>1.3759999351221193</v>
      </c>
      <c r="BL111" s="82">
        <v>1.2306937727108913</v>
      </c>
      <c r="BM111" s="77"/>
    </row>
    <row r="112" spans="1:65" ht="15" customHeight="1" x14ac:dyDescent="0.25">
      <c r="A112" s="202"/>
      <c r="B112" s="132">
        <v>2024</v>
      </c>
      <c r="C112" s="133" t="s">
        <v>221</v>
      </c>
      <c r="D112" s="134">
        <v>3792127</v>
      </c>
      <c r="E112" s="134">
        <v>399145</v>
      </c>
      <c r="F112" s="134">
        <v>377755</v>
      </c>
      <c r="G112" s="134">
        <v>1819890</v>
      </c>
      <c r="H112" s="134">
        <v>112872</v>
      </c>
      <c r="I112" s="134">
        <v>2310517</v>
      </c>
      <c r="J112" s="134">
        <v>118663</v>
      </c>
      <c r="K112" s="134">
        <v>963802</v>
      </c>
      <c r="L112" s="134">
        <v>1082465</v>
      </c>
      <c r="M112" s="77"/>
      <c r="N112" s="202"/>
      <c r="O112" s="132">
        <v>2024</v>
      </c>
      <c r="P112" s="133" t="s">
        <v>221</v>
      </c>
      <c r="Q112" s="137">
        <v>2.0416801547149817</v>
      </c>
      <c r="R112" s="137">
        <v>32.957921946409783</v>
      </c>
      <c r="S112" s="137">
        <v>44.826938412464727</v>
      </c>
      <c r="T112" s="137">
        <v>-6.1980546774693153</v>
      </c>
      <c r="U112" s="137">
        <v>16.641865079365076</v>
      </c>
      <c r="V112" s="137">
        <v>0.55602437350424339</v>
      </c>
      <c r="W112" s="137">
        <v>-16.902079146212515</v>
      </c>
      <c r="X112" s="137">
        <v>-1.2000914394434119</v>
      </c>
      <c r="Y112" s="137">
        <v>-3.2051098623992686</v>
      </c>
      <c r="Z112" s="77"/>
      <c r="AA112" s="202"/>
      <c r="AB112" s="132">
        <v>2024</v>
      </c>
      <c r="AC112" s="133" t="s">
        <v>221</v>
      </c>
      <c r="AD112" s="137">
        <v>0.16387520076461573</v>
      </c>
      <c r="AE112" s="137">
        <v>2.0641326672709774</v>
      </c>
      <c r="AF112" s="137">
        <v>2.7659863379110181</v>
      </c>
      <c r="AG112" s="137">
        <v>-0.5007524341363021</v>
      </c>
      <c r="AH112" s="137">
        <v>2.030024291212178</v>
      </c>
      <c r="AI112" s="137">
        <v>4.4002786337983123E-2</v>
      </c>
      <c r="AJ112" s="137">
        <v>-1.7567214465439491</v>
      </c>
      <c r="AK112" s="137">
        <v>-0.10548677184888264</v>
      </c>
      <c r="AL112" s="137">
        <v>-0.28738781768469079</v>
      </c>
      <c r="AM112" s="77"/>
      <c r="AN112" s="202"/>
      <c r="AO112" s="132">
        <v>2024</v>
      </c>
      <c r="AP112" s="133" t="s">
        <v>221</v>
      </c>
      <c r="AQ112" s="137">
        <v>-2.4236314227583478</v>
      </c>
      <c r="AR112" s="137">
        <v>-7.95836340702445</v>
      </c>
      <c r="AS112" s="137">
        <v>-15.853052750694445</v>
      </c>
      <c r="AT112" s="137">
        <v>-1.8317045581431444</v>
      </c>
      <c r="AU112" s="137">
        <v>86.171405951045728</v>
      </c>
      <c r="AV112" s="137">
        <v>-2.237498720063229</v>
      </c>
      <c r="AW112" s="137">
        <v>-44.792500232623055</v>
      </c>
      <c r="AX112" s="137">
        <v>10.234215769476236</v>
      </c>
      <c r="AY112" s="137">
        <v>-0.62400047004301484</v>
      </c>
      <c r="AZ112" s="77"/>
      <c r="BA112" s="202"/>
      <c r="BB112" s="132">
        <v>2024</v>
      </c>
      <c r="BC112" s="133" t="s">
        <v>221</v>
      </c>
      <c r="BD112" s="137">
        <v>-0.20346019278323055</v>
      </c>
      <c r="BE112" s="137">
        <v>-0.81627922653096696</v>
      </c>
      <c r="BF112" s="137">
        <v>-1.4312490447345769</v>
      </c>
      <c r="BG112" s="137">
        <v>-0.14119454485185598</v>
      </c>
      <c r="BH112" s="137">
        <v>6.5196691995422622</v>
      </c>
      <c r="BI112" s="137">
        <v>-0.17731280616519157</v>
      </c>
      <c r="BJ112" s="137">
        <v>-5.8478100702330043</v>
      </c>
      <c r="BK112" s="137">
        <v>0.84445678014896219</v>
      </c>
      <c r="BL112" s="137">
        <v>-5.5519533613046249E-2</v>
      </c>
      <c r="BM112" s="135"/>
    </row>
    <row r="113" spans="1:65" ht="15" customHeight="1" x14ac:dyDescent="0.25">
      <c r="A113" s="207" t="s">
        <v>189</v>
      </c>
      <c r="B113" s="151">
        <v>2020</v>
      </c>
      <c r="C113" s="2" t="s">
        <v>218</v>
      </c>
      <c r="D113" s="3">
        <v>2067467</v>
      </c>
      <c r="E113" s="3">
        <v>105600</v>
      </c>
      <c r="F113" s="3">
        <v>118360</v>
      </c>
      <c r="G113" s="3">
        <v>512683</v>
      </c>
      <c r="H113" s="3">
        <v>530787</v>
      </c>
      <c r="I113" s="3">
        <v>1161830</v>
      </c>
      <c r="J113" s="3">
        <v>73654</v>
      </c>
      <c r="K113" s="3">
        <v>726383</v>
      </c>
      <c r="L113" s="3">
        <v>800037</v>
      </c>
      <c r="M113" s="77"/>
      <c r="N113" s="207" t="s">
        <v>189</v>
      </c>
      <c r="O113" s="151">
        <v>2020</v>
      </c>
      <c r="P113" s="2" t="s">
        <v>218</v>
      </c>
      <c r="Q113" s="82"/>
      <c r="R113" s="82"/>
      <c r="S113" s="82"/>
      <c r="T113" s="82"/>
      <c r="U113" s="82"/>
      <c r="V113" s="82"/>
      <c r="W113" s="82"/>
      <c r="X113" s="82"/>
      <c r="Y113" s="82"/>
      <c r="Z113" s="77"/>
      <c r="AA113" s="207" t="s">
        <v>189</v>
      </c>
      <c r="AB113" s="151">
        <v>2020</v>
      </c>
      <c r="AC113" s="2" t="s">
        <v>218</v>
      </c>
      <c r="AD113" s="82"/>
      <c r="AE113" s="82"/>
      <c r="AF113" s="82"/>
      <c r="AG113" s="82"/>
      <c r="AH113" s="82"/>
      <c r="AI113" s="82"/>
      <c r="AJ113" s="82"/>
      <c r="AK113" s="82"/>
      <c r="AL113" s="82"/>
      <c r="AM113" s="77"/>
      <c r="AN113" s="207" t="s">
        <v>189</v>
      </c>
      <c r="AO113" s="151">
        <v>2020</v>
      </c>
      <c r="AP113" s="2" t="s">
        <v>218</v>
      </c>
      <c r="AQ113" s="82"/>
      <c r="AR113" s="82"/>
      <c r="AS113" s="82"/>
      <c r="AT113" s="82"/>
      <c r="AU113" s="82"/>
      <c r="AV113" s="82"/>
      <c r="AW113" s="82"/>
      <c r="AX113" s="82"/>
      <c r="AY113" s="82"/>
      <c r="AZ113" s="77"/>
      <c r="BA113" s="207" t="s">
        <v>189</v>
      </c>
      <c r="BB113" s="151">
        <v>2020</v>
      </c>
      <c r="BC113" s="2" t="s">
        <v>218</v>
      </c>
      <c r="BD113" s="82"/>
      <c r="BE113" s="82"/>
      <c r="BF113" s="82"/>
      <c r="BG113" s="82"/>
      <c r="BH113" s="82"/>
      <c r="BI113" s="82"/>
      <c r="BJ113" s="82"/>
      <c r="BK113" s="82"/>
      <c r="BL113" s="82"/>
      <c r="BM113" s="77"/>
    </row>
    <row r="114" spans="1:65" ht="15" customHeight="1" x14ac:dyDescent="0.25">
      <c r="A114" s="201"/>
      <c r="B114" s="97">
        <v>2020</v>
      </c>
      <c r="C114" s="4" t="s">
        <v>219</v>
      </c>
      <c r="D114" s="5">
        <v>2129081</v>
      </c>
      <c r="E114" s="5">
        <v>162598</v>
      </c>
      <c r="F114" s="5">
        <v>186941</v>
      </c>
      <c r="G114" s="5">
        <v>964165</v>
      </c>
      <c r="H114" s="5">
        <v>76049</v>
      </c>
      <c r="I114" s="5">
        <v>1227155</v>
      </c>
      <c r="J114" s="5">
        <v>49838</v>
      </c>
      <c r="K114" s="5">
        <v>689490</v>
      </c>
      <c r="L114" s="5">
        <v>739328</v>
      </c>
      <c r="M114" s="77"/>
      <c r="N114" s="201"/>
      <c r="O114" s="97">
        <v>2020</v>
      </c>
      <c r="P114" s="4" t="s">
        <v>219</v>
      </c>
      <c r="Q114" s="83">
        <v>2.9801684863652014</v>
      </c>
      <c r="R114" s="83">
        <v>53.975378787878782</v>
      </c>
      <c r="S114" s="83">
        <v>57.942717134166941</v>
      </c>
      <c r="T114" s="83">
        <v>88.062603987259195</v>
      </c>
      <c r="U114" s="83">
        <v>-85.672407199121309</v>
      </c>
      <c r="V114" s="83">
        <v>5.6225953883098327</v>
      </c>
      <c r="W114" s="83">
        <v>-32.334971624080154</v>
      </c>
      <c r="X114" s="83">
        <v>-5.0790010228763549</v>
      </c>
      <c r="Y114" s="83">
        <v>-7.588274042325537</v>
      </c>
      <c r="Z114" s="77"/>
      <c r="AA114" s="201"/>
      <c r="AB114" s="97">
        <v>2020</v>
      </c>
      <c r="AC114" s="4" t="s">
        <v>219</v>
      </c>
      <c r="AD114" s="83">
        <v>0.15371341232723548</v>
      </c>
      <c r="AE114" s="83">
        <v>2.1347141798308868</v>
      </c>
      <c r="AF114" s="83">
        <v>1.9408345580109414</v>
      </c>
      <c r="AG114" s="83">
        <v>2.8700693548284573</v>
      </c>
      <c r="AH114" s="83">
        <v>-6.8824521821543714</v>
      </c>
      <c r="AI114" s="83">
        <v>0.25249800050186749</v>
      </c>
      <c r="AJ114" s="83">
        <v>-2.6649389769704785</v>
      </c>
      <c r="AK114" s="83">
        <v>-0.34646321191390972</v>
      </c>
      <c r="AL114" s="83">
        <v>-0.52597698520378433</v>
      </c>
      <c r="AM114" s="77"/>
      <c r="AN114" s="201"/>
      <c r="AO114" s="97">
        <v>2020</v>
      </c>
      <c r="AP114" s="4" t="s">
        <v>219</v>
      </c>
      <c r="AQ114" s="83"/>
      <c r="AR114" s="83"/>
      <c r="AS114" s="83"/>
      <c r="AT114" s="83"/>
      <c r="AU114" s="83"/>
      <c r="AV114" s="83"/>
      <c r="AW114" s="83"/>
      <c r="AX114" s="83"/>
      <c r="AY114" s="83"/>
      <c r="AZ114" s="77"/>
      <c r="BA114" s="201"/>
      <c r="BB114" s="97">
        <v>2020</v>
      </c>
      <c r="BC114" s="4" t="s">
        <v>219</v>
      </c>
      <c r="BD114" s="83"/>
      <c r="BE114" s="83"/>
      <c r="BF114" s="83"/>
      <c r="BG114" s="83"/>
      <c r="BH114" s="83"/>
      <c r="BI114" s="83"/>
      <c r="BJ114" s="83"/>
      <c r="BK114" s="83"/>
      <c r="BL114" s="83"/>
      <c r="BM114" s="77"/>
    </row>
    <row r="115" spans="1:65" ht="15" customHeight="1" x14ac:dyDescent="0.25">
      <c r="A115" s="201"/>
      <c r="B115" s="2">
        <v>2021</v>
      </c>
      <c r="C115" s="2" t="s">
        <v>220</v>
      </c>
      <c r="D115" s="3">
        <v>2073138</v>
      </c>
      <c r="E115" s="3">
        <v>172548</v>
      </c>
      <c r="F115" s="3">
        <v>110260</v>
      </c>
      <c r="G115" s="3">
        <v>983889</v>
      </c>
      <c r="H115" s="3">
        <v>26674</v>
      </c>
      <c r="I115" s="3">
        <v>1120823</v>
      </c>
      <c r="J115" s="3">
        <v>98589</v>
      </c>
      <c r="K115" s="3">
        <v>681178</v>
      </c>
      <c r="L115" s="3">
        <v>779767</v>
      </c>
      <c r="M115" s="77"/>
      <c r="N115" s="201"/>
      <c r="O115" s="2">
        <v>2021</v>
      </c>
      <c r="P115" s="2" t="s">
        <v>220</v>
      </c>
      <c r="Q115" s="82">
        <v>-2.6275656022481115</v>
      </c>
      <c r="R115" s="82">
        <v>6.1193864623181042</v>
      </c>
      <c r="S115" s="82">
        <v>-41.018824120979346</v>
      </c>
      <c r="T115" s="82">
        <v>2.0457079441796822</v>
      </c>
      <c r="U115" s="82">
        <v>-64.925245565359177</v>
      </c>
      <c r="V115" s="82">
        <v>-8.6649200793705745</v>
      </c>
      <c r="W115" s="82">
        <v>97.818933344034662</v>
      </c>
      <c r="X115" s="82">
        <v>-1.2055287241294366</v>
      </c>
      <c r="Y115" s="82">
        <v>5.4696968057479154</v>
      </c>
      <c r="Z115" s="77"/>
      <c r="AA115" s="201"/>
      <c r="AB115" s="2">
        <v>2021</v>
      </c>
      <c r="AC115" s="2" t="s">
        <v>220</v>
      </c>
      <c r="AD115" s="82">
        <v>-0.13618113037276075</v>
      </c>
      <c r="AE115" s="82">
        <v>0.24551224587940479</v>
      </c>
      <c r="AF115" s="82">
        <v>-2.0639970714664462</v>
      </c>
      <c r="AG115" s="82">
        <v>9.3254433639831991E-2</v>
      </c>
      <c r="AH115" s="82">
        <v>-5.0146962338234795</v>
      </c>
      <c r="AI115" s="82">
        <v>-0.41133419673334987</v>
      </c>
      <c r="AJ115" s="82">
        <v>3.9227124819357702</v>
      </c>
      <c r="AK115" s="82">
        <v>-8.367396347518756E-2</v>
      </c>
      <c r="AL115" s="82">
        <v>0.36181899244158572</v>
      </c>
      <c r="AM115" s="77"/>
      <c r="AN115" s="201"/>
      <c r="AO115" s="2">
        <v>2021</v>
      </c>
      <c r="AP115" s="2" t="s">
        <v>220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77"/>
      <c r="BA115" s="201"/>
      <c r="BB115" s="2">
        <v>2021</v>
      </c>
      <c r="BC115" s="2" t="s">
        <v>220</v>
      </c>
      <c r="BD115" s="82"/>
      <c r="BE115" s="82"/>
      <c r="BF115" s="82"/>
      <c r="BG115" s="82"/>
      <c r="BH115" s="82"/>
      <c r="BI115" s="82"/>
      <c r="BJ115" s="82"/>
      <c r="BK115" s="82"/>
      <c r="BL115" s="82"/>
      <c r="BM115" s="77"/>
    </row>
    <row r="116" spans="1:65" ht="15" customHeight="1" x14ac:dyDescent="0.25">
      <c r="A116" s="201"/>
      <c r="B116" s="97">
        <v>2021</v>
      </c>
      <c r="C116" s="4" t="s">
        <v>221</v>
      </c>
      <c r="D116" s="5">
        <v>2219157</v>
      </c>
      <c r="E116" s="5">
        <v>95004</v>
      </c>
      <c r="F116" s="5">
        <v>301242</v>
      </c>
      <c r="G116" s="5">
        <v>965929</v>
      </c>
      <c r="H116" s="5">
        <v>53804</v>
      </c>
      <c r="I116" s="5">
        <v>1320975</v>
      </c>
      <c r="J116" s="5">
        <v>111183</v>
      </c>
      <c r="K116" s="5">
        <v>691995</v>
      </c>
      <c r="L116" s="5">
        <v>803178</v>
      </c>
      <c r="M116" s="77"/>
      <c r="N116" s="201"/>
      <c r="O116" s="97">
        <v>2021</v>
      </c>
      <c r="P116" s="4" t="s">
        <v>221</v>
      </c>
      <c r="Q116" s="83">
        <v>7.0433806143151116</v>
      </c>
      <c r="R116" s="83">
        <v>-44.940538284998951</v>
      </c>
      <c r="S116" s="83">
        <v>173.21059314347906</v>
      </c>
      <c r="T116" s="83">
        <v>-1.82540916709101</v>
      </c>
      <c r="U116" s="83">
        <v>101.70952987928322</v>
      </c>
      <c r="V116" s="83">
        <v>17.857592144343926</v>
      </c>
      <c r="W116" s="83">
        <v>12.774244591181571</v>
      </c>
      <c r="X116" s="83">
        <v>1.5879843447674631</v>
      </c>
      <c r="Y116" s="83">
        <v>3.0023070994284069</v>
      </c>
      <c r="Z116" s="77"/>
      <c r="AA116" s="201"/>
      <c r="AB116" s="97">
        <v>2021</v>
      </c>
      <c r="AC116" s="4" t="s">
        <v>221</v>
      </c>
      <c r="AD116" s="83">
        <v>0.35271786776071845</v>
      </c>
      <c r="AE116" s="83">
        <v>-1.939808015441685</v>
      </c>
      <c r="AF116" s="83">
        <v>4.4754469307257496</v>
      </c>
      <c r="AG116" s="83">
        <v>-8.4783396125453048E-2</v>
      </c>
      <c r="AH116" s="83">
        <v>3.6062932675436241</v>
      </c>
      <c r="AI116" s="83">
        <v>0.76385097181748773</v>
      </c>
      <c r="AJ116" s="83">
        <v>0.94843693165515575</v>
      </c>
      <c r="AK116" s="83">
        <v>0.10959641931669202</v>
      </c>
      <c r="AL116" s="83">
        <v>0.20906940227191079</v>
      </c>
      <c r="AM116" s="77"/>
      <c r="AN116" s="201"/>
      <c r="AO116" s="97">
        <v>2021</v>
      </c>
      <c r="AP116" s="4" t="s">
        <v>221</v>
      </c>
      <c r="AQ116" s="83"/>
      <c r="AR116" s="83"/>
      <c r="AS116" s="83"/>
      <c r="AT116" s="83"/>
      <c r="AU116" s="83"/>
      <c r="AV116" s="83"/>
      <c r="AW116" s="83"/>
      <c r="AX116" s="83"/>
      <c r="AY116" s="83"/>
      <c r="AZ116" s="77"/>
      <c r="BA116" s="201"/>
      <c r="BB116" s="97">
        <v>2021</v>
      </c>
      <c r="BC116" s="4" t="s">
        <v>221</v>
      </c>
      <c r="BD116" s="83"/>
      <c r="BE116" s="83"/>
      <c r="BF116" s="83"/>
      <c r="BG116" s="83"/>
      <c r="BH116" s="83"/>
      <c r="BI116" s="83"/>
      <c r="BJ116" s="83"/>
      <c r="BK116" s="83"/>
      <c r="BL116" s="83"/>
      <c r="BM116" s="77"/>
    </row>
    <row r="117" spans="1:65" ht="15" customHeight="1" x14ac:dyDescent="0.25">
      <c r="A117" s="201"/>
      <c r="B117" s="112">
        <v>2021</v>
      </c>
      <c r="C117" s="2" t="s">
        <v>218</v>
      </c>
      <c r="D117" s="3">
        <v>2292774</v>
      </c>
      <c r="E117" s="3">
        <v>69775</v>
      </c>
      <c r="F117" s="3">
        <v>173071</v>
      </c>
      <c r="G117" s="3">
        <v>1184213</v>
      </c>
      <c r="H117" s="3">
        <v>67889</v>
      </c>
      <c r="I117" s="3">
        <v>1425173</v>
      </c>
      <c r="J117" s="3">
        <v>83803</v>
      </c>
      <c r="K117" s="3">
        <v>714023</v>
      </c>
      <c r="L117" s="3">
        <v>797826</v>
      </c>
      <c r="M117" s="77"/>
      <c r="N117" s="201"/>
      <c r="O117" s="112">
        <v>2021</v>
      </c>
      <c r="P117" s="2" t="s">
        <v>218</v>
      </c>
      <c r="Q117" s="82">
        <v>3.3173407739966194</v>
      </c>
      <c r="R117" s="82">
        <v>-26.555723969517075</v>
      </c>
      <c r="S117" s="82">
        <v>-42.547519934139331</v>
      </c>
      <c r="T117" s="82">
        <v>22.59834832580863</v>
      </c>
      <c r="U117" s="82">
        <v>26.178351051966402</v>
      </c>
      <c r="V117" s="82">
        <v>7.8879615435568411</v>
      </c>
      <c r="W117" s="82">
        <v>-24.626066934693256</v>
      </c>
      <c r="X117" s="82">
        <v>3.1832599946531417</v>
      </c>
      <c r="Y117" s="82">
        <v>-0.66635291305289002</v>
      </c>
      <c r="Z117" s="77"/>
      <c r="AA117" s="201"/>
      <c r="AB117" s="112">
        <v>2021</v>
      </c>
      <c r="AC117" s="2" t="s">
        <v>218</v>
      </c>
      <c r="AD117" s="82">
        <v>0.17616242866530621</v>
      </c>
      <c r="AE117" s="82">
        <v>-0.63193705527201172</v>
      </c>
      <c r="AF117" s="82">
        <v>-2.9082342071203864</v>
      </c>
      <c r="AG117" s="82">
        <v>1.0292587902337977</v>
      </c>
      <c r="AH117" s="82">
        <v>2.023968616631461</v>
      </c>
      <c r="AI117" s="82">
        <v>0.39602494305701874</v>
      </c>
      <c r="AJ117" s="82">
        <v>-1.7934294195786433</v>
      </c>
      <c r="AK117" s="82">
        <v>0.2211803588869205</v>
      </c>
      <c r="AL117" s="82">
        <v>-4.6595949129968901E-2</v>
      </c>
      <c r="AM117" s="77"/>
      <c r="AN117" s="201"/>
      <c r="AO117" s="112">
        <v>2021</v>
      </c>
      <c r="AP117" s="2" t="s">
        <v>218</v>
      </c>
      <c r="AQ117" s="82">
        <v>10.897731378541948</v>
      </c>
      <c r="AR117" s="82">
        <v>-33.925189393939391</v>
      </c>
      <c r="AS117" s="82">
        <v>46.224231159175389</v>
      </c>
      <c r="AT117" s="82">
        <v>130.98347321834351</v>
      </c>
      <c r="AU117" s="82">
        <v>-87.209747036005027</v>
      </c>
      <c r="AV117" s="82">
        <v>22.666224834958641</v>
      </c>
      <c r="AW117" s="82">
        <v>13.77929236701334</v>
      </c>
      <c r="AX117" s="82">
        <v>-1.701581672478568</v>
      </c>
      <c r="AY117" s="82">
        <v>-0.27636221824739948</v>
      </c>
      <c r="AZ117" s="77"/>
      <c r="BA117" s="201"/>
      <c r="BB117" s="112">
        <v>2021</v>
      </c>
      <c r="BC117" s="2" t="s">
        <v>218</v>
      </c>
      <c r="BD117" s="82">
        <v>0.56209153424891056</v>
      </c>
      <c r="BE117" s="82">
        <v>-1.341733665960938</v>
      </c>
      <c r="BF117" s="82">
        <v>1.5483151237709714</v>
      </c>
      <c r="BG117" s="82">
        <v>4.2689136529207206</v>
      </c>
      <c r="BH117" s="82">
        <v>-7.0059536485072584</v>
      </c>
      <c r="BI117" s="82">
        <v>1.0178887247786079</v>
      </c>
      <c r="BJ117" s="82">
        <v>1.1356426636409718</v>
      </c>
      <c r="BK117" s="82">
        <v>-0.1160731114101842</v>
      </c>
      <c r="BL117" s="82">
        <v>-1.9155893101278791E-2</v>
      </c>
      <c r="BM117" s="77"/>
    </row>
    <row r="118" spans="1:65" ht="15" customHeight="1" x14ac:dyDescent="0.25">
      <c r="A118" s="201"/>
      <c r="B118" s="97">
        <v>2021</v>
      </c>
      <c r="C118" s="4" t="s">
        <v>219</v>
      </c>
      <c r="D118" s="5">
        <v>2386931</v>
      </c>
      <c r="E118" s="5">
        <v>239688</v>
      </c>
      <c r="F118" s="5">
        <v>156955</v>
      </c>
      <c r="G118" s="5">
        <v>1151285</v>
      </c>
      <c r="H118" s="5">
        <v>67877</v>
      </c>
      <c r="I118" s="5">
        <v>1376117</v>
      </c>
      <c r="J118" s="5">
        <v>71398</v>
      </c>
      <c r="K118" s="5">
        <v>699728</v>
      </c>
      <c r="L118" s="5">
        <v>771126</v>
      </c>
      <c r="M118" s="77"/>
      <c r="N118" s="201"/>
      <c r="O118" s="97">
        <v>2021</v>
      </c>
      <c r="P118" s="4" t="s">
        <v>219</v>
      </c>
      <c r="Q118" s="83">
        <v>4.1066847408423257</v>
      </c>
      <c r="R118" s="83">
        <v>243.51558581153705</v>
      </c>
      <c r="S118" s="83">
        <v>-9.3117853366537418</v>
      </c>
      <c r="T118" s="83">
        <v>-2.7805808583422049</v>
      </c>
      <c r="U118" s="83">
        <v>-1.7675912150721729E-2</v>
      </c>
      <c r="V118" s="83">
        <v>-3.4421084317482809</v>
      </c>
      <c r="W118" s="83">
        <v>-14.802572700261322</v>
      </c>
      <c r="X118" s="83">
        <v>-2.0020363489691562</v>
      </c>
      <c r="Y118" s="83">
        <v>-3.3465943702010179</v>
      </c>
      <c r="Z118" s="77"/>
      <c r="AA118" s="201"/>
      <c r="AB118" s="97">
        <v>2021</v>
      </c>
      <c r="AC118" s="4" t="s">
        <v>219</v>
      </c>
      <c r="AD118" s="83">
        <v>0.22152512153978568</v>
      </c>
      <c r="AE118" s="83">
        <v>4.5662489455298152</v>
      </c>
      <c r="AF118" s="83">
        <v>-0.34428776270207312</v>
      </c>
      <c r="AG118" s="83">
        <v>-0.1512343386825227</v>
      </c>
      <c r="AH118" s="83">
        <v>-1.4859429794147358E-3</v>
      </c>
      <c r="AI118" s="83">
        <v>-0.1799469425031448</v>
      </c>
      <c r="AJ118" s="83">
        <v>-0.98077274297745387</v>
      </c>
      <c r="AK118" s="83">
        <v>-0.1393718779041864</v>
      </c>
      <c r="AL118" s="83">
        <v>-0.23173963297129108</v>
      </c>
      <c r="AM118" s="77"/>
      <c r="AN118" s="201"/>
      <c r="AO118" s="97">
        <v>2021</v>
      </c>
      <c r="AP118" s="4" t="s">
        <v>219</v>
      </c>
      <c r="AQ118" s="83">
        <v>12.110859098362155</v>
      </c>
      <c r="AR118" s="83">
        <v>47.411407274382213</v>
      </c>
      <c r="AS118" s="83">
        <v>-16.04035497830867</v>
      </c>
      <c r="AT118" s="83">
        <v>19.407466564332879</v>
      </c>
      <c r="AU118" s="83">
        <v>-10.745703428052963</v>
      </c>
      <c r="AV118" s="83">
        <v>12.138808870925018</v>
      </c>
      <c r="AW118" s="83">
        <v>43.260162927886341</v>
      </c>
      <c r="AX118" s="83">
        <v>1.4848656253172692</v>
      </c>
      <c r="AY118" s="83">
        <v>4.3009327389196699</v>
      </c>
      <c r="AZ118" s="77"/>
      <c r="BA118" s="201"/>
      <c r="BB118" s="97">
        <v>2021</v>
      </c>
      <c r="BC118" s="4" t="s">
        <v>219</v>
      </c>
      <c r="BD118" s="83">
        <v>0.62768003980151132</v>
      </c>
      <c r="BE118" s="83">
        <v>1.9021647271199242</v>
      </c>
      <c r="BF118" s="83">
        <v>-0.80712322720090857</v>
      </c>
      <c r="BG118" s="83">
        <v>0.88469730392846346</v>
      </c>
      <c r="BH118" s="83">
        <v>-0.82997666071504761</v>
      </c>
      <c r="BI118" s="83">
        <v>0.57624388343860011</v>
      </c>
      <c r="BJ118" s="83">
        <v>1.7348091549001126</v>
      </c>
      <c r="BK118" s="83">
        <v>0.10306232411681504</v>
      </c>
      <c r="BL118" s="83">
        <v>0.28450555952566153</v>
      </c>
      <c r="BM118" s="77"/>
    </row>
    <row r="119" spans="1:65" ht="15" customHeight="1" x14ac:dyDescent="0.25">
      <c r="A119" s="201"/>
      <c r="B119" s="2">
        <v>2022</v>
      </c>
      <c r="C119" s="2" t="s">
        <v>220</v>
      </c>
      <c r="D119" s="3">
        <v>2315751</v>
      </c>
      <c r="E119" s="3">
        <v>186868</v>
      </c>
      <c r="F119" s="3">
        <v>168218</v>
      </c>
      <c r="G119" s="3">
        <v>1136820</v>
      </c>
      <c r="H119" s="3">
        <v>33355</v>
      </c>
      <c r="I119" s="3">
        <v>1338393</v>
      </c>
      <c r="J119" s="3">
        <v>69253</v>
      </c>
      <c r="K119" s="3">
        <v>721237</v>
      </c>
      <c r="L119" s="3">
        <v>790490</v>
      </c>
      <c r="M119" s="77"/>
      <c r="N119" s="201"/>
      <c r="O119" s="2">
        <v>2022</v>
      </c>
      <c r="P119" s="2" t="s">
        <v>220</v>
      </c>
      <c r="Q119" s="82">
        <v>-2.9820719576728436</v>
      </c>
      <c r="R119" s="82">
        <v>-22.03698140916525</v>
      </c>
      <c r="S119" s="82">
        <v>7.1759421490235979</v>
      </c>
      <c r="T119" s="82">
        <v>-1.2564221717472179</v>
      </c>
      <c r="U119" s="82">
        <v>-50.859643178101564</v>
      </c>
      <c r="V119" s="82">
        <v>-2.7413366741345442</v>
      </c>
      <c r="W119" s="82">
        <v>-3.0042858343370966</v>
      </c>
      <c r="X119" s="82">
        <v>3.0739087188164547</v>
      </c>
      <c r="Y119" s="82">
        <v>2.5111330703413017</v>
      </c>
      <c r="Z119" s="77"/>
      <c r="AA119" s="201"/>
      <c r="AB119" s="2">
        <v>2022</v>
      </c>
      <c r="AC119" s="2" t="s">
        <v>220</v>
      </c>
      <c r="AD119" s="82">
        <v>-0.16217266348960163</v>
      </c>
      <c r="AE119" s="82">
        <v>-1.1551599367264527</v>
      </c>
      <c r="AF119" s="82">
        <v>0.22393364104409505</v>
      </c>
      <c r="AG119" s="82">
        <v>-6.6191085358083462E-2</v>
      </c>
      <c r="AH119" s="82">
        <v>-4.1453128977564626</v>
      </c>
      <c r="AI119" s="82">
        <v>-0.13611005445376345</v>
      </c>
      <c r="AJ119" s="82">
        <v>-0.15519333327062879</v>
      </c>
      <c r="AK119" s="82">
        <v>0.21043908576536938</v>
      </c>
      <c r="AL119" s="82">
        <v>0.16688561569924709</v>
      </c>
      <c r="AM119" s="77"/>
      <c r="AN119" s="201"/>
      <c r="AO119" s="2">
        <v>2022</v>
      </c>
      <c r="AP119" s="2" t="s">
        <v>220</v>
      </c>
      <c r="AQ119" s="82">
        <v>11.702694176653949</v>
      </c>
      <c r="AR119" s="82">
        <v>8.2991399494633384</v>
      </c>
      <c r="AS119" s="82">
        <v>52.564846725920546</v>
      </c>
      <c r="AT119" s="82">
        <v>15.543521677750235</v>
      </c>
      <c r="AU119" s="82">
        <v>25.046862112918959</v>
      </c>
      <c r="AV119" s="82">
        <v>19.411628776354519</v>
      </c>
      <c r="AW119" s="82">
        <v>-29.755855115682266</v>
      </c>
      <c r="AX119" s="82">
        <v>5.8808417183173702</v>
      </c>
      <c r="AY119" s="82">
        <v>1.375154373037077</v>
      </c>
      <c r="AZ119" s="77"/>
      <c r="BA119" s="201"/>
      <c r="BB119" s="2">
        <v>2022</v>
      </c>
      <c r="BC119" s="2" t="s">
        <v>220</v>
      </c>
      <c r="BD119" s="82">
        <v>0.5860466107221024</v>
      </c>
      <c r="BE119" s="82">
        <v>0.35822308342520348</v>
      </c>
      <c r="BF119" s="82">
        <v>1.3581801070834019</v>
      </c>
      <c r="BG119" s="82">
        <v>0.72193817109468728</v>
      </c>
      <c r="BH119" s="82">
        <v>0.88808128715292844</v>
      </c>
      <c r="BI119" s="82">
        <v>0.83032423327435856</v>
      </c>
      <c r="BJ119" s="82">
        <v>-2.2092540755149859</v>
      </c>
      <c r="BK119" s="82">
        <v>0.40587251191710294</v>
      </c>
      <c r="BL119" s="82">
        <v>9.5760591199080938E-2</v>
      </c>
      <c r="BM119" s="77"/>
    </row>
    <row r="120" spans="1:65" ht="15" customHeight="1" x14ac:dyDescent="0.25">
      <c r="A120" s="201"/>
      <c r="B120" s="97">
        <v>2022</v>
      </c>
      <c r="C120" s="4" t="s">
        <v>221</v>
      </c>
      <c r="D120" s="5">
        <v>2332249</v>
      </c>
      <c r="E120" s="5">
        <v>176217</v>
      </c>
      <c r="F120" s="5">
        <v>167686</v>
      </c>
      <c r="G120" s="5">
        <v>1146154</v>
      </c>
      <c r="H120" s="5">
        <v>39819</v>
      </c>
      <c r="I120" s="5">
        <v>1353659</v>
      </c>
      <c r="J120" s="5">
        <v>92763</v>
      </c>
      <c r="K120" s="5">
        <v>709610</v>
      </c>
      <c r="L120" s="5">
        <v>802373</v>
      </c>
      <c r="M120" s="77"/>
      <c r="N120" s="201"/>
      <c r="O120" s="97">
        <v>2022</v>
      </c>
      <c r="P120" s="4" t="s">
        <v>221</v>
      </c>
      <c r="Q120" s="83">
        <v>0.71242547234136566</v>
      </c>
      <c r="R120" s="83">
        <v>-5.6997452747393851</v>
      </c>
      <c r="S120" s="83">
        <v>-0.31625628648539816</v>
      </c>
      <c r="T120" s="83">
        <v>0.82106226139582361</v>
      </c>
      <c r="U120" s="83">
        <v>19.379403387797936</v>
      </c>
      <c r="V120" s="83">
        <v>1.1406216260844104</v>
      </c>
      <c r="W120" s="83">
        <v>33.947987812802324</v>
      </c>
      <c r="X120" s="83">
        <v>-1.6120914484420581</v>
      </c>
      <c r="Y120" s="83">
        <v>1.5032448228314195</v>
      </c>
      <c r="Z120" s="77"/>
      <c r="AA120" s="201"/>
      <c r="AB120" s="97">
        <v>2022</v>
      </c>
      <c r="AC120" s="4" t="s">
        <v>221</v>
      </c>
      <c r="AD120" s="83">
        <v>3.7189325540992191E-2</v>
      </c>
      <c r="AE120" s="83">
        <v>-0.24856812530951441</v>
      </c>
      <c r="AF120" s="83">
        <v>-1.0695182865512871E-2</v>
      </c>
      <c r="AG120" s="83">
        <v>4.1003639413450255E-2</v>
      </c>
      <c r="AH120" s="83">
        <v>0.80664081023475442</v>
      </c>
      <c r="AI120" s="83">
        <v>5.3490995232798037E-2</v>
      </c>
      <c r="AJ120" s="83">
        <v>1.786696822400448</v>
      </c>
      <c r="AK120" s="83">
        <v>-0.11374451906866755</v>
      </c>
      <c r="AL120" s="83">
        <v>0.102991306798735</v>
      </c>
      <c r="AM120" s="77"/>
      <c r="AN120" s="201"/>
      <c r="AO120" s="97">
        <v>2022</v>
      </c>
      <c r="AP120" s="4" t="s">
        <v>221</v>
      </c>
      <c r="AQ120" s="83">
        <v>5.0961694012636229</v>
      </c>
      <c r="AR120" s="83">
        <v>85.483769104458759</v>
      </c>
      <c r="AS120" s="83">
        <v>-44.335119272876952</v>
      </c>
      <c r="AT120" s="83">
        <v>18.658203656790519</v>
      </c>
      <c r="AU120" s="83">
        <v>-25.992491264589987</v>
      </c>
      <c r="AV120" s="83">
        <v>2.4742330475595651</v>
      </c>
      <c r="AW120" s="83">
        <v>-16.567280969212916</v>
      </c>
      <c r="AX120" s="83">
        <v>2.5455386238340054</v>
      </c>
      <c r="AY120" s="83">
        <v>-0.10022684884296496</v>
      </c>
      <c r="AZ120" s="77"/>
      <c r="BA120" s="201"/>
      <c r="BB120" s="97">
        <v>2022</v>
      </c>
      <c r="BC120" s="4" t="s">
        <v>221</v>
      </c>
      <c r="BD120" s="83">
        <v>0.2706244669385735</v>
      </c>
      <c r="BE120" s="83">
        <v>2.03422664670838</v>
      </c>
      <c r="BF120" s="83">
        <v>-3.0304212947247859</v>
      </c>
      <c r="BG120" s="83">
        <v>0.84980193449765828</v>
      </c>
      <c r="BH120" s="83">
        <v>-2.0095989423919773</v>
      </c>
      <c r="BI120" s="83">
        <v>0.12422195472922327</v>
      </c>
      <c r="BJ120" s="83">
        <v>-1.2065365196727027</v>
      </c>
      <c r="BK120" s="83">
        <v>0.17686998464649994</v>
      </c>
      <c r="BL120" s="83">
        <v>-7.0085461602437315E-3</v>
      </c>
      <c r="BM120" s="77"/>
    </row>
    <row r="121" spans="1:65" ht="15" customHeight="1" x14ac:dyDescent="0.25">
      <c r="A121" s="201"/>
      <c r="B121" s="112">
        <v>2022</v>
      </c>
      <c r="C121" s="2" t="s">
        <v>218</v>
      </c>
      <c r="D121" s="3">
        <v>2427555</v>
      </c>
      <c r="E121" s="3">
        <v>138245</v>
      </c>
      <c r="F121" s="3">
        <v>314468</v>
      </c>
      <c r="G121" s="3">
        <v>1161974</v>
      </c>
      <c r="H121" s="3">
        <v>51780</v>
      </c>
      <c r="I121" s="3">
        <v>1528222</v>
      </c>
      <c r="J121" s="3">
        <v>79814</v>
      </c>
      <c r="K121" s="3">
        <v>681274</v>
      </c>
      <c r="L121" s="3">
        <v>761088</v>
      </c>
      <c r="M121" s="77"/>
      <c r="N121" s="201"/>
      <c r="O121" s="112">
        <v>2022</v>
      </c>
      <c r="P121" s="2" t="s">
        <v>218</v>
      </c>
      <c r="Q121" s="82">
        <v>4.0864418850646018</v>
      </c>
      <c r="R121" s="82">
        <v>-21.548431763110258</v>
      </c>
      <c r="S121" s="82">
        <v>87.533843016113451</v>
      </c>
      <c r="T121" s="82">
        <v>1.3802682711049385</v>
      </c>
      <c r="U121" s="82">
        <v>30.038423868002695</v>
      </c>
      <c r="V121" s="82">
        <v>12.895640630321225</v>
      </c>
      <c r="W121" s="82">
        <v>-13.959229434149393</v>
      </c>
      <c r="X121" s="82">
        <v>-3.9931793520384389</v>
      </c>
      <c r="Y121" s="82">
        <v>-5.1453625682818256</v>
      </c>
      <c r="Z121" s="77"/>
      <c r="AA121" s="201"/>
      <c r="AB121" s="112">
        <v>2022</v>
      </c>
      <c r="AC121" s="2" t="s">
        <v>218</v>
      </c>
      <c r="AD121" s="82">
        <v>0.20945856194673526</v>
      </c>
      <c r="AE121" s="82">
        <v>-0.91395551242355677</v>
      </c>
      <c r="AF121" s="82">
        <v>2.7719800785767648</v>
      </c>
      <c r="AG121" s="82">
        <v>6.6343431849275838E-2</v>
      </c>
      <c r="AH121" s="82">
        <v>1.6843608342803547</v>
      </c>
      <c r="AI121" s="82">
        <v>0.58478223517308603</v>
      </c>
      <c r="AJ121" s="82">
        <v>-0.98515009293057965</v>
      </c>
      <c r="AK121" s="82">
        <v>-0.27832028756091232</v>
      </c>
      <c r="AL121" s="82">
        <v>-0.35914068946138239</v>
      </c>
      <c r="AM121" s="77"/>
      <c r="AN121" s="201"/>
      <c r="AO121" s="112">
        <v>2022</v>
      </c>
      <c r="AP121" s="2" t="s">
        <v>218</v>
      </c>
      <c r="AQ121" s="82">
        <v>5.8785122301631105</v>
      </c>
      <c r="AR121" s="82">
        <v>98.129702615549974</v>
      </c>
      <c r="AS121" s="82">
        <v>81.698840360314563</v>
      </c>
      <c r="AT121" s="82">
        <v>-1.8779560771584158</v>
      </c>
      <c r="AU121" s="82">
        <v>-23.728439069657824</v>
      </c>
      <c r="AV121" s="82">
        <v>7.2306309479620978</v>
      </c>
      <c r="AW121" s="82">
        <v>-4.7599727933367575</v>
      </c>
      <c r="AX121" s="82">
        <v>-4.5865469319615784</v>
      </c>
      <c r="AY121" s="82">
        <v>-4.6047634446608612</v>
      </c>
      <c r="AZ121" s="77"/>
      <c r="BA121" s="201"/>
      <c r="BB121" s="112">
        <v>2022</v>
      </c>
      <c r="BC121" s="2" t="s">
        <v>218</v>
      </c>
      <c r="BD121" s="82">
        <v>0.31710204664819253</v>
      </c>
      <c r="BE121" s="82">
        <v>1.8400655941595181</v>
      </c>
      <c r="BF121" s="82">
        <v>3.0206786288648106</v>
      </c>
      <c r="BG121" s="82">
        <v>-0.10214104889336167</v>
      </c>
      <c r="BH121" s="82">
        <v>-1.9947546212826657</v>
      </c>
      <c r="BI121" s="82">
        <v>0.37800376055949325</v>
      </c>
      <c r="BJ121" s="82">
        <v>-0.31538109405377335</v>
      </c>
      <c r="BK121" s="82">
        <v>-0.31929273378694362</v>
      </c>
      <c r="BL121" s="82">
        <v>-0.31886331970408893</v>
      </c>
      <c r="BM121" s="77"/>
    </row>
    <row r="122" spans="1:65" ht="15" customHeight="1" x14ac:dyDescent="0.25">
      <c r="A122" s="201"/>
      <c r="B122" s="97">
        <v>2022</v>
      </c>
      <c r="C122" s="4" t="s">
        <v>219</v>
      </c>
      <c r="D122" s="5">
        <v>2467126</v>
      </c>
      <c r="E122" s="5">
        <v>246714</v>
      </c>
      <c r="F122" s="5">
        <v>177519</v>
      </c>
      <c r="G122" s="5">
        <v>1263680</v>
      </c>
      <c r="H122" s="5">
        <v>36850</v>
      </c>
      <c r="I122" s="5">
        <v>1478049</v>
      </c>
      <c r="J122" s="5">
        <v>59489</v>
      </c>
      <c r="K122" s="5">
        <v>682874</v>
      </c>
      <c r="L122" s="5">
        <v>742363</v>
      </c>
      <c r="M122" s="77"/>
      <c r="N122" s="201"/>
      <c r="O122" s="97">
        <v>2022</v>
      </c>
      <c r="P122" s="4" t="s">
        <v>219</v>
      </c>
      <c r="Q122" s="83">
        <v>1.6300763525440232</v>
      </c>
      <c r="R122" s="83">
        <v>78.461427176389748</v>
      </c>
      <c r="S122" s="83">
        <v>-43.549423152753221</v>
      </c>
      <c r="T122" s="83">
        <v>8.7528636613211717</v>
      </c>
      <c r="U122" s="83">
        <v>-28.833526458091924</v>
      </c>
      <c r="V122" s="83">
        <v>-3.2830963040710088</v>
      </c>
      <c r="W122" s="83">
        <v>-25.465457187962016</v>
      </c>
      <c r="X122" s="83">
        <v>0.23485411156156033</v>
      </c>
      <c r="Y122" s="83">
        <v>-2.460293684830134</v>
      </c>
      <c r="Z122" s="77"/>
      <c r="AA122" s="201"/>
      <c r="AB122" s="97">
        <v>2022</v>
      </c>
      <c r="AC122" s="4" t="s">
        <v>219</v>
      </c>
      <c r="AD122" s="83">
        <v>8.5546470751390144E-2</v>
      </c>
      <c r="AE122" s="83">
        <v>2.4328967820510825</v>
      </c>
      <c r="AF122" s="83">
        <v>-2.8000347578959199</v>
      </c>
      <c r="AG122" s="83">
        <v>0.41122198624513756</v>
      </c>
      <c r="AH122" s="83">
        <v>-2.1807718150214708</v>
      </c>
      <c r="AI122" s="83">
        <v>-0.16554253825909029</v>
      </c>
      <c r="AJ122" s="83">
        <v>-1.5456285518087851</v>
      </c>
      <c r="AK122" s="83">
        <v>1.5724693636285376E-2</v>
      </c>
      <c r="AL122" s="83">
        <v>-0.16296669178399281</v>
      </c>
      <c r="AM122" s="77"/>
      <c r="AN122" s="201"/>
      <c r="AO122" s="97">
        <v>2022</v>
      </c>
      <c r="AP122" s="4" t="s">
        <v>219</v>
      </c>
      <c r="AQ122" s="83">
        <v>3.3597535915365739</v>
      </c>
      <c r="AR122" s="83">
        <v>2.9313107039150736</v>
      </c>
      <c r="AS122" s="83">
        <v>13.10184447771654</v>
      </c>
      <c r="AT122" s="83">
        <v>9.7625696504340738</v>
      </c>
      <c r="AU122" s="83">
        <v>-45.710623628033062</v>
      </c>
      <c r="AV122" s="83">
        <v>7.4072190082674609</v>
      </c>
      <c r="AW122" s="83">
        <v>-16.679738928261301</v>
      </c>
      <c r="AX122" s="83">
        <v>-2.4086502183705676</v>
      </c>
      <c r="AY122" s="83">
        <v>-3.7300000259360928</v>
      </c>
      <c r="AZ122" s="77"/>
      <c r="BA122" s="201"/>
      <c r="BB122" s="97">
        <v>2022</v>
      </c>
      <c r="BC122" s="4" t="s">
        <v>219</v>
      </c>
      <c r="BD122" s="83">
        <v>0.18271195207289725</v>
      </c>
      <c r="BE122" s="83">
        <v>0.15365682914502177</v>
      </c>
      <c r="BF122" s="83">
        <v>0.40885833209897804</v>
      </c>
      <c r="BG122" s="83">
        <v>0.51431365633057669</v>
      </c>
      <c r="BH122" s="83">
        <v>-3.7256422941512679</v>
      </c>
      <c r="BI122" s="83">
        <v>0.36777568843656649</v>
      </c>
      <c r="BJ122" s="83">
        <v>-0.86163049227035848</v>
      </c>
      <c r="BK122" s="83">
        <v>-0.16489564142876798</v>
      </c>
      <c r="BL122" s="83">
        <v>-0.24788943216057335</v>
      </c>
      <c r="BM122" s="77"/>
    </row>
    <row r="123" spans="1:65" ht="15" customHeight="1" x14ac:dyDescent="0.25">
      <c r="A123" s="201"/>
      <c r="B123" s="2">
        <v>2023</v>
      </c>
      <c r="C123" s="2" t="s">
        <v>220</v>
      </c>
      <c r="D123" s="3">
        <v>2452339</v>
      </c>
      <c r="E123" s="3">
        <v>251496</v>
      </c>
      <c r="F123" s="3">
        <v>232959</v>
      </c>
      <c r="G123" s="3">
        <v>1206317</v>
      </c>
      <c r="H123" s="3">
        <v>26138</v>
      </c>
      <c r="I123" s="3">
        <v>1465414</v>
      </c>
      <c r="J123" s="3">
        <v>57321</v>
      </c>
      <c r="K123" s="3">
        <v>678108</v>
      </c>
      <c r="L123" s="3">
        <v>735429</v>
      </c>
      <c r="M123" s="77"/>
      <c r="N123" s="201"/>
      <c r="O123" s="2">
        <v>2023</v>
      </c>
      <c r="P123" s="2" t="s">
        <v>220</v>
      </c>
      <c r="Q123" s="82">
        <v>-0.59936136216795433</v>
      </c>
      <c r="R123" s="82">
        <v>1.9382767090639419</v>
      </c>
      <c r="S123" s="82">
        <v>31.230459838101837</v>
      </c>
      <c r="T123" s="82">
        <v>-4.5393612306913127</v>
      </c>
      <c r="U123" s="82">
        <v>-29.06919945725916</v>
      </c>
      <c r="V123" s="82">
        <v>-0.85484310736653413</v>
      </c>
      <c r="W123" s="82">
        <v>-3.6443712282943039</v>
      </c>
      <c r="X123" s="82">
        <v>-0.69793256149743854</v>
      </c>
      <c r="Y123" s="82">
        <v>-0.9340443960703908</v>
      </c>
      <c r="Z123" s="77"/>
      <c r="AA123" s="201"/>
      <c r="AB123" s="2">
        <v>2023</v>
      </c>
      <c r="AC123" s="2" t="s">
        <v>220</v>
      </c>
      <c r="AD123" s="82">
        <v>-3.2061490065499361E-2</v>
      </c>
      <c r="AE123" s="82">
        <v>9.8163448505347764E-2</v>
      </c>
      <c r="AF123" s="82">
        <v>1.2731031245679976</v>
      </c>
      <c r="AG123" s="82">
        <v>-0.23179427184522489</v>
      </c>
      <c r="AH123" s="82">
        <v>-1.8775129613595496</v>
      </c>
      <c r="AI123" s="82">
        <v>-4.2581325444941809E-2</v>
      </c>
      <c r="AJ123" s="82">
        <v>-0.16136211056877162</v>
      </c>
      <c r="AK123" s="82">
        <v>-4.6574397371663565E-2</v>
      </c>
      <c r="AL123" s="82">
        <v>-5.989641910286328E-2</v>
      </c>
      <c r="AM123" s="77"/>
      <c r="AN123" s="201"/>
      <c r="AO123" s="2">
        <v>2023</v>
      </c>
      <c r="AP123" s="2" t="s">
        <v>220</v>
      </c>
      <c r="AQ123" s="82">
        <v>5.8982161726368645</v>
      </c>
      <c r="AR123" s="82">
        <v>34.584840636170981</v>
      </c>
      <c r="AS123" s="82">
        <v>38.486368878479112</v>
      </c>
      <c r="AT123" s="82">
        <v>6.1132809063879847</v>
      </c>
      <c r="AU123" s="82">
        <v>-21.636935991605455</v>
      </c>
      <c r="AV123" s="82">
        <v>9.4905606948033778</v>
      </c>
      <c r="AW123" s="82">
        <v>-17.229578502014348</v>
      </c>
      <c r="AX123" s="82">
        <v>-5.9798651483492904</v>
      </c>
      <c r="AY123" s="82">
        <v>-6.9654265076092088</v>
      </c>
      <c r="AZ123" s="77"/>
      <c r="BA123" s="201"/>
      <c r="BB123" s="2">
        <v>2023</v>
      </c>
      <c r="BC123" s="2" t="s">
        <v>220</v>
      </c>
      <c r="BD123" s="82">
        <v>0.30789281106758593</v>
      </c>
      <c r="BE123" s="82">
        <v>1.5082584548402298</v>
      </c>
      <c r="BF123" s="82">
        <v>1.3015354020604724</v>
      </c>
      <c r="BG123" s="82">
        <v>0.30529568548495406</v>
      </c>
      <c r="BH123" s="82">
        <v>-0.90060747640226191</v>
      </c>
      <c r="BI123" s="82">
        <v>0.44507269130520433</v>
      </c>
      <c r="BJ123" s="82">
        <v>-0.90679993555427818</v>
      </c>
      <c r="BK123" s="82">
        <v>-0.42192202312828264</v>
      </c>
      <c r="BL123" s="82">
        <v>-0.47721992288522591</v>
      </c>
      <c r="BM123" s="77"/>
    </row>
    <row r="124" spans="1:65" ht="15" customHeight="1" x14ac:dyDescent="0.25">
      <c r="A124" s="201"/>
      <c r="B124" s="97">
        <v>2023</v>
      </c>
      <c r="C124" s="4" t="s">
        <v>221</v>
      </c>
      <c r="D124" s="5">
        <v>2354381</v>
      </c>
      <c r="E124" s="5">
        <v>261001</v>
      </c>
      <c r="F124" s="5">
        <v>153974</v>
      </c>
      <c r="G124" s="5">
        <v>1203555</v>
      </c>
      <c r="H124" s="5">
        <v>23489</v>
      </c>
      <c r="I124" s="5">
        <v>1381018</v>
      </c>
      <c r="J124" s="5">
        <v>43910</v>
      </c>
      <c r="K124" s="5">
        <v>668452</v>
      </c>
      <c r="L124" s="5">
        <v>712362</v>
      </c>
      <c r="M124" s="77"/>
      <c r="N124" s="201"/>
      <c r="O124" s="97">
        <v>2023</v>
      </c>
      <c r="P124" s="4" t="s">
        <v>221</v>
      </c>
      <c r="Q124" s="83">
        <v>-3.9944722161169466</v>
      </c>
      <c r="R124" s="83">
        <v>3.7793841651557045</v>
      </c>
      <c r="S124" s="83">
        <v>-33.905107765744191</v>
      </c>
      <c r="T124" s="83">
        <v>-0.22896137582409892</v>
      </c>
      <c r="U124" s="83">
        <v>-10.134669829367198</v>
      </c>
      <c r="V124" s="83">
        <v>-5.7591916004624011</v>
      </c>
      <c r="W124" s="83">
        <v>-23.396311997348263</v>
      </c>
      <c r="X124" s="83">
        <v>-1.4239619647607782</v>
      </c>
      <c r="Y124" s="83">
        <v>-3.1365366337199134</v>
      </c>
      <c r="Z124" s="77"/>
      <c r="AA124" s="201"/>
      <c r="AB124" s="97">
        <v>2023</v>
      </c>
      <c r="AC124" s="4" t="s">
        <v>221</v>
      </c>
      <c r="AD124" s="83">
        <v>-0.21249441474924083</v>
      </c>
      <c r="AE124" s="83">
        <v>0.20200401585258654</v>
      </c>
      <c r="AF124" s="83">
        <v>-1.6177726618233488</v>
      </c>
      <c r="AG124" s="83">
        <v>-1.1599947300456664E-2</v>
      </c>
      <c r="AH124" s="83">
        <v>-0.41705829842103526</v>
      </c>
      <c r="AI124" s="83">
        <v>-0.28776648729508614</v>
      </c>
      <c r="AJ124" s="83">
        <v>-0.78524528156058337</v>
      </c>
      <c r="AK124" s="83">
        <v>-9.322333186135183E-2</v>
      </c>
      <c r="AL124" s="83">
        <v>-0.19117677772771816</v>
      </c>
      <c r="AM124" s="77"/>
      <c r="AN124" s="201"/>
      <c r="AO124" s="97">
        <v>2023</v>
      </c>
      <c r="AP124" s="4" t="s">
        <v>221</v>
      </c>
      <c r="AQ124" s="83">
        <v>0.94895527878884423</v>
      </c>
      <c r="AR124" s="83">
        <v>48.113405630557764</v>
      </c>
      <c r="AS124" s="83">
        <v>-8.1771883162577694</v>
      </c>
      <c r="AT124" s="83">
        <v>5.0081402673637143</v>
      </c>
      <c r="AU124" s="83">
        <v>-41.010572842110548</v>
      </c>
      <c r="AV124" s="83">
        <v>2.0211146234021982</v>
      </c>
      <c r="AW124" s="83">
        <v>-52.664316591744551</v>
      </c>
      <c r="AX124" s="83">
        <v>-5.8000873719366979</v>
      </c>
      <c r="AY124" s="83">
        <v>-11.218099312913083</v>
      </c>
      <c r="AZ124" s="77"/>
      <c r="BA124" s="201"/>
      <c r="BB124" s="97">
        <v>2023</v>
      </c>
      <c r="BC124" s="4" t="s">
        <v>221</v>
      </c>
      <c r="BD124" s="83">
        <v>4.864055665965511E-2</v>
      </c>
      <c r="BE124" s="83">
        <v>2.0406827179321243</v>
      </c>
      <c r="BF124" s="83">
        <v>-0.25895130763611723</v>
      </c>
      <c r="BG124" s="83">
        <v>0.2407193003527352</v>
      </c>
      <c r="BH124" s="83">
        <v>-2.2996080949584656</v>
      </c>
      <c r="BI124" s="83">
        <v>9.1652052107844467E-2</v>
      </c>
      <c r="BJ124" s="83">
        <v>-3.7166991651824874</v>
      </c>
      <c r="BK124" s="83">
        <v>-0.4042598247965144</v>
      </c>
      <c r="BL124" s="83">
        <v>-0.78301108390721763</v>
      </c>
      <c r="BM124" s="77"/>
    </row>
    <row r="125" spans="1:65" ht="15" customHeight="1" x14ac:dyDescent="0.25">
      <c r="A125" s="201"/>
      <c r="B125" s="112">
        <v>2023</v>
      </c>
      <c r="C125" s="2" t="s">
        <v>218</v>
      </c>
      <c r="D125" s="3">
        <v>2261742</v>
      </c>
      <c r="E125" s="3">
        <v>302210</v>
      </c>
      <c r="F125" s="3">
        <v>165019</v>
      </c>
      <c r="G125" s="3">
        <v>1072405</v>
      </c>
      <c r="H125" s="3">
        <v>18284</v>
      </c>
      <c r="I125" s="3">
        <v>1255708</v>
      </c>
      <c r="J125" s="3">
        <v>61418</v>
      </c>
      <c r="K125" s="3">
        <v>642406</v>
      </c>
      <c r="L125" s="3">
        <v>703824</v>
      </c>
      <c r="M125" s="77"/>
      <c r="N125" s="201"/>
      <c r="O125" s="112">
        <v>2023</v>
      </c>
      <c r="P125" s="2" t="s">
        <v>218</v>
      </c>
      <c r="Q125" s="82">
        <v>-3.9347497282725215</v>
      </c>
      <c r="R125" s="82">
        <v>15.788828395293493</v>
      </c>
      <c r="S125" s="82">
        <v>7.173288996843624</v>
      </c>
      <c r="T125" s="82">
        <v>-10.896884645903185</v>
      </c>
      <c r="U125" s="82">
        <v>-22.159308612542034</v>
      </c>
      <c r="V125" s="82">
        <v>-9.0737412546396854</v>
      </c>
      <c r="W125" s="82">
        <v>39.872466408562957</v>
      </c>
      <c r="X125" s="82">
        <v>-3.8964652660176</v>
      </c>
      <c r="Y125" s="82">
        <v>-1.1985479292831513</v>
      </c>
      <c r="Z125" s="77"/>
      <c r="AA125" s="201"/>
      <c r="AB125" s="112">
        <v>2023</v>
      </c>
      <c r="AC125" s="2" t="s">
        <v>218</v>
      </c>
      <c r="AD125" s="82">
        <v>-0.20010987152824819</v>
      </c>
      <c r="AE125" s="82">
        <v>0.974676942689921</v>
      </c>
      <c r="AF125" s="82">
        <v>0.22212434941396977</v>
      </c>
      <c r="AG125" s="82">
        <v>-0.54532687096389476</v>
      </c>
      <c r="AH125" s="82">
        <v>-0.64954594180417791</v>
      </c>
      <c r="AI125" s="82">
        <v>-0.42017109624553628</v>
      </c>
      <c r="AJ125" s="82">
        <v>1.0634259346431589</v>
      </c>
      <c r="AK125" s="82">
        <v>-0.24580600464640032</v>
      </c>
      <c r="AL125" s="82">
        <v>-6.9740441075208784E-2</v>
      </c>
      <c r="AM125" s="77"/>
      <c r="AN125" s="201"/>
      <c r="AO125" s="112">
        <v>2023</v>
      </c>
      <c r="AP125" s="2" t="s">
        <v>218</v>
      </c>
      <c r="AQ125" s="82">
        <v>-6.8304528630659291</v>
      </c>
      <c r="AR125" s="82">
        <v>118.60465116279067</v>
      </c>
      <c r="AS125" s="82">
        <v>-47.524390399023112</v>
      </c>
      <c r="AT125" s="82">
        <v>-7.7083480353260967</v>
      </c>
      <c r="AU125" s="82">
        <v>-64.689069138663569</v>
      </c>
      <c r="AV125" s="82">
        <v>-17.832095075191958</v>
      </c>
      <c r="AW125" s="82">
        <v>-23.048587967023323</v>
      </c>
      <c r="AX125" s="82">
        <v>-5.7051935051095342</v>
      </c>
      <c r="AY125" s="82">
        <v>-7.5239656912209938</v>
      </c>
      <c r="AZ125" s="77"/>
      <c r="BA125" s="201"/>
      <c r="BB125" s="112">
        <v>2023</v>
      </c>
      <c r="BC125" s="2" t="s">
        <v>218</v>
      </c>
      <c r="BD125" s="82">
        <v>-0.35846243346643558</v>
      </c>
      <c r="BE125" s="82">
        <v>3.677639886686578</v>
      </c>
      <c r="BF125" s="82">
        <v>-3.0556075220175938</v>
      </c>
      <c r="BG125" s="82">
        <v>-0.36214915625420963</v>
      </c>
      <c r="BH125" s="82">
        <v>-4.8926411732055701</v>
      </c>
      <c r="BI125" s="82">
        <v>-0.89914215357139504</v>
      </c>
      <c r="BJ125" s="82">
        <v>-1.3989364250467109</v>
      </c>
      <c r="BK125" s="82">
        <v>-0.38199212015945971</v>
      </c>
      <c r="BL125" s="82">
        <v>-0.49837781780071516</v>
      </c>
      <c r="BM125" s="77"/>
    </row>
    <row r="126" spans="1:65" ht="15" customHeight="1" x14ac:dyDescent="0.25">
      <c r="A126" s="201"/>
      <c r="B126" s="97">
        <v>2023</v>
      </c>
      <c r="C126" s="4" t="s">
        <v>219</v>
      </c>
      <c r="D126" s="5">
        <v>2119644</v>
      </c>
      <c r="E126" s="5">
        <v>228429</v>
      </c>
      <c r="F126" s="5">
        <v>162052</v>
      </c>
      <c r="G126" s="5">
        <v>1035454</v>
      </c>
      <c r="H126" s="5">
        <v>19509</v>
      </c>
      <c r="I126" s="5">
        <v>1217015</v>
      </c>
      <c r="J126" s="5">
        <v>52715</v>
      </c>
      <c r="K126" s="5">
        <v>621485</v>
      </c>
      <c r="L126" s="5">
        <v>674200</v>
      </c>
      <c r="M126" s="77"/>
      <c r="N126" s="201"/>
      <c r="O126" s="97">
        <v>2023</v>
      </c>
      <c r="P126" s="4" t="s">
        <v>219</v>
      </c>
      <c r="Q126" s="83">
        <v>-6.2826794568080686</v>
      </c>
      <c r="R126" s="83">
        <v>-24.413818205883331</v>
      </c>
      <c r="S126" s="83">
        <v>-1.7979747786618532</v>
      </c>
      <c r="T126" s="83">
        <v>-3.4456198917386587</v>
      </c>
      <c r="U126" s="83">
        <v>6.6998468606431771</v>
      </c>
      <c r="V126" s="83">
        <v>-3.0813692355229136</v>
      </c>
      <c r="W126" s="83">
        <v>-14.170112996190042</v>
      </c>
      <c r="X126" s="83">
        <v>-3.2566632316634667</v>
      </c>
      <c r="Y126" s="83">
        <v>-4.2090067971538332</v>
      </c>
      <c r="Z126" s="77"/>
      <c r="AA126" s="201"/>
      <c r="AB126" s="97">
        <v>2023</v>
      </c>
      <c r="AC126" s="4" t="s">
        <v>219</v>
      </c>
      <c r="AD126" s="83">
        <v>-0.301528081370185</v>
      </c>
      <c r="AE126" s="83">
        <v>-1.6852341411292506</v>
      </c>
      <c r="AF126" s="83">
        <v>-5.8797941774778331E-2</v>
      </c>
      <c r="AG126" s="83">
        <v>-0.15010403817287854</v>
      </c>
      <c r="AH126" s="83">
        <v>0.15946056767962091</v>
      </c>
      <c r="AI126" s="83">
        <v>-0.1271489597070585</v>
      </c>
      <c r="AJ126" s="83">
        <v>-0.62548557243465153</v>
      </c>
      <c r="AK126" s="83">
        <v>-0.19149239586359681</v>
      </c>
      <c r="AL126" s="83">
        <v>-0.240520200441078</v>
      </c>
      <c r="AM126" s="77"/>
      <c r="AN126" s="201"/>
      <c r="AO126" s="97">
        <v>2023</v>
      </c>
      <c r="AP126" s="4" t="s">
        <v>219</v>
      </c>
      <c r="AQ126" s="83">
        <v>-14.084485348539161</v>
      </c>
      <c r="AR126" s="83">
        <v>-7.4114156472676882</v>
      </c>
      <c r="AS126" s="83">
        <v>-8.7128701716436012</v>
      </c>
      <c r="AT126" s="83">
        <v>-18.060426690301341</v>
      </c>
      <c r="AU126" s="83">
        <v>-47.058344640434193</v>
      </c>
      <c r="AV126" s="83">
        <v>-17.660713548738912</v>
      </c>
      <c r="AW126" s="83">
        <v>-11.386979105380817</v>
      </c>
      <c r="AX126" s="83">
        <v>-8.9897989965938052</v>
      </c>
      <c r="AY126" s="83">
        <v>-9.1818961882529209</v>
      </c>
      <c r="AZ126" s="77"/>
      <c r="BA126" s="201"/>
      <c r="BB126" s="97">
        <v>2023</v>
      </c>
      <c r="BC126" s="4" t="s">
        <v>219</v>
      </c>
      <c r="BD126" s="83">
        <v>-0.75341791377161105</v>
      </c>
      <c r="BE126" s="83">
        <v>-0.37534894519454154</v>
      </c>
      <c r="BF126" s="83">
        <v>-0.35517831940283545</v>
      </c>
      <c r="BG126" s="83">
        <v>-0.92222302679685098</v>
      </c>
      <c r="BH126" s="83">
        <v>-3.0393906145384566</v>
      </c>
      <c r="BI126" s="83">
        <v>-0.87971299613732612</v>
      </c>
      <c r="BJ126" s="83">
        <v>-0.50418216650962155</v>
      </c>
      <c r="BK126" s="83">
        <v>-0.59990677302750184</v>
      </c>
      <c r="BL126" s="83">
        <v>-0.58879717555645616</v>
      </c>
      <c r="BM126" s="77"/>
    </row>
    <row r="127" spans="1:65" ht="15" customHeight="1" x14ac:dyDescent="0.25">
      <c r="A127" s="201"/>
      <c r="B127" s="2">
        <v>2024</v>
      </c>
      <c r="C127" s="2" t="s">
        <v>220</v>
      </c>
      <c r="D127" s="3">
        <v>2098763</v>
      </c>
      <c r="E127" s="3">
        <v>214373</v>
      </c>
      <c r="F127" s="3">
        <v>209211</v>
      </c>
      <c r="G127" s="3">
        <v>988332</v>
      </c>
      <c r="H127" s="3">
        <v>21357</v>
      </c>
      <c r="I127" s="3">
        <v>1218900</v>
      </c>
      <c r="J127" s="3">
        <v>48571</v>
      </c>
      <c r="K127" s="3">
        <v>616919</v>
      </c>
      <c r="L127" s="3">
        <v>665490</v>
      </c>
      <c r="M127" s="77"/>
      <c r="N127" s="201"/>
      <c r="O127" s="2">
        <v>2024</v>
      </c>
      <c r="P127" s="2" t="s">
        <v>220</v>
      </c>
      <c r="Q127" s="82">
        <v>-0.98511825570709277</v>
      </c>
      <c r="R127" s="82">
        <v>-6.1533342964334707</v>
      </c>
      <c r="S127" s="82">
        <v>29.101152716412031</v>
      </c>
      <c r="T127" s="82">
        <v>-4.5508540215209905</v>
      </c>
      <c r="U127" s="82">
        <v>9.4725511302475809</v>
      </c>
      <c r="V127" s="82">
        <v>0.15488716244253453</v>
      </c>
      <c r="W127" s="82">
        <v>-7.8611400929526667</v>
      </c>
      <c r="X127" s="82">
        <v>-0.73469190728657452</v>
      </c>
      <c r="Y127" s="82">
        <v>-1.2919015129041753</v>
      </c>
      <c r="Z127" s="77"/>
      <c r="AA127" s="201"/>
      <c r="AB127" s="2">
        <v>2024</v>
      </c>
      <c r="AC127" s="2" t="s">
        <v>220</v>
      </c>
      <c r="AD127" s="82">
        <v>-4.4369719329280327E-2</v>
      </c>
      <c r="AE127" s="82">
        <v>-0.28347659765159705</v>
      </c>
      <c r="AF127" s="82">
        <v>1.1038841112455979</v>
      </c>
      <c r="AG127" s="82">
        <v>-0.19140293656996293</v>
      </c>
      <c r="AH127" s="82">
        <v>0.28137661376644202</v>
      </c>
      <c r="AI127" s="82">
        <v>6.379421239276168E-3</v>
      </c>
      <c r="AJ127" s="82">
        <v>-0.28551192342989107</v>
      </c>
      <c r="AK127" s="82">
        <v>-4.1122620521420523E-2</v>
      </c>
      <c r="AL127" s="82">
        <v>-6.9375823091173697E-2</v>
      </c>
      <c r="AM127" s="77"/>
      <c r="AN127" s="201"/>
      <c r="AO127" s="2">
        <v>2024</v>
      </c>
      <c r="AP127" s="2" t="s">
        <v>220</v>
      </c>
      <c r="AQ127" s="82">
        <v>-14.417908780148252</v>
      </c>
      <c r="AR127" s="82">
        <v>-14.760870948245696</v>
      </c>
      <c r="AS127" s="82">
        <v>-10.19406848415386</v>
      </c>
      <c r="AT127" s="82">
        <v>-18.070291639759688</v>
      </c>
      <c r="AU127" s="82">
        <v>-18.291376539903595</v>
      </c>
      <c r="AV127" s="82">
        <v>-16.822140364429444</v>
      </c>
      <c r="AW127" s="82">
        <v>-15.264911637968638</v>
      </c>
      <c r="AX127" s="82">
        <v>-9.0234888837766221</v>
      </c>
      <c r="AY127" s="82">
        <v>-9.5099594930305926</v>
      </c>
      <c r="AZ127" s="77"/>
      <c r="BA127" s="201"/>
      <c r="BB127" s="2">
        <v>2024</v>
      </c>
      <c r="BC127" s="2" t="s">
        <v>220</v>
      </c>
      <c r="BD127" s="82">
        <v>-0.76699121245202084</v>
      </c>
      <c r="BE127" s="82">
        <v>-0.78895266496534167</v>
      </c>
      <c r="BF127" s="82">
        <v>-0.48640710480446803</v>
      </c>
      <c r="BG127" s="82">
        <v>-0.91550127164735873</v>
      </c>
      <c r="BH127" s="82">
        <v>-0.75272016789391061</v>
      </c>
      <c r="BI127" s="82">
        <v>-0.84054300972867491</v>
      </c>
      <c r="BJ127" s="82">
        <v>-0.51233287701551755</v>
      </c>
      <c r="BK127" s="82">
        <v>-0.59074590443913255</v>
      </c>
      <c r="BL127" s="82">
        <v>-0.57964679661416385</v>
      </c>
      <c r="BM127" s="77"/>
    </row>
    <row r="128" spans="1:65" ht="15" customHeight="1" x14ac:dyDescent="0.25">
      <c r="A128" s="202"/>
      <c r="B128" s="132">
        <v>2024</v>
      </c>
      <c r="C128" s="133" t="s">
        <v>221</v>
      </c>
      <c r="D128" s="134">
        <v>2063593</v>
      </c>
      <c r="E128" s="134">
        <v>191404</v>
      </c>
      <c r="F128" s="134">
        <v>179007</v>
      </c>
      <c r="G128" s="134">
        <v>1000094</v>
      </c>
      <c r="H128" s="134">
        <v>55269</v>
      </c>
      <c r="I128" s="134">
        <v>1234370</v>
      </c>
      <c r="J128" s="134">
        <v>52982</v>
      </c>
      <c r="K128" s="134">
        <v>584837</v>
      </c>
      <c r="L128" s="134">
        <v>637819</v>
      </c>
      <c r="M128" s="77"/>
      <c r="N128" s="202"/>
      <c r="O128" s="132">
        <v>2024</v>
      </c>
      <c r="P128" s="133" t="s">
        <v>221</v>
      </c>
      <c r="Q128" s="137">
        <v>-1.6757490007208986</v>
      </c>
      <c r="R128" s="137">
        <v>-10.71450229273276</v>
      </c>
      <c r="S128" s="137">
        <v>-14.437099387699504</v>
      </c>
      <c r="T128" s="137">
        <v>1.1900859225442417</v>
      </c>
      <c r="U128" s="137">
        <v>158.78634639696588</v>
      </c>
      <c r="V128" s="137">
        <v>1.2691771269177252</v>
      </c>
      <c r="W128" s="137">
        <v>9.0815507195651719</v>
      </c>
      <c r="X128" s="137">
        <v>-5.2003585559854741</v>
      </c>
      <c r="Y128" s="137">
        <v>-4.1579888503208196</v>
      </c>
      <c r="Z128" s="77"/>
      <c r="AA128" s="202"/>
      <c r="AB128" s="132">
        <v>2024</v>
      </c>
      <c r="AC128" s="133" t="s">
        <v>221</v>
      </c>
      <c r="AD128" s="137">
        <v>-7.5961341314436243E-2</v>
      </c>
      <c r="AE128" s="137">
        <v>-0.47918520365214706</v>
      </c>
      <c r="AF128" s="137">
        <v>-0.71452025136426867</v>
      </c>
      <c r="AG128" s="137">
        <v>4.8979635348655598E-2</v>
      </c>
      <c r="AH128" s="137">
        <v>4.2748499604810846</v>
      </c>
      <c r="AI128" s="137">
        <v>5.3281395166609187E-2</v>
      </c>
      <c r="AJ128" s="137">
        <v>0.32105147086117664</v>
      </c>
      <c r="AK128" s="137">
        <v>-0.28907718582522018</v>
      </c>
      <c r="AL128" s="137">
        <v>-0.22186503091686183</v>
      </c>
      <c r="AM128" s="77"/>
      <c r="AN128" s="202"/>
      <c r="AO128" s="132">
        <v>2024</v>
      </c>
      <c r="AP128" s="133" t="s">
        <v>221</v>
      </c>
      <c r="AQ128" s="137">
        <v>-12.350932155840539</v>
      </c>
      <c r="AR128" s="137">
        <v>-26.665415075038027</v>
      </c>
      <c r="AS128" s="137">
        <v>16.257939652149062</v>
      </c>
      <c r="AT128" s="137">
        <v>-16.905002264125855</v>
      </c>
      <c r="AU128" s="137">
        <v>135.29737323853718</v>
      </c>
      <c r="AV128" s="137">
        <v>-10.618833353366867</v>
      </c>
      <c r="AW128" s="137">
        <v>20.660441812798908</v>
      </c>
      <c r="AX128" s="137">
        <v>-12.508751563313453</v>
      </c>
      <c r="AY128" s="137">
        <v>-10.464202189336319</v>
      </c>
      <c r="AZ128" s="77"/>
      <c r="BA128" s="202"/>
      <c r="BB128" s="132">
        <v>2024</v>
      </c>
      <c r="BC128" s="133" t="s">
        <v>221</v>
      </c>
      <c r="BD128" s="137">
        <v>-0.6281323127619709</v>
      </c>
      <c r="BE128" s="137">
        <v>-1.6461110723480443</v>
      </c>
      <c r="BF128" s="137">
        <v>0.50343493335263967</v>
      </c>
      <c r="BG128" s="137">
        <v>-0.84599886003190705</v>
      </c>
      <c r="BH128" s="137">
        <v>3.9659116293058165</v>
      </c>
      <c r="BI128" s="137">
        <v>-0.49171854538516702</v>
      </c>
      <c r="BJ128" s="137">
        <v>0.55102810595629081</v>
      </c>
      <c r="BK128" s="137">
        <v>-0.78910654528559987</v>
      </c>
      <c r="BL128" s="137">
        <v>-0.60888518377479861</v>
      </c>
      <c r="BM128" s="135"/>
    </row>
    <row r="129" spans="1:65" ht="15" customHeight="1" x14ac:dyDescent="0.25">
      <c r="A129" s="128" t="s">
        <v>190</v>
      </c>
      <c r="B129" s="151">
        <v>2020</v>
      </c>
      <c r="C129" s="2" t="s">
        <v>218</v>
      </c>
      <c r="D129" s="3">
        <v>945381</v>
      </c>
      <c r="E129" s="3">
        <v>109065</v>
      </c>
      <c r="F129" s="3">
        <v>111470</v>
      </c>
      <c r="G129" s="3">
        <v>409616</v>
      </c>
      <c r="H129" s="3">
        <v>131944</v>
      </c>
      <c r="I129" s="3">
        <v>653030</v>
      </c>
      <c r="J129" s="3">
        <v>11671</v>
      </c>
      <c r="K129" s="3">
        <v>171615</v>
      </c>
      <c r="L129" s="3">
        <v>183286</v>
      </c>
      <c r="M129" s="77"/>
      <c r="N129" s="128" t="s">
        <v>190</v>
      </c>
      <c r="O129" s="151">
        <v>2020</v>
      </c>
      <c r="P129" s="2" t="s">
        <v>218</v>
      </c>
      <c r="Q129" s="82"/>
      <c r="R129" s="82"/>
      <c r="S129" s="82"/>
      <c r="T129" s="82"/>
      <c r="U129" s="82"/>
      <c r="V129" s="82"/>
      <c r="W129" s="82"/>
      <c r="X129" s="82"/>
      <c r="Y129" s="82"/>
      <c r="Z129" s="77"/>
      <c r="AA129" s="128" t="s">
        <v>190</v>
      </c>
      <c r="AB129" s="151">
        <v>2020</v>
      </c>
      <c r="AC129" s="2" t="s">
        <v>218</v>
      </c>
      <c r="AD129" s="82"/>
      <c r="AE129" s="82"/>
      <c r="AF129" s="82"/>
      <c r="AG129" s="82"/>
      <c r="AH129" s="82"/>
      <c r="AI129" s="82"/>
      <c r="AJ129" s="82"/>
      <c r="AK129" s="82"/>
      <c r="AL129" s="82"/>
      <c r="AM129" s="77"/>
      <c r="AN129" s="128" t="s">
        <v>190</v>
      </c>
      <c r="AO129" s="151">
        <v>2020</v>
      </c>
      <c r="AP129" s="2" t="s">
        <v>218</v>
      </c>
      <c r="AQ129" s="82"/>
      <c r="AR129" s="82"/>
      <c r="AS129" s="82"/>
      <c r="AT129" s="82"/>
      <c r="AU129" s="82"/>
      <c r="AV129" s="82"/>
      <c r="AW129" s="82"/>
      <c r="AX129" s="82"/>
      <c r="AY129" s="82"/>
      <c r="AZ129" s="77"/>
      <c r="BA129" s="128" t="s">
        <v>190</v>
      </c>
      <c r="BB129" s="151">
        <v>2020</v>
      </c>
      <c r="BC129" s="2" t="s">
        <v>218</v>
      </c>
      <c r="BD129" s="82"/>
      <c r="BE129" s="82"/>
      <c r="BF129" s="82"/>
      <c r="BG129" s="82"/>
      <c r="BH129" s="82"/>
      <c r="BI129" s="82"/>
      <c r="BJ129" s="82"/>
      <c r="BK129" s="82"/>
      <c r="BL129" s="82"/>
      <c r="BM129" s="77"/>
    </row>
    <row r="130" spans="1:65" ht="15" customHeight="1" x14ac:dyDescent="0.25">
      <c r="A130" s="128"/>
      <c r="B130" s="97">
        <v>2020</v>
      </c>
      <c r="C130" s="4" t="s">
        <v>219</v>
      </c>
      <c r="D130" s="5">
        <v>941120</v>
      </c>
      <c r="E130" s="5">
        <v>121893</v>
      </c>
      <c r="F130" s="5">
        <v>105569</v>
      </c>
      <c r="G130" s="5">
        <v>509782</v>
      </c>
      <c r="H130" s="5">
        <v>9416</v>
      </c>
      <c r="I130" s="5">
        <v>624767</v>
      </c>
      <c r="J130" s="5">
        <v>27985</v>
      </c>
      <c r="K130" s="5">
        <v>166475</v>
      </c>
      <c r="L130" s="5">
        <v>194460</v>
      </c>
      <c r="M130" s="77"/>
      <c r="N130" s="128"/>
      <c r="O130" s="97">
        <v>2020</v>
      </c>
      <c r="P130" s="4" t="s">
        <v>219</v>
      </c>
      <c r="Q130" s="83">
        <v>-0.45071775294827887</v>
      </c>
      <c r="R130" s="83">
        <v>11.761793425938663</v>
      </c>
      <c r="S130" s="83">
        <v>-5.2938010226966838</v>
      </c>
      <c r="T130" s="83">
        <v>24.453634623647517</v>
      </c>
      <c r="U130" s="83">
        <v>-92.863639119626512</v>
      </c>
      <c r="V130" s="83">
        <v>-4.3279788064866835</v>
      </c>
      <c r="W130" s="83">
        <v>139.78236654956731</v>
      </c>
      <c r="X130" s="83">
        <v>-2.9950761879789098</v>
      </c>
      <c r="Y130" s="83">
        <v>6.0964830919983086</v>
      </c>
      <c r="Z130" s="77"/>
      <c r="AA130" s="128"/>
      <c r="AB130" s="97">
        <v>2020</v>
      </c>
      <c r="AC130" s="4" t="s">
        <v>219</v>
      </c>
      <c r="AD130" s="83">
        <v>-1.0630260166948265E-2</v>
      </c>
      <c r="AE130" s="83">
        <v>0.48043990138023468</v>
      </c>
      <c r="AF130" s="83">
        <v>-0.16699763384643804</v>
      </c>
      <c r="AG130" s="83">
        <v>0.63675488058382668</v>
      </c>
      <c r="AH130" s="83">
        <v>-1.8544592731968976</v>
      </c>
      <c r="AI130" s="83">
        <v>-0.10924379622172646</v>
      </c>
      <c r="AJ130" s="83">
        <v>1.8254876751048195</v>
      </c>
      <c r="AK130" s="83">
        <v>-4.8269886136597613E-2</v>
      </c>
      <c r="AL130" s="83">
        <v>9.6810470155447886E-2</v>
      </c>
      <c r="AM130" s="77"/>
      <c r="AN130" s="128"/>
      <c r="AO130" s="97">
        <v>2020</v>
      </c>
      <c r="AP130" s="4" t="s">
        <v>219</v>
      </c>
      <c r="AQ130" s="83"/>
      <c r="AR130" s="83"/>
      <c r="AS130" s="83"/>
      <c r="AT130" s="83"/>
      <c r="AU130" s="83"/>
      <c r="AV130" s="83"/>
      <c r="AW130" s="83"/>
      <c r="AX130" s="83"/>
      <c r="AY130" s="83"/>
      <c r="AZ130" s="77"/>
      <c r="BA130" s="128"/>
      <c r="BB130" s="97">
        <v>2020</v>
      </c>
      <c r="BC130" s="4" t="s">
        <v>219</v>
      </c>
      <c r="BD130" s="83"/>
      <c r="BE130" s="83"/>
      <c r="BF130" s="83"/>
      <c r="BG130" s="83"/>
      <c r="BH130" s="83"/>
      <c r="BI130" s="83"/>
      <c r="BJ130" s="83"/>
      <c r="BK130" s="83"/>
      <c r="BL130" s="83"/>
      <c r="BM130" s="77"/>
    </row>
    <row r="131" spans="1:65" ht="15" customHeight="1" x14ac:dyDescent="0.25">
      <c r="A131" s="128"/>
      <c r="B131" s="2">
        <v>2021</v>
      </c>
      <c r="C131" s="2" t="s">
        <v>220</v>
      </c>
      <c r="D131" s="3">
        <v>867774</v>
      </c>
      <c r="E131" s="3">
        <v>113152</v>
      </c>
      <c r="F131" s="3">
        <v>48643</v>
      </c>
      <c r="G131" s="3">
        <v>493506</v>
      </c>
      <c r="H131" s="3">
        <v>10458</v>
      </c>
      <c r="I131" s="3">
        <v>552607</v>
      </c>
      <c r="J131" s="3">
        <v>32142</v>
      </c>
      <c r="K131" s="3">
        <v>169873</v>
      </c>
      <c r="L131" s="3">
        <v>202015</v>
      </c>
      <c r="M131" s="77"/>
      <c r="N131" s="128"/>
      <c r="O131" s="2">
        <v>2021</v>
      </c>
      <c r="P131" s="2" t="s">
        <v>220</v>
      </c>
      <c r="Q131" s="82">
        <v>-7.7934801088065342</v>
      </c>
      <c r="R131" s="82">
        <v>-7.1710434561459664</v>
      </c>
      <c r="S131" s="82">
        <v>-53.923026646079812</v>
      </c>
      <c r="T131" s="82">
        <v>-3.1927372877033804</v>
      </c>
      <c r="U131" s="82">
        <v>11.0662701784197</v>
      </c>
      <c r="V131" s="82">
        <v>-11.549905804884062</v>
      </c>
      <c r="W131" s="82">
        <v>14.854386278363421</v>
      </c>
      <c r="X131" s="82">
        <v>2.041147319417334</v>
      </c>
      <c r="Y131" s="82">
        <v>3.8851177620076101</v>
      </c>
      <c r="Z131" s="77"/>
      <c r="AA131" s="128"/>
      <c r="AB131" s="2">
        <v>2021</v>
      </c>
      <c r="AC131" s="2" t="s">
        <v>220</v>
      </c>
      <c r="AD131" s="82">
        <v>-0.17854496877751477</v>
      </c>
      <c r="AE131" s="82">
        <v>-0.2156806574102389</v>
      </c>
      <c r="AF131" s="82">
        <v>-1.5322582815860375</v>
      </c>
      <c r="AG131" s="82">
        <v>-7.6952401233112228E-2</v>
      </c>
      <c r="AH131" s="82">
        <v>0.10582913368393043</v>
      </c>
      <c r="AI131" s="82">
        <v>-0.27914339649661929</v>
      </c>
      <c r="AJ131" s="82">
        <v>0.33448987276993281</v>
      </c>
      <c r="AK131" s="82">
        <v>3.4206463894211663E-2</v>
      </c>
      <c r="AL131" s="82">
        <v>6.7596688540670649E-2</v>
      </c>
      <c r="AM131" s="77"/>
      <c r="AN131" s="128"/>
      <c r="AO131" s="2">
        <v>2021</v>
      </c>
      <c r="AP131" s="2" t="s">
        <v>220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77"/>
      <c r="BA131" s="128"/>
      <c r="BB131" s="2">
        <v>2021</v>
      </c>
      <c r="BC131" s="2" t="s">
        <v>220</v>
      </c>
      <c r="BD131" s="82"/>
      <c r="BE131" s="82"/>
      <c r="BF131" s="82"/>
      <c r="BG131" s="82"/>
      <c r="BH131" s="82"/>
      <c r="BI131" s="82"/>
      <c r="BJ131" s="82"/>
      <c r="BK131" s="82"/>
      <c r="BL131" s="82"/>
      <c r="BM131" s="77"/>
    </row>
    <row r="132" spans="1:65" ht="15" customHeight="1" x14ac:dyDescent="0.25">
      <c r="A132" s="128"/>
      <c r="B132" s="97">
        <v>2021</v>
      </c>
      <c r="C132" s="4" t="s">
        <v>221</v>
      </c>
      <c r="D132" s="5">
        <v>841861</v>
      </c>
      <c r="E132" s="5">
        <v>96454</v>
      </c>
      <c r="F132" s="5">
        <v>91239</v>
      </c>
      <c r="G132" s="5">
        <v>452166</v>
      </c>
      <c r="H132" s="5">
        <v>34554</v>
      </c>
      <c r="I132" s="5">
        <v>577959</v>
      </c>
      <c r="J132" s="5">
        <v>17559</v>
      </c>
      <c r="K132" s="5">
        <v>149889</v>
      </c>
      <c r="L132" s="5">
        <v>167448</v>
      </c>
      <c r="M132" s="77"/>
      <c r="N132" s="128"/>
      <c r="O132" s="97">
        <v>2021</v>
      </c>
      <c r="P132" s="4" t="s">
        <v>221</v>
      </c>
      <c r="Q132" s="83">
        <v>-2.9861461624800967</v>
      </c>
      <c r="R132" s="83">
        <v>-14.757140837104075</v>
      </c>
      <c r="S132" s="83">
        <v>87.568612133297705</v>
      </c>
      <c r="T132" s="83">
        <v>-8.3767978504820633</v>
      </c>
      <c r="U132" s="83">
        <v>230.40734366035571</v>
      </c>
      <c r="V132" s="83">
        <v>4.5877088057154651</v>
      </c>
      <c r="W132" s="83">
        <v>-45.370543214485714</v>
      </c>
      <c r="X132" s="83">
        <v>-11.764082579338691</v>
      </c>
      <c r="Y132" s="83">
        <v>-17.111105610969474</v>
      </c>
      <c r="Z132" s="77"/>
      <c r="AA132" s="128"/>
      <c r="AB132" s="97">
        <v>2021</v>
      </c>
      <c r="AC132" s="4" t="s">
        <v>221</v>
      </c>
      <c r="AD132" s="83">
        <v>-6.2594443923622928E-2</v>
      </c>
      <c r="AE132" s="83">
        <v>-0.41771012898283888</v>
      </c>
      <c r="AF132" s="83">
        <v>0.99818903070024412</v>
      </c>
      <c r="AG132" s="83">
        <v>-0.19515287281883237</v>
      </c>
      <c r="AH132" s="83">
        <v>3.2029945659687122</v>
      </c>
      <c r="AI132" s="83">
        <v>9.6752217502283008E-2</v>
      </c>
      <c r="AJ132" s="83">
        <v>-1.0982258039008366</v>
      </c>
      <c r="AK132" s="83">
        <v>-0.20247525595125943</v>
      </c>
      <c r="AL132" s="83">
        <v>-0.30869685311747214</v>
      </c>
      <c r="AM132" s="77"/>
      <c r="AN132" s="128"/>
      <c r="AO132" s="97">
        <v>2021</v>
      </c>
      <c r="AP132" s="4" t="s">
        <v>221</v>
      </c>
      <c r="AQ132" s="83"/>
      <c r="AR132" s="83"/>
      <c r="AS132" s="83"/>
      <c r="AT132" s="83"/>
      <c r="AU132" s="83"/>
      <c r="AV132" s="83"/>
      <c r="AW132" s="83"/>
      <c r="AX132" s="83"/>
      <c r="AY132" s="83"/>
      <c r="AZ132" s="77"/>
      <c r="BA132" s="128"/>
      <c r="BB132" s="97">
        <v>2021</v>
      </c>
      <c r="BC132" s="4" t="s">
        <v>221</v>
      </c>
      <c r="BD132" s="83"/>
      <c r="BE132" s="83"/>
      <c r="BF132" s="83"/>
      <c r="BG132" s="83"/>
      <c r="BH132" s="83"/>
      <c r="BI132" s="83"/>
      <c r="BJ132" s="83"/>
      <c r="BK132" s="83"/>
      <c r="BL132" s="83"/>
      <c r="BM132" s="77"/>
    </row>
    <row r="133" spans="1:65" ht="15" customHeight="1" x14ac:dyDescent="0.25">
      <c r="A133" s="128"/>
      <c r="B133" s="112">
        <v>2021</v>
      </c>
      <c r="C133" s="2" t="s">
        <v>218</v>
      </c>
      <c r="D133" s="3">
        <v>832132</v>
      </c>
      <c r="E133" s="3">
        <v>127263</v>
      </c>
      <c r="F133" s="3">
        <v>86725</v>
      </c>
      <c r="G133" s="3">
        <v>443307</v>
      </c>
      <c r="H133" s="3">
        <v>15686</v>
      </c>
      <c r="I133" s="3">
        <v>545718</v>
      </c>
      <c r="J133" s="3">
        <v>16160</v>
      </c>
      <c r="K133" s="3">
        <v>142991</v>
      </c>
      <c r="L133" s="3">
        <v>159151</v>
      </c>
      <c r="M133" s="77"/>
      <c r="N133" s="128"/>
      <c r="O133" s="112">
        <v>2021</v>
      </c>
      <c r="P133" s="2" t="s">
        <v>218</v>
      </c>
      <c r="Q133" s="82">
        <v>-1.1556539618773058</v>
      </c>
      <c r="R133" s="82">
        <v>31.941650942418136</v>
      </c>
      <c r="S133" s="82">
        <v>-4.9474457194839943</v>
      </c>
      <c r="T133" s="82">
        <v>-1.9592362097105962</v>
      </c>
      <c r="U133" s="82">
        <v>-54.604387335764308</v>
      </c>
      <c r="V133" s="82">
        <v>-5.5784233829735257</v>
      </c>
      <c r="W133" s="82">
        <v>-7.9674241129904857</v>
      </c>
      <c r="X133" s="82">
        <v>-4.6020722000947387</v>
      </c>
      <c r="Y133" s="82">
        <v>-4.9549710955042769</v>
      </c>
      <c r="Z133" s="77"/>
      <c r="AA133" s="128"/>
      <c r="AB133" s="112">
        <v>2021</v>
      </c>
      <c r="AC133" s="2" t="s">
        <v>218</v>
      </c>
      <c r="AD133" s="82">
        <v>-2.3281093612681367E-2</v>
      </c>
      <c r="AE133" s="82">
        <v>0.77170513044018429</v>
      </c>
      <c r="AF133" s="82">
        <v>-0.10242386507822693</v>
      </c>
      <c r="AG133" s="82">
        <v>-4.1772203288748665E-2</v>
      </c>
      <c r="AH133" s="82">
        <v>-2.7112701355060285</v>
      </c>
      <c r="AI133" s="82">
        <v>-0.12253824631088257</v>
      </c>
      <c r="AJ133" s="82">
        <v>-9.1636514170581523E-2</v>
      </c>
      <c r="AK133" s="82">
        <v>-6.9261944597874409E-2</v>
      </c>
      <c r="AL133" s="82">
        <v>-7.2235909927382658E-2</v>
      </c>
      <c r="AM133" s="77"/>
      <c r="AN133" s="128"/>
      <c r="AO133" s="112">
        <v>2021</v>
      </c>
      <c r="AP133" s="2" t="s">
        <v>218</v>
      </c>
      <c r="AQ133" s="82">
        <v>-11.979191458258626</v>
      </c>
      <c r="AR133" s="82">
        <v>16.685462797414388</v>
      </c>
      <c r="AS133" s="82">
        <v>-22.198797882838434</v>
      </c>
      <c r="AT133" s="82">
        <v>8.2250205070114362</v>
      </c>
      <c r="AU133" s="82">
        <v>-88.111623112835744</v>
      </c>
      <c r="AV133" s="82">
        <v>-16.432935699738152</v>
      </c>
      <c r="AW133" s="82">
        <v>38.46285665324308</v>
      </c>
      <c r="AX133" s="82">
        <v>-16.679194709087199</v>
      </c>
      <c r="AY133" s="82">
        <v>-13.167945178573376</v>
      </c>
      <c r="AZ133" s="77"/>
      <c r="BA133" s="128"/>
      <c r="BB133" s="112">
        <v>2021</v>
      </c>
      <c r="BC133" s="2" t="s">
        <v>218</v>
      </c>
      <c r="BD133" s="82">
        <v>-0.28253140897599666</v>
      </c>
      <c r="BE133" s="82">
        <v>0.68155950462406545</v>
      </c>
      <c r="BF133" s="82">
        <v>-0.70028070658026154</v>
      </c>
      <c r="BG133" s="82">
        <v>0.21417355871003829</v>
      </c>
      <c r="BH133" s="82">
        <v>-1.7595629258889798</v>
      </c>
      <c r="BI133" s="82">
        <v>-0.41478860206438745</v>
      </c>
      <c r="BJ133" s="82">
        <v>0.50230563770660375</v>
      </c>
      <c r="BK133" s="82">
        <v>-0.26880879781594763</v>
      </c>
      <c r="BL133" s="82">
        <v>-0.20910333785588583</v>
      </c>
      <c r="BM133" s="77"/>
    </row>
    <row r="134" spans="1:65" ht="15" customHeight="1" x14ac:dyDescent="0.25">
      <c r="A134" s="128"/>
      <c r="B134" s="97">
        <v>2021</v>
      </c>
      <c r="C134" s="4" t="s">
        <v>219</v>
      </c>
      <c r="D134" s="5">
        <v>795391</v>
      </c>
      <c r="E134" s="5">
        <v>165580</v>
      </c>
      <c r="F134" s="5">
        <v>90762</v>
      </c>
      <c r="G134" s="5">
        <v>362805</v>
      </c>
      <c r="H134" s="5">
        <v>8915</v>
      </c>
      <c r="I134" s="5">
        <v>462482</v>
      </c>
      <c r="J134" s="5">
        <v>24444</v>
      </c>
      <c r="K134" s="5">
        <v>142885</v>
      </c>
      <c r="L134" s="5">
        <v>167329</v>
      </c>
      <c r="M134" s="77"/>
      <c r="N134" s="128"/>
      <c r="O134" s="97">
        <v>2021</v>
      </c>
      <c r="P134" s="4" t="s">
        <v>219</v>
      </c>
      <c r="Q134" s="83">
        <v>-4.4152850749640749</v>
      </c>
      <c r="R134" s="83">
        <v>30.108515436536948</v>
      </c>
      <c r="S134" s="83">
        <v>4.6549437878351085</v>
      </c>
      <c r="T134" s="83">
        <v>-18.159424507169973</v>
      </c>
      <c r="U134" s="83">
        <v>-43.16588040290705</v>
      </c>
      <c r="V134" s="83">
        <v>-15.252566343789283</v>
      </c>
      <c r="W134" s="83">
        <v>51.262376237623755</v>
      </c>
      <c r="X134" s="83">
        <v>-7.4130539684318819E-2</v>
      </c>
      <c r="Y134" s="83">
        <v>5.1385162518614322</v>
      </c>
      <c r="Z134" s="77"/>
      <c r="AA134" s="128"/>
      <c r="AB134" s="97">
        <v>2021</v>
      </c>
      <c r="AC134" s="4" t="s">
        <v>219</v>
      </c>
      <c r="AD134" s="83">
        <v>-8.6441310688459325E-2</v>
      </c>
      <c r="AE134" s="83">
        <v>1.0297326328524947</v>
      </c>
      <c r="AF134" s="83">
        <v>8.6242845496914189E-2</v>
      </c>
      <c r="AG134" s="83">
        <v>-0.36973599163691823</v>
      </c>
      <c r="AH134" s="83">
        <v>-0.83844332613476469</v>
      </c>
      <c r="AI134" s="83">
        <v>-0.30532582571330236</v>
      </c>
      <c r="AJ134" s="83">
        <v>0.65495537306128393</v>
      </c>
      <c r="AK134" s="83">
        <v>-1.0334675801219838E-3</v>
      </c>
      <c r="AL134" s="83">
        <v>7.0980026907835891E-2</v>
      </c>
      <c r="AM134" s="77"/>
      <c r="AN134" s="128"/>
      <c r="AO134" s="97">
        <v>2021</v>
      </c>
      <c r="AP134" s="4" t="s">
        <v>219</v>
      </c>
      <c r="AQ134" s="83">
        <v>-15.484635328119694</v>
      </c>
      <c r="AR134" s="83">
        <v>35.840450230940235</v>
      </c>
      <c r="AS134" s="83">
        <v>-14.02589775407553</v>
      </c>
      <c r="AT134" s="83">
        <v>-28.831343593928381</v>
      </c>
      <c r="AU134" s="83">
        <v>-5.3207306711979641</v>
      </c>
      <c r="AV134" s="83">
        <v>-25.97528358572076</v>
      </c>
      <c r="AW134" s="83">
        <v>-12.653207075218859</v>
      </c>
      <c r="AX134" s="83">
        <v>-14.170295840216255</v>
      </c>
      <c r="AY134" s="83">
        <v>-13.951969556721181</v>
      </c>
      <c r="AZ134" s="77"/>
      <c r="BA134" s="128"/>
      <c r="BB134" s="97">
        <v>2021</v>
      </c>
      <c r="BC134" s="4" t="s">
        <v>219</v>
      </c>
      <c r="BD134" s="83">
        <v>-0.35474572239765156</v>
      </c>
      <c r="BE134" s="83">
        <v>1.077959144294826</v>
      </c>
      <c r="BF134" s="83">
        <v>-0.39855511322496678</v>
      </c>
      <c r="BG134" s="83">
        <v>-0.69490249914222846</v>
      </c>
      <c r="BH134" s="83">
        <v>-5.0883297481429134E-2</v>
      </c>
      <c r="BI134" s="83">
        <v>-0.6277825124785732</v>
      </c>
      <c r="BJ134" s="83">
        <v>-0.28492389691564468</v>
      </c>
      <c r="BK134" s="83">
        <v>-0.23747218459813116</v>
      </c>
      <c r="BL134" s="83">
        <v>-0.24274861109160084</v>
      </c>
      <c r="BM134" s="77"/>
    </row>
    <row r="135" spans="1:65" ht="15" customHeight="1" x14ac:dyDescent="0.25">
      <c r="A135" s="128"/>
      <c r="B135" s="2">
        <v>2022</v>
      </c>
      <c r="C135" s="2" t="s">
        <v>220</v>
      </c>
      <c r="D135" s="3">
        <v>734122</v>
      </c>
      <c r="E135" s="3">
        <v>67666</v>
      </c>
      <c r="F135" s="3">
        <v>102931</v>
      </c>
      <c r="G135" s="3">
        <v>379911</v>
      </c>
      <c r="H135" s="3">
        <v>9571</v>
      </c>
      <c r="I135" s="3">
        <v>492413</v>
      </c>
      <c r="J135" s="3">
        <v>26962</v>
      </c>
      <c r="K135" s="3">
        <v>147081</v>
      </c>
      <c r="L135" s="3">
        <v>174043</v>
      </c>
      <c r="M135" s="77"/>
      <c r="N135" s="128"/>
      <c r="O135" s="2">
        <v>2022</v>
      </c>
      <c r="P135" s="2" t="s">
        <v>220</v>
      </c>
      <c r="Q135" s="82">
        <v>-7.7030039313997776</v>
      </c>
      <c r="R135" s="82">
        <v>-59.133953376011597</v>
      </c>
      <c r="S135" s="82">
        <v>13.407593486260765</v>
      </c>
      <c r="T135" s="82">
        <v>4.7149295075867172</v>
      </c>
      <c r="U135" s="82">
        <v>7.3583847448121134</v>
      </c>
      <c r="V135" s="82">
        <v>6.4718194437837724</v>
      </c>
      <c r="W135" s="82">
        <v>10.301096383570624</v>
      </c>
      <c r="X135" s="82">
        <v>2.9366273576652446</v>
      </c>
      <c r="Y135" s="82">
        <v>4.0124545057939685</v>
      </c>
      <c r="Z135" s="77"/>
      <c r="AA135" s="128"/>
      <c r="AB135" s="2">
        <v>2022</v>
      </c>
      <c r="AC135" s="2" t="s">
        <v>220</v>
      </c>
      <c r="AD135" s="82">
        <v>-0.13959197695060979</v>
      </c>
      <c r="AE135" s="82">
        <v>-2.1413542227306679</v>
      </c>
      <c r="AF135" s="82">
        <v>0.2419469482256586</v>
      </c>
      <c r="AG135" s="82">
        <v>7.8276163576590091E-2</v>
      </c>
      <c r="AH135" s="82">
        <v>7.8770791406298571E-2</v>
      </c>
      <c r="AI135" s="82">
        <v>0.10799252570924593</v>
      </c>
      <c r="AJ135" s="82">
        <v>0.18218033248272417</v>
      </c>
      <c r="AK135" s="82">
        <v>4.1052694401017713E-2</v>
      </c>
      <c r="AL135" s="82">
        <v>5.7863562477006046E-2</v>
      </c>
      <c r="AM135" s="77"/>
      <c r="AN135" s="128"/>
      <c r="AO135" s="2">
        <v>2022</v>
      </c>
      <c r="AP135" s="2" t="s">
        <v>220</v>
      </c>
      <c r="AQ135" s="82">
        <v>-15.401705974136121</v>
      </c>
      <c r="AR135" s="82">
        <v>-40.199024321266961</v>
      </c>
      <c r="AS135" s="82">
        <v>111.60495857574574</v>
      </c>
      <c r="AT135" s="82">
        <v>-23.017957228483539</v>
      </c>
      <c r="AU135" s="82">
        <v>-8.4815452285331787</v>
      </c>
      <c r="AV135" s="82">
        <v>-10.892732086274691</v>
      </c>
      <c r="AW135" s="82">
        <v>-16.115985315163954</v>
      </c>
      <c r="AX135" s="82">
        <v>-13.417082173152878</v>
      </c>
      <c r="AY135" s="82">
        <v>-13.846496547286094</v>
      </c>
      <c r="AZ135" s="77"/>
      <c r="BA135" s="128"/>
      <c r="BB135" s="2">
        <v>2022</v>
      </c>
      <c r="BC135" s="2" t="s">
        <v>220</v>
      </c>
      <c r="BD135" s="82">
        <v>-0.32284461927526736</v>
      </c>
      <c r="BE135" s="82">
        <v>-1.1378586014440508</v>
      </c>
      <c r="BF135" s="82">
        <v>1.2721778124390717</v>
      </c>
      <c r="BG135" s="82">
        <v>-0.53624553913530293</v>
      </c>
      <c r="BH135" s="82">
        <v>-0.11790571796207866</v>
      </c>
      <c r="BI135" s="82">
        <v>-0.22972163854261496</v>
      </c>
      <c r="BJ135" s="82">
        <v>-0.3900987220877975</v>
      </c>
      <c r="BK135" s="82">
        <v>-0.23092554211574456</v>
      </c>
      <c r="BL135" s="82">
        <v>-0.24980091924094863</v>
      </c>
      <c r="BM135" s="77"/>
    </row>
    <row r="136" spans="1:65" ht="15" customHeight="1" x14ac:dyDescent="0.25">
      <c r="A136" s="128"/>
      <c r="B136" s="97">
        <v>2022</v>
      </c>
      <c r="C136" s="4" t="s">
        <v>221</v>
      </c>
      <c r="D136" s="5">
        <v>830980</v>
      </c>
      <c r="E136" s="5">
        <v>86286</v>
      </c>
      <c r="F136" s="5">
        <v>152764</v>
      </c>
      <c r="G136" s="5">
        <v>411060</v>
      </c>
      <c r="H136" s="5">
        <v>31024</v>
      </c>
      <c r="I136" s="5">
        <v>594848</v>
      </c>
      <c r="J136" s="5">
        <v>20710</v>
      </c>
      <c r="K136" s="5">
        <v>129136</v>
      </c>
      <c r="L136" s="5">
        <v>149846</v>
      </c>
      <c r="M136" s="77"/>
      <c r="N136" s="128"/>
      <c r="O136" s="97">
        <v>2022</v>
      </c>
      <c r="P136" s="4" t="s">
        <v>221</v>
      </c>
      <c r="Q136" s="83">
        <v>13.193719844930413</v>
      </c>
      <c r="R136" s="83">
        <v>27.517512487807764</v>
      </c>
      <c r="S136" s="83">
        <v>48.413986068337039</v>
      </c>
      <c r="T136" s="83">
        <v>8.1990255612498686</v>
      </c>
      <c r="U136" s="83">
        <v>224.14585727719151</v>
      </c>
      <c r="V136" s="83">
        <v>20.802659556104317</v>
      </c>
      <c r="W136" s="83">
        <v>-23.188190787033605</v>
      </c>
      <c r="X136" s="83">
        <v>-12.200760125373094</v>
      </c>
      <c r="Y136" s="83">
        <v>-13.902886068385399</v>
      </c>
      <c r="Z136" s="77"/>
      <c r="AA136" s="128"/>
      <c r="AB136" s="97">
        <v>2022</v>
      </c>
      <c r="AC136" s="4" t="s">
        <v>221</v>
      </c>
      <c r="AD136" s="83">
        <v>0.21833456741722762</v>
      </c>
      <c r="AE136" s="83">
        <v>0.43454497167056227</v>
      </c>
      <c r="AF136" s="83">
        <v>1.0018290370998173</v>
      </c>
      <c r="AG136" s="83">
        <v>0.13683547933250073</v>
      </c>
      <c r="AH136" s="83">
        <v>2.6771140628041747</v>
      </c>
      <c r="AI136" s="83">
        <v>0.35892506856227352</v>
      </c>
      <c r="AJ136" s="83">
        <v>-0.47513519921937902</v>
      </c>
      <c r="AK136" s="83">
        <v>-0.1755521970144697</v>
      </c>
      <c r="AL136" s="83">
        <v>-0.2097181394099967</v>
      </c>
      <c r="AM136" s="77"/>
      <c r="AN136" s="128"/>
      <c r="AO136" s="97">
        <v>2022</v>
      </c>
      <c r="AP136" s="4" t="s">
        <v>221</v>
      </c>
      <c r="AQ136" s="83">
        <v>-1.2924936539404968</v>
      </c>
      <c r="AR136" s="83">
        <v>-10.541812677545764</v>
      </c>
      <c r="AS136" s="83">
        <v>67.432786418088767</v>
      </c>
      <c r="AT136" s="83">
        <v>-9.0909090909090935</v>
      </c>
      <c r="AU136" s="83">
        <v>-10.215893963072304</v>
      </c>
      <c r="AV136" s="83">
        <v>2.9221796009751557</v>
      </c>
      <c r="AW136" s="83">
        <v>17.945213280938546</v>
      </c>
      <c r="AX136" s="83">
        <v>-13.845579061839103</v>
      </c>
      <c r="AY136" s="83">
        <v>-10.511920118484539</v>
      </c>
      <c r="AZ136" s="77"/>
      <c r="BA136" s="128"/>
      <c r="BB136" s="97">
        <v>2022</v>
      </c>
      <c r="BC136" s="4" t="s">
        <v>221</v>
      </c>
      <c r="BD136" s="83">
        <v>-2.6037781848040696E-2</v>
      </c>
      <c r="BE136" s="83">
        <v>-0.2546884925286691</v>
      </c>
      <c r="BF136" s="83">
        <v>1.3960186749973231</v>
      </c>
      <c r="BG136" s="83">
        <v>-0.19382415491447214</v>
      </c>
      <c r="BH136" s="83">
        <v>-0.50724950065382057</v>
      </c>
      <c r="BI136" s="83">
        <v>6.4189958188160937E-2</v>
      </c>
      <c r="BJ136" s="83">
        <v>0.2063950365629037</v>
      </c>
      <c r="BK136" s="83">
        <v>-0.20837824532323662</v>
      </c>
      <c r="BL136" s="83">
        <v>-0.15324773852498155</v>
      </c>
      <c r="BM136" s="77"/>
    </row>
    <row r="137" spans="1:65" ht="15" customHeight="1" x14ac:dyDescent="0.25">
      <c r="A137" s="128"/>
      <c r="B137" s="112">
        <v>2022</v>
      </c>
      <c r="C137" s="2" t="s">
        <v>218</v>
      </c>
      <c r="D137" s="3">
        <v>853006</v>
      </c>
      <c r="E137" s="3">
        <v>112483</v>
      </c>
      <c r="F137" s="3">
        <v>108312</v>
      </c>
      <c r="G137" s="3">
        <v>482247</v>
      </c>
      <c r="H137" s="3">
        <v>4282</v>
      </c>
      <c r="I137" s="3">
        <v>594841</v>
      </c>
      <c r="J137" s="3">
        <v>10446</v>
      </c>
      <c r="K137" s="3">
        <v>135236</v>
      </c>
      <c r="L137" s="3">
        <v>145682</v>
      </c>
      <c r="M137" s="77"/>
      <c r="N137" s="128"/>
      <c r="O137" s="112">
        <v>2022</v>
      </c>
      <c r="P137" s="2" t="s">
        <v>218</v>
      </c>
      <c r="Q137" s="82">
        <v>2.6506053093937396</v>
      </c>
      <c r="R137" s="82">
        <v>30.360661057413694</v>
      </c>
      <c r="S137" s="82">
        <v>-29.098478699169959</v>
      </c>
      <c r="T137" s="82">
        <v>17.317909794190626</v>
      </c>
      <c r="U137" s="82">
        <v>-86.19778236204229</v>
      </c>
      <c r="V137" s="82">
        <v>-1.1767712087760174E-3</v>
      </c>
      <c r="W137" s="82">
        <v>-49.560598744567841</v>
      </c>
      <c r="X137" s="82">
        <v>4.7237021434766433</v>
      </c>
      <c r="Y137" s="82">
        <v>-2.7788529557011827</v>
      </c>
      <c r="Z137" s="77"/>
      <c r="AA137" s="128"/>
      <c r="AB137" s="112">
        <v>2022</v>
      </c>
      <c r="AC137" s="2" t="s">
        <v>218</v>
      </c>
      <c r="AD137" s="82">
        <v>4.8407595381600221E-2</v>
      </c>
      <c r="AE137" s="82">
        <v>0.63054072893078883</v>
      </c>
      <c r="AF137" s="82">
        <v>-0.83947662828476477</v>
      </c>
      <c r="AG137" s="82">
        <v>0.29853286239281918</v>
      </c>
      <c r="AH137" s="82">
        <v>-3.765837089735411</v>
      </c>
      <c r="AI137" s="82">
        <v>-2.3449847024922815E-5</v>
      </c>
      <c r="AJ137" s="82">
        <v>-0.7808773305922827</v>
      </c>
      <c r="AK137" s="82">
        <v>5.9915081667192435E-2</v>
      </c>
      <c r="AL137" s="82">
        <v>-3.6222885573869358E-2</v>
      </c>
      <c r="AM137" s="77"/>
      <c r="AN137" s="128"/>
      <c r="AO137" s="112">
        <v>2022</v>
      </c>
      <c r="AP137" s="2" t="s">
        <v>218</v>
      </c>
      <c r="AQ137" s="82">
        <v>2.5084962481913777</v>
      </c>
      <c r="AR137" s="82">
        <v>-11.61374476477846</v>
      </c>
      <c r="AS137" s="82">
        <v>24.891323147881224</v>
      </c>
      <c r="AT137" s="82">
        <v>8.7839804018434222</v>
      </c>
      <c r="AU137" s="82">
        <v>-72.701772281014925</v>
      </c>
      <c r="AV137" s="82">
        <v>9.0015355916425648</v>
      </c>
      <c r="AW137" s="82">
        <v>-35.35891089108911</v>
      </c>
      <c r="AX137" s="82">
        <v>-5.423418257093104</v>
      </c>
      <c r="AY137" s="82">
        <v>-8.4630319633555615</v>
      </c>
      <c r="AZ137" s="77"/>
      <c r="BA137" s="128"/>
      <c r="BB137" s="112">
        <v>2022</v>
      </c>
      <c r="BC137" s="2" t="s">
        <v>218</v>
      </c>
      <c r="BD137" s="82">
        <v>4.9110691579186759E-2</v>
      </c>
      <c r="BE137" s="82">
        <v>-0.39719832746717798</v>
      </c>
      <c r="BF137" s="82">
        <v>0.4611652974342077</v>
      </c>
      <c r="BG137" s="82">
        <v>0.17884673069416357</v>
      </c>
      <c r="BH137" s="82">
        <v>-1.412141144770471</v>
      </c>
      <c r="BI137" s="82">
        <v>0.18019271152523544</v>
      </c>
      <c r="BJ137" s="82">
        <v>-0.45176424452826797</v>
      </c>
      <c r="BK137" s="82">
        <v>-7.5608878149493047E-2</v>
      </c>
      <c r="BL137" s="82">
        <v>-0.11690266353896168</v>
      </c>
      <c r="BM137" s="77"/>
    </row>
    <row r="138" spans="1:65" ht="15" customHeight="1" x14ac:dyDescent="0.25">
      <c r="A138" s="128"/>
      <c r="B138" s="97">
        <v>2022</v>
      </c>
      <c r="C138" s="4" t="s">
        <v>219</v>
      </c>
      <c r="D138" s="5">
        <v>824060</v>
      </c>
      <c r="E138" s="5">
        <v>123657</v>
      </c>
      <c r="F138" s="5">
        <v>96117</v>
      </c>
      <c r="G138" s="5">
        <v>471100</v>
      </c>
      <c r="H138" s="5">
        <v>6963</v>
      </c>
      <c r="I138" s="5">
        <v>574180</v>
      </c>
      <c r="J138" s="5">
        <v>7503</v>
      </c>
      <c r="K138" s="5">
        <v>118720</v>
      </c>
      <c r="L138" s="5">
        <v>126223</v>
      </c>
      <c r="M138" s="77"/>
      <c r="N138" s="128"/>
      <c r="O138" s="97">
        <v>2022</v>
      </c>
      <c r="P138" s="4" t="s">
        <v>219</v>
      </c>
      <c r="Q138" s="83">
        <v>-3.3934110662762151</v>
      </c>
      <c r="R138" s="83">
        <v>9.9339455739978462</v>
      </c>
      <c r="S138" s="83">
        <v>-11.259140261466868</v>
      </c>
      <c r="T138" s="83">
        <v>-2.3114710926143687</v>
      </c>
      <c r="U138" s="83">
        <v>62.61092947220925</v>
      </c>
      <c r="V138" s="83">
        <v>-3.4733651513597721</v>
      </c>
      <c r="W138" s="83">
        <v>-28.173463526708787</v>
      </c>
      <c r="X138" s="83">
        <v>-12.21272442249105</v>
      </c>
      <c r="Y138" s="83">
        <v>-13.35717521725401</v>
      </c>
      <c r="Z138" s="77"/>
      <c r="AA138" s="128"/>
      <c r="AB138" s="97">
        <v>2022</v>
      </c>
      <c r="AC138" s="4" t="s">
        <v>219</v>
      </c>
      <c r="AD138" s="83">
        <v>-6.2576840170067441E-2</v>
      </c>
      <c r="AE138" s="83">
        <v>0.25062634155969721</v>
      </c>
      <c r="AF138" s="83">
        <v>-0.24933678867710418</v>
      </c>
      <c r="AG138" s="83">
        <v>-4.5070020261091262E-2</v>
      </c>
      <c r="AH138" s="83">
        <v>0.39160410154538261</v>
      </c>
      <c r="AI138" s="83">
        <v>-6.8169620771551712E-2</v>
      </c>
      <c r="AJ138" s="83">
        <v>-0.22380245156079973</v>
      </c>
      <c r="AK138" s="83">
        <v>-0.16231815006055583</v>
      </c>
      <c r="AL138" s="83">
        <v>-0.16935481203870315</v>
      </c>
      <c r="AM138" s="77"/>
      <c r="AN138" s="128"/>
      <c r="AO138" s="97">
        <v>2022</v>
      </c>
      <c r="AP138" s="4" t="s">
        <v>219</v>
      </c>
      <c r="AQ138" s="83">
        <v>3.6043907964762099</v>
      </c>
      <c r="AR138" s="83">
        <v>-25.318879091677744</v>
      </c>
      <c r="AS138" s="83">
        <v>5.90004627487275</v>
      </c>
      <c r="AT138" s="83">
        <v>29.849368117859456</v>
      </c>
      <c r="AU138" s="83">
        <v>-21.895681435782393</v>
      </c>
      <c r="AV138" s="83">
        <v>24.151858883156535</v>
      </c>
      <c r="AW138" s="83">
        <v>-69.305351006381926</v>
      </c>
      <c r="AX138" s="83">
        <v>-16.912202120586485</v>
      </c>
      <c r="AY138" s="83">
        <v>-24.565974816080896</v>
      </c>
      <c r="AZ138" s="77"/>
      <c r="BA138" s="128"/>
      <c r="BB138" s="97">
        <v>2022</v>
      </c>
      <c r="BC138" s="4" t="s">
        <v>219</v>
      </c>
      <c r="BD138" s="83">
        <v>6.5317899544583724E-2</v>
      </c>
      <c r="BE138" s="83">
        <v>-0.91684532425942888</v>
      </c>
      <c r="BF138" s="83">
        <v>0.10646938185129487</v>
      </c>
      <c r="BG138" s="83">
        <v>0.49555227022838921</v>
      </c>
      <c r="BH138" s="83">
        <v>-0.23439113540410852</v>
      </c>
      <c r="BI138" s="83">
        <v>0.403011898589134</v>
      </c>
      <c r="BJ138" s="83">
        <v>-1.2257017524185188</v>
      </c>
      <c r="BK138" s="83">
        <v>-0.23642477602504913</v>
      </c>
      <c r="BL138" s="83">
        <v>-0.35426565373544233</v>
      </c>
      <c r="BM138" s="77"/>
    </row>
    <row r="139" spans="1:65" ht="15" customHeight="1" x14ac:dyDescent="0.25">
      <c r="A139" s="128"/>
      <c r="B139" s="2">
        <v>2023</v>
      </c>
      <c r="C139" s="2" t="s">
        <v>220</v>
      </c>
      <c r="D139" s="3">
        <v>845603</v>
      </c>
      <c r="E139" s="3">
        <v>83830</v>
      </c>
      <c r="F139" s="3">
        <v>145346</v>
      </c>
      <c r="G139" s="3">
        <v>463065</v>
      </c>
      <c r="H139" s="3">
        <v>5328</v>
      </c>
      <c r="I139" s="3">
        <v>613739</v>
      </c>
      <c r="J139" s="3">
        <v>34595</v>
      </c>
      <c r="K139" s="3">
        <v>113439</v>
      </c>
      <c r="L139" s="3">
        <v>148034</v>
      </c>
      <c r="M139" s="77"/>
      <c r="N139" s="128"/>
      <c r="O139" s="2">
        <v>2023</v>
      </c>
      <c r="P139" s="2" t="s">
        <v>220</v>
      </c>
      <c r="Q139" s="82">
        <v>2.6142513894619412</v>
      </c>
      <c r="R139" s="82">
        <v>-32.207638872041215</v>
      </c>
      <c r="S139" s="82">
        <v>51.217786655846538</v>
      </c>
      <c r="T139" s="82">
        <v>-1.7055826788367767</v>
      </c>
      <c r="U139" s="82">
        <v>-23.481258078414484</v>
      </c>
      <c r="V139" s="82">
        <v>6.8896513288515706</v>
      </c>
      <c r="W139" s="82">
        <v>361.08223377315738</v>
      </c>
      <c r="X139" s="82">
        <v>-4.4482816711590232</v>
      </c>
      <c r="Y139" s="82">
        <v>17.279735072055018</v>
      </c>
      <c r="Z139" s="77"/>
      <c r="AA139" s="128"/>
      <c r="AB139" s="2">
        <v>2023</v>
      </c>
      <c r="AC139" s="2" t="s">
        <v>220</v>
      </c>
      <c r="AD139" s="82">
        <v>4.6709993946104873E-2</v>
      </c>
      <c r="AE139" s="82">
        <v>-0.81755660050658419</v>
      </c>
      <c r="AF139" s="82">
        <v>1.1304760771889963</v>
      </c>
      <c r="AG139" s="82">
        <v>-3.246808873797364E-2</v>
      </c>
      <c r="AH139" s="82">
        <v>-0.28656961275418819</v>
      </c>
      <c r="AI139" s="82">
        <v>0.1333181363891138</v>
      </c>
      <c r="AJ139" s="82">
        <v>2.016430949967325</v>
      </c>
      <c r="AK139" s="82">
        <v>-5.1607090331463552E-2</v>
      </c>
      <c r="AL139" s="82">
        <v>0.18840507600988618</v>
      </c>
      <c r="AM139" s="77"/>
      <c r="AN139" s="128"/>
      <c r="AO139" s="2">
        <v>2023</v>
      </c>
      <c r="AP139" s="2" t="s">
        <v>220</v>
      </c>
      <c r="AQ139" s="82">
        <v>15.185623098068163</v>
      </c>
      <c r="AR139" s="82">
        <v>23.887920078030334</v>
      </c>
      <c r="AS139" s="82">
        <v>41.207216484829644</v>
      </c>
      <c r="AT139" s="82">
        <v>21.887757922250216</v>
      </c>
      <c r="AU139" s="82">
        <v>-44.331835753839719</v>
      </c>
      <c r="AV139" s="82">
        <v>24.639073298227302</v>
      </c>
      <c r="AW139" s="82">
        <v>28.310214375788149</v>
      </c>
      <c r="AX139" s="82">
        <v>-22.873110734901175</v>
      </c>
      <c r="AY139" s="82">
        <v>-14.944008089954792</v>
      </c>
      <c r="AZ139" s="77"/>
      <c r="BA139" s="128"/>
      <c r="BB139" s="2">
        <v>2023</v>
      </c>
      <c r="BC139" s="2" t="s">
        <v>220</v>
      </c>
      <c r="BD139" s="82">
        <v>0.25129732092589058</v>
      </c>
      <c r="BE139" s="82">
        <v>0.37722797648136219</v>
      </c>
      <c r="BF139" s="82">
        <v>0.85269958879836472</v>
      </c>
      <c r="BG139" s="82">
        <v>0.36528997555025211</v>
      </c>
      <c r="BH139" s="82">
        <v>-0.52948282144586356</v>
      </c>
      <c r="BI139" s="82">
        <v>0.42511781001011817</v>
      </c>
      <c r="BJ139" s="82">
        <v>0.58008748810642019</v>
      </c>
      <c r="BK139" s="82">
        <v>-0.32911267829260327</v>
      </c>
      <c r="BL139" s="82">
        <v>-0.22542294862646595</v>
      </c>
      <c r="BM139" s="77"/>
    </row>
    <row r="140" spans="1:65" ht="15" customHeight="1" x14ac:dyDescent="0.25">
      <c r="A140" s="128"/>
      <c r="B140" s="97">
        <v>2023</v>
      </c>
      <c r="C140" s="4" t="s">
        <v>221</v>
      </c>
      <c r="D140" s="5">
        <v>885687</v>
      </c>
      <c r="E140" s="5">
        <v>67852</v>
      </c>
      <c r="F140" s="5">
        <v>124894</v>
      </c>
      <c r="G140" s="5">
        <v>516003</v>
      </c>
      <c r="H140" s="5">
        <v>7192</v>
      </c>
      <c r="I140" s="5">
        <v>648089</v>
      </c>
      <c r="J140" s="5">
        <v>34177</v>
      </c>
      <c r="K140" s="5">
        <v>135569</v>
      </c>
      <c r="L140" s="5">
        <v>169746</v>
      </c>
      <c r="M140" s="77"/>
      <c r="N140" s="128"/>
      <c r="O140" s="97">
        <v>2023</v>
      </c>
      <c r="P140" s="4" t="s">
        <v>221</v>
      </c>
      <c r="Q140" s="83">
        <v>4.7402859261379149</v>
      </c>
      <c r="R140" s="83">
        <v>-19.060002385780749</v>
      </c>
      <c r="S140" s="83">
        <v>-14.0712506708131</v>
      </c>
      <c r="T140" s="83">
        <v>11.432088367723765</v>
      </c>
      <c r="U140" s="83">
        <v>34.984984984984976</v>
      </c>
      <c r="V140" s="83">
        <v>5.5968416541884949</v>
      </c>
      <c r="W140" s="83">
        <v>-1.2082670906200264</v>
      </c>
      <c r="X140" s="83">
        <v>19.508281984150074</v>
      </c>
      <c r="Y140" s="83">
        <v>14.666900847102696</v>
      </c>
      <c r="Z140" s="77"/>
      <c r="AA140" s="128"/>
      <c r="AB140" s="97">
        <v>2023</v>
      </c>
      <c r="AC140" s="4" t="s">
        <v>221</v>
      </c>
      <c r="AD140" s="83">
        <v>8.6951817317713412E-2</v>
      </c>
      <c r="AE140" s="83">
        <v>-0.33957076962573673</v>
      </c>
      <c r="AF140" s="83">
        <v>-0.41889835385973451</v>
      </c>
      <c r="AG140" s="83">
        <v>0.222330923313387</v>
      </c>
      <c r="AH140" s="83">
        <v>0.29346797593688551</v>
      </c>
      <c r="AI140" s="83">
        <v>0.11712378357488755</v>
      </c>
      <c r="AJ140" s="83">
        <v>-2.447487343914129E-2</v>
      </c>
      <c r="AK140" s="83">
        <v>0.21365289292581979</v>
      </c>
      <c r="AL140" s="83">
        <v>0.1799466856558814</v>
      </c>
      <c r="AM140" s="77"/>
      <c r="AN140" s="128"/>
      <c r="AO140" s="97">
        <v>2023</v>
      </c>
      <c r="AP140" s="4" t="s">
        <v>221</v>
      </c>
      <c r="AQ140" s="83">
        <v>6.5834316108690984</v>
      </c>
      <c r="AR140" s="83">
        <v>-21.363836543587595</v>
      </c>
      <c r="AS140" s="83">
        <v>-18.243827079678454</v>
      </c>
      <c r="AT140" s="83">
        <v>25.529849656984368</v>
      </c>
      <c r="AU140" s="83">
        <v>-76.817947395564715</v>
      </c>
      <c r="AV140" s="83">
        <v>8.9503537038033301</v>
      </c>
      <c r="AW140" s="83">
        <v>65.026557218734922</v>
      </c>
      <c r="AX140" s="83">
        <v>4.9815698178664434</v>
      </c>
      <c r="AY140" s="83">
        <v>13.280301109138719</v>
      </c>
      <c r="AZ140" s="77"/>
      <c r="BA140" s="128"/>
      <c r="BB140" s="97">
        <v>2023</v>
      </c>
      <c r="BC140" s="4" t="s">
        <v>221</v>
      </c>
      <c r="BD140" s="83">
        <v>0.12023219470358541</v>
      </c>
      <c r="BE140" s="83">
        <v>-0.44369155999198884</v>
      </c>
      <c r="BF140" s="83">
        <v>-0.52632533137533455</v>
      </c>
      <c r="BG140" s="83">
        <v>0.44009347462443316</v>
      </c>
      <c r="BH140" s="83">
        <v>-3.3560477721402417</v>
      </c>
      <c r="BI140" s="83">
        <v>0.17835618649342985</v>
      </c>
      <c r="BJ140" s="83">
        <v>1.0245591398176686</v>
      </c>
      <c r="BK140" s="83">
        <v>6.3185855797560059E-2</v>
      </c>
      <c r="BL140" s="83">
        <v>0.17311129272815134</v>
      </c>
      <c r="BM140" s="77"/>
    </row>
    <row r="141" spans="1:65" ht="15" customHeight="1" x14ac:dyDescent="0.25">
      <c r="A141" s="128"/>
      <c r="B141" s="112">
        <v>2023</v>
      </c>
      <c r="C141" s="2" t="s">
        <v>218</v>
      </c>
      <c r="D141" s="3">
        <v>1023163</v>
      </c>
      <c r="E141" s="3">
        <v>135327</v>
      </c>
      <c r="F141" s="3">
        <v>205460</v>
      </c>
      <c r="G141" s="3">
        <v>498919</v>
      </c>
      <c r="H141" s="3">
        <v>41567</v>
      </c>
      <c r="I141" s="3">
        <v>745946</v>
      </c>
      <c r="J141" s="3">
        <v>17067</v>
      </c>
      <c r="K141" s="3">
        <v>124823</v>
      </c>
      <c r="L141" s="3">
        <v>141890</v>
      </c>
      <c r="M141" s="77"/>
      <c r="N141" s="128"/>
      <c r="O141" s="112">
        <v>2023</v>
      </c>
      <c r="P141" s="2" t="s">
        <v>218</v>
      </c>
      <c r="Q141" s="82">
        <v>15.521962047540512</v>
      </c>
      <c r="R141" s="82">
        <v>99.444378942404057</v>
      </c>
      <c r="S141" s="82">
        <v>64.507502362002981</v>
      </c>
      <c r="T141" s="82">
        <v>-3.3108334641465262</v>
      </c>
      <c r="U141" s="82">
        <v>477.96162402669631</v>
      </c>
      <c r="V141" s="82">
        <v>15.09931506320892</v>
      </c>
      <c r="W141" s="82">
        <v>-50.06290780349358</v>
      </c>
      <c r="X141" s="82">
        <v>-7.9265908872972517</v>
      </c>
      <c r="Y141" s="82">
        <v>-16.410401423303057</v>
      </c>
      <c r="Z141" s="77"/>
      <c r="AA141" s="128"/>
      <c r="AB141" s="112">
        <v>2023</v>
      </c>
      <c r="AC141" s="2" t="s">
        <v>218</v>
      </c>
      <c r="AD141" s="82">
        <v>0.29696245315922504</v>
      </c>
      <c r="AE141" s="82">
        <v>1.5959214421122188</v>
      </c>
      <c r="AF141" s="82">
        <v>1.6202508225338061</v>
      </c>
      <c r="AG141" s="82">
        <v>-7.1035945585567514E-2</v>
      </c>
      <c r="AH141" s="82">
        <v>4.2897486550468047</v>
      </c>
      <c r="AI141" s="82">
        <v>0.32811972679993173</v>
      </c>
      <c r="AJ141" s="82">
        <v>-1.0392516416349353</v>
      </c>
      <c r="AK141" s="82">
        <v>-0.1014140876115418</v>
      </c>
      <c r="AL141" s="82">
        <v>-0.2275345193945908</v>
      </c>
      <c r="AM141" s="77"/>
      <c r="AN141" s="128"/>
      <c r="AO141" s="112">
        <v>2023</v>
      </c>
      <c r="AP141" s="2" t="s">
        <v>218</v>
      </c>
      <c r="AQ141" s="82">
        <v>19.947925336984724</v>
      </c>
      <c r="AR141" s="82">
        <v>20.30884667016349</v>
      </c>
      <c r="AS141" s="82">
        <v>89.692739493315599</v>
      </c>
      <c r="AT141" s="82">
        <v>3.4571495519930551</v>
      </c>
      <c r="AU141" s="82">
        <v>870.73797290985522</v>
      </c>
      <c r="AV141" s="82">
        <v>25.402586573554942</v>
      </c>
      <c r="AW141" s="82">
        <v>63.383113153360142</v>
      </c>
      <c r="AX141" s="82">
        <v>-7.6998728149309272</v>
      </c>
      <c r="AY141" s="82">
        <v>-2.6029296687305248</v>
      </c>
      <c r="AZ141" s="77"/>
      <c r="BA141" s="128"/>
      <c r="BB141" s="112">
        <v>2023</v>
      </c>
      <c r="BC141" s="2" t="s">
        <v>218</v>
      </c>
      <c r="BD141" s="82">
        <v>0.36785349937187245</v>
      </c>
      <c r="BE141" s="82">
        <v>0.51237767554946601</v>
      </c>
      <c r="BF141" s="82">
        <v>1.9862706311113838</v>
      </c>
      <c r="BG141" s="82">
        <v>6.7408933147296304E-2</v>
      </c>
      <c r="BH141" s="82">
        <v>5.4460868803131612</v>
      </c>
      <c r="BI141" s="82">
        <v>0.49856108352380296</v>
      </c>
      <c r="BJ141" s="82">
        <v>0.5034984817478948</v>
      </c>
      <c r="BK141" s="82">
        <v>-0.10233827177164902</v>
      </c>
      <c r="BL141" s="82">
        <v>-3.3002386928966052E-2</v>
      </c>
      <c r="BM141" s="77"/>
    </row>
    <row r="142" spans="1:65" ht="15" customHeight="1" x14ac:dyDescent="0.25">
      <c r="A142" s="128"/>
      <c r="B142" s="97">
        <v>2023</v>
      </c>
      <c r="C142" s="4" t="s">
        <v>219</v>
      </c>
      <c r="D142" s="5">
        <v>944592</v>
      </c>
      <c r="E142" s="5">
        <v>187005</v>
      </c>
      <c r="F142" s="5">
        <v>56975</v>
      </c>
      <c r="G142" s="5">
        <v>546640</v>
      </c>
      <c r="H142" s="5">
        <v>21698</v>
      </c>
      <c r="I142" s="5">
        <v>625313</v>
      </c>
      <c r="J142" s="5">
        <v>17977</v>
      </c>
      <c r="K142" s="5">
        <v>114297</v>
      </c>
      <c r="L142" s="5">
        <v>132274</v>
      </c>
      <c r="M142" s="77"/>
      <c r="N142" s="128"/>
      <c r="O142" s="97">
        <v>2023</v>
      </c>
      <c r="P142" s="4" t="s">
        <v>219</v>
      </c>
      <c r="Q142" s="83">
        <v>-7.679226086166139</v>
      </c>
      <c r="R142" s="83">
        <v>38.187501385532812</v>
      </c>
      <c r="S142" s="83">
        <v>-72.269541516596902</v>
      </c>
      <c r="T142" s="83">
        <v>9.5648792689795243</v>
      </c>
      <c r="U142" s="83">
        <v>-47.799937450381314</v>
      </c>
      <c r="V142" s="83">
        <v>-16.171814045520719</v>
      </c>
      <c r="W142" s="83">
        <v>5.3319271107986168</v>
      </c>
      <c r="X142" s="83">
        <v>-8.4327407609174543</v>
      </c>
      <c r="Y142" s="83">
        <v>-6.7770808372683007</v>
      </c>
      <c r="Z142" s="77"/>
      <c r="AA142" s="128"/>
      <c r="AB142" s="97">
        <v>2023</v>
      </c>
      <c r="AC142" s="4" t="s">
        <v>219</v>
      </c>
      <c r="AD142" s="83">
        <v>-0.16672551958040793</v>
      </c>
      <c r="AE142" s="83">
        <v>1.1803788230747403</v>
      </c>
      <c r="AF142" s="83">
        <v>-2.9425724248156251</v>
      </c>
      <c r="AG142" s="83">
        <v>0.19385442357846708</v>
      </c>
      <c r="AH142" s="83">
        <v>-2.5863853218174597</v>
      </c>
      <c r="AI142" s="83">
        <v>-0.39641176585794818</v>
      </c>
      <c r="AJ142" s="83">
        <v>6.540180063375077E-2</v>
      </c>
      <c r="AK142" s="83">
        <v>-9.6345727205211035E-2</v>
      </c>
      <c r="AL142" s="83">
        <v>-7.8073259770503833E-2</v>
      </c>
      <c r="AM142" s="77"/>
      <c r="AN142" s="128"/>
      <c r="AO142" s="97">
        <v>2023</v>
      </c>
      <c r="AP142" s="4" t="s">
        <v>219</v>
      </c>
      <c r="AQ142" s="83">
        <v>14.626604858869513</v>
      </c>
      <c r="AR142" s="83">
        <v>51.228802251388913</v>
      </c>
      <c r="AS142" s="83">
        <v>-40.723285162874411</v>
      </c>
      <c r="AT142" s="83">
        <v>16.034812141795811</v>
      </c>
      <c r="AU142" s="83">
        <v>211.61855522045096</v>
      </c>
      <c r="AV142" s="83">
        <v>8.9053955205684616</v>
      </c>
      <c r="AW142" s="83">
        <v>139.59749433559909</v>
      </c>
      <c r="AX142" s="83">
        <v>-3.7255727762803303</v>
      </c>
      <c r="AY142" s="83">
        <v>4.7938965164827465</v>
      </c>
      <c r="AZ142" s="77"/>
      <c r="BA142" s="128"/>
      <c r="BB142" s="97">
        <v>2023</v>
      </c>
      <c r="BC142" s="4" t="s">
        <v>219</v>
      </c>
      <c r="BD142" s="83">
        <v>0.26134006360824397</v>
      </c>
      <c r="BE142" s="83">
        <v>1.3003885687822707</v>
      </c>
      <c r="BF142" s="83">
        <v>-0.89884203646898464</v>
      </c>
      <c r="BG142" s="83">
        <v>0.30524448329390219</v>
      </c>
      <c r="BH142" s="83">
        <v>2.5826319534758175</v>
      </c>
      <c r="BI142" s="83">
        <v>0.17232377633369558</v>
      </c>
      <c r="BJ142" s="83">
        <v>0.77956953233270976</v>
      </c>
      <c r="BK142" s="83">
        <v>-4.3222526138243671E-2</v>
      </c>
      <c r="BL142" s="83">
        <v>5.2268997979726776E-2</v>
      </c>
      <c r="BM142" s="77"/>
    </row>
    <row r="143" spans="1:65" ht="15" customHeight="1" x14ac:dyDescent="0.25">
      <c r="A143" s="128"/>
      <c r="B143" s="2">
        <v>2024</v>
      </c>
      <c r="C143" s="2" t="s">
        <v>220</v>
      </c>
      <c r="D143" s="3">
        <v>879643</v>
      </c>
      <c r="E143" s="3">
        <v>92751</v>
      </c>
      <c r="F143" s="3">
        <v>122056</v>
      </c>
      <c r="G143" s="3">
        <v>503901</v>
      </c>
      <c r="H143" s="3">
        <v>13496</v>
      </c>
      <c r="I143" s="3">
        <v>639453</v>
      </c>
      <c r="J143" s="3">
        <v>38100</v>
      </c>
      <c r="K143" s="3">
        <v>109339</v>
      </c>
      <c r="L143" s="3">
        <v>147439</v>
      </c>
      <c r="M143" s="77"/>
      <c r="N143" s="128"/>
      <c r="O143" s="2">
        <v>2024</v>
      </c>
      <c r="P143" s="2" t="s">
        <v>220</v>
      </c>
      <c r="Q143" s="82">
        <v>-6.8758786862476029</v>
      </c>
      <c r="R143" s="82">
        <v>-50.401860912809823</v>
      </c>
      <c r="S143" s="82">
        <v>114.22729267222468</v>
      </c>
      <c r="T143" s="82">
        <v>-7.8184911459095616</v>
      </c>
      <c r="U143" s="82">
        <v>-37.800718960272839</v>
      </c>
      <c r="V143" s="82">
        <v>2.2612675572073471</v>
      </c>
      <c r="W143" s="82">
        <v>111.93747566334758</v>
      </c>
      <c r="X143" s="82">
        <v>-4.3378216401130345</v>
      </c>
      <c r="Y143" s="82">
        <v>11.464838139014461</v>
      </c>
      <c r="Z143" s="77"/>
      <c r="AA143" s="128"/>
      <c r="AB143" s="2">
        <v>2024</v>
      </c>
      <c r="AC143" s="2" t="s">
        <v>220</v>
      </c>
      <c r="AD143" s="82">
        <v>-0.13800914231681569</v>
      </c>
      <c r="AE143" s="82">
        <v>-1.9008824156981809</v>
      </c>
      <c r="AF143" s="82">
        <v>1.5233970576978892</v>
      </c>
      <c r="AG143" s="82">
        <v>-0.17359980701293762</v>
      </c>
      <c r="AH143" s="82">
        <v>-1.2488371136971632</v>
      </c>
      <c r="AI143" s="82">
        <v>4.7854120065445628E-2</v>
      </c>
      <c r="AJ143" s="82">
        <v>1.3864277111920122</v>
      </c>
      <c r="AK143" s="82">
        <v>-4.46530776489713E-2</v>
      </c>
      <c r="AL143" s="82">
        <v>0.1207903969205108</v>
      </c>
      <c r="AM143" s="77"/>
      <c r="AN143" s="128"/>
      <c r="AO143" s="2">
        <v>2024</v>
      </c>
      <c r="AP143" s="2" t="s">
        <v>220</v>
      </c>
      <c r="AQ143" s="82">
        <v>4.0255297107507886</v>
      </c>
      <c r="AR143" s="82">
        <v>10.641775020875571</v>
      </c>
      <c r="AS143" s="82">
        <v>-16.023832785215959</v>
      </c>
      <c r="AT143" s="82">
        <v>8.8186323734249044</v>
      </c>
      <c r="AU143" s="82">
        <v>153.3033033033033</v>
      </c>
      <c r="AV143" s="82">
        <v>4.1897288586842336</v>
      </c>
      <c r="AW143" s="82">
        <v>10.131521896227767</v>
      </c>
      <c r="AX143" s="82">
        <v>-3.6142772767743025</v>
      </c>
      <c r="AY143" s="82">
        <v>-0.40193469067916965</v>
      </c>
      <c r="AZ143" s="77"/>
      <c r="BA143" s="128"/>
      <c r="BB143" s="2">
        <v>2024</v>
      </c>
      <c r="BC143" s="2" t="s">
        <v>220</v>
      </c>
      <c r="BD143" s="82">
        <v>7.3840930583147016E-2</v>
      </c>
      <c r="BE143" s="82">
        <v>0.18959261708794581</v>
      </c>
      <c r="BF143" s="82">
        <v>-0.47702633783459908</v>
      </c>
      <c r="BG143" s="82">
        <v>0.17150450686511248</v>
      </c>
      <c r="BH143" s="82">
        <v>1.2859691134401718</v>
      </c>
      <c r="BI143" s="82">
        <v>8.7677466400136086E-2</v>
      </c>
      <c r="BJ143" s="82">
        <v>0.2052259124502159</v>
      </c>
      <c r="BK143" s="82">
        <v>-3.9583229145768742E-2</v>
      </c>
      <c r="BL143" s="82">
        <v>-4.9312950426146709E-3</v>
      </c>
      <c r="BM143" s="77"/>
    </row>
    <row r="144" spans="1:65" ht="15" customHeight="1" x14ac:dyDescent="0.25">
      <c r="A144" s="136"/>
      <c r="B144" s="132">
        <v>2024</v>
      </c>
      <c r="C144" s="133" t="s">
        <v>221</v>
      </c>
      <c r="D144" s="134">
        <v>863056</v>
      </c>
      <c r="E144" s="134">
        <v>138793</v>
      </c>
      <c r="F144" s="134">
        <v>75590</v>
      </c>
      <c r="G144" s="134">
        <v>495238</v>
      </c>
      <c r="H144" s="134">
        <v>7501</v>
      </c>
      <c r="I144" s="134">
        <v>578329</v>
      </c>
      <c r="J144" s="134">
        <v>18418</v>
      </c>
      <c r="K144" s="134">
        <v>127516</v>
      </c>
      <c r="L144" s="134">
        <v>145934</v>
      </c>
      <c r="M144" s="77"/>
      <c r="N144" s="136"/>
      <c r="O144" s="132">
        <v>2024</v>
      </c>
      <c r="P144" s="133" t="s">
        <v>221</v>
      </c>
      <c r="Q144" s="137">
        <v>-1.8856513380996631</v>
      </c>
      <c r="R144" s="137">
        <v>49.640435143556402</v>
      </c>
      <c r="S144" s="137">
        <v>-38.069410762273058</v>
      </c>
      <c r="T144" s="137">
        <v>-1.7191869037767304</v>
      </c>
      <c r="U144" s="137">
        <v>-44.420569057498518</v>
      </c>
      <c r="V144" s="137">
        <v>-9.558794782415589</v>
      </c>
      <c r="W144" s="137">
        <v>-51.658792650918635</v>
      </c>
      <c r="X144" s="137">
        <v>16.624443245319597</v>
      </c>
      <c r="Y144" s="137">
        <v>-1.0207611283310314</v>
      </c>
      <c r="Z144" s="77"/>
      <c r="AA144" s="136"/>
      <c r="AB144" s="132">
        <v>2024</v>
      </c>
      <c r="AC144" s="133" t="s">
        <v>221</v>
      </c>
      <c r="AD144" s="137">
        <v>-3.5825156905958312E-2</v>
      </c>
      <c r="AE144" s="137">
        <v>0.96054008213471009</v>
      </c>
      <c r="AF144" s="137">
        <v>-1.0992218911366742</v>
      </c>
      <c r="AG144" s="137">
        <v>-3.6074696567369786E-2</v>
      </c>
      <c r="AH144" s="137">
        <v>-0.75571259474770291</v>
      </c>
      <c r="AI144" s="137">
        <v>-0.21052178397956173</v>
      </c>
      <c r="AJ144" s="137">
        <v>-1.4325402515279253</v>
      </c>
      <c r="AK144" s="137">
        <v>0.16378517569805584</v>
      </c>
      <c r="AL144" s="137">
        <v>-1.2067033050120236E-2</v>
      </c>
      <c r="AM144" s="77"/>
      <c r="AN144" s="136"/>
      <c r="AO144" s="132">
        <v>2024</v>
      </c>
      <c r="AP144" s="133" t="s">
        <v>221</v>
      </c>
      <c r="AQ144" s="137">
        <v>-2.5551916196127991</v>
      </c>
      <c r="AR144" s="137">
        <v>104.55255556210577</v>
      </c>
      <c r="AS144" s="137">
        <v>-39.476676221435781</v>
      </c>
      <c r="AT144" s="137">
        <v>-4.0242014096817229</v>
      </c>
      <c r="AU144" s="137">
        <v>4.2964404894326975</v>
      </c>
      <c r="AV144" s="137">
        <v>-10.763953716233416</v>
      </c>
      <c r="AW144" s="137">
        <v>-46.109956988618073</v>
      </c>
      <c r="AX144" s="137">
        <v>-5.9401485590363592</v>
      </c>
      <c r="AY144" s="137">
        <v>-14.028018333274417</v>
      </c>
      <c r="AZ144" s="77"/>
      <c r="BA144" s="136"/>
      <c r="BB144" s="132">
        <v>2024</v>
      </c>
      <c r="BC144" s="133" t="s">
        <v>221</v>
      </c>
      <c r="BD144" s="137">
        <v>-4.8885312908772592E-2</v>
      </c>
      <c r="BE144" s="137">
        <v>1.6778994149667745</v>
      </c>
      <c r="BF144" s="137">
        <v>-0.99154539823507148</v>
      </c>
      <c r="BG144" s="137">
        <v>-8.6341688719521428E-2</v>
      </c>
      <c r="BH144" s="137">
        <v>3.8560940637366183E-2</v>
      </c>
      <c r="BI144" s="137">
        <v>-0.23390899109479329</v>
      </c>
      <c r="BJ144" s="137">
        <v>-0.95719267215224724</v>
      </c>
      <c r="BK144" s="137">
        <v>-7.5999222737366923E-2</v>
      </c>
      <c r="BL144" s="137">
        <v>-0.19450215306662605</v>
      </c>
      <c r="BM144" s="135"/>
    </row>
    <row r="145" spans="1:65" ht="15" customHeight="1" x14ac:dyDescent="0.25">
      <c r="A145" s="128" t="s">
        <v>191</v>
      </c>
      <c r="B145" s="151">
        <v>2020</v>
      </c>
      <c r="C145" s="2" t="s">
        <v>218</v>
      </c>
      <c r="D145" s="3">
        <v>806481</v>
      </c>
      <c r="E145" s="3">
        <v>55911</v>
      </c>
      <c r="F145" s="3">
        <v>50932</v>
      </c>
      <c r="G145" s="3">
        <v>283385</v>
      </c>
      <c r="H145" s="3">
        <v>81140</v>
      </c>
      <c r="I145" s="3">
        <v>415457</v>
      </c>
      <c r="J145" s="3">
        <v>20026</v>
      </c>
      <c r="K145" s="3">
        <v>315087</v>
      </c>
      <c r="L145" s="3">
        <v>335113</v>
      </c>
      <c r="M145" s="77"/>
      <c r="N145" s="128" t="s">
        <v>191</v>
      </c>
      <c r="O145" s="151">
        <v>2020</v>
      </c>
      <c r="P145" s="2" t="s">
        <v>218</v>
      </c>
      <c r="Q145" s="82"/>
      <c r="R145" s="82"/>
      <c r="S145" s="82"/>
      <c r="T145" s="82"/>
      <c r="U145" s="82"/>
      <c r="V145" s="82"/>
      <c r="W145" s="82"/>
      <c r="X145" s="82"/>
      <c r="Y145" s="82"/>
      <c r="Z145" s="77"/>
      <c r="AA145" s="128" t="s">
        <v>191</v>
      </c>
      <c r="AB145" s="151">
        <v>2020</v>
      </c>
      <c r="AC145" s="2" t="s">
        <v>218</v>
      </c>
      <c r="AD145" s="82"/>
      <c r="AE145" s="82"/>
      <c r="AF145" s="82"/>
      <c r="AG145" s="82"/>
      <c r="AH145" s="82"/>
      <c r="AI145" s="82"/>
      <c r="AJ145" s="82"/>
      <c r="AK145" s="82"/>
      <c r="AL145" s="82"/>
      <c r="AM145" s="77"/>
      <c r="AN145" s="128" t="s">
        <v>191</v>
      </c>
      <c r="AO145" s="151">
        <v>2020</v>
      </c>
      <c r="AP145" s="2" t="s">
        <v>218</v>
      </c>
      <c r="AQ145" s="82"/>
      <c r="AR145" s="82"/>
      <c r="AS145" s="82"/>
      <c r="AT145" s="82"/>
      <c r="AU145" s="82"/>
      <c r="AV145" s="82"/>
      <c r="AW145" s="82"/>
      <c r="AX145" s="82"/>
      <c r="AY145" s="82"/>
      <c r="AZ145" s="77"/>
      <c r="BA145" s="128" t="s">
        <v>191</v>
      </c>
      <c r="BB145" s="151">
        <v>2020</v>
      </c>
      <c r="BC145" s="2" t="s">
        <v>218</v>
      </c>
      <c r="BD145" s="82"/>
      <c r="BE145" s="82"/>
      <c r="BF145" s="82"/>
      <c r="BG145" s="82"/>
      <c r="BH145" s="82"/>
      <c r="BI145" s="82"/>
      <c r="BJ145" s="82"/>
      <c r="BK145" s="82"/>
      <c r="BL145" s="82"/>
      <c r="BM145" s="77"/>
    </row>
    <row r="146" spans="1:65" ht="15" customHeight="1" x14ac:dyDescent="0.25">
      <c r="A146" s="128"/>
      <c r="B146" s="97">
        <v>2020</v>
      </c>
      <c r="C146" s="4" t="s">
        <v>219</v>
      </c>
      <c r="D146" s="5">
        <v>832167</v>
      </c>
      <c r="E146" s="5">
        <v>63285</v>
      </c>
      <c r="F146" s="5">
        <v>77781</v>
      </c>
      <c r="G146" s="5">
        <v>324791</v>
      </c>
      <c r="H146" s="5">
        <v>52096</v>
      </c>
      <c r="I146" s="5">
        <v>454668</v>
      </c>
      <c r="J146" s="5">
        <v>58839</v>
      </c>
      <c r="K146" s="5">
        <v>255375</v>
      </c>
      <c r="L146" s="5">
        <v>314214</v>
      </c>
      <c r="M146" s="77"/>
      <c r="N146" s="128"/>
      <c r="O146" s="97">
        <v>2020</v>
      </c>
      <c r="P146" s="4" t="s">
        <v>219</v>
      </c>
      <c r="Q146" s="83">
        <v>3.1849479404970396</v>
      </c>
      <c r="R146" s="83">
        <v>13.188817942801961</v>
      </c>
      <c r="S146" s="83">
        <v>52.715385219508363</v>
      </c>
      <c r="T146" s="83">
        <v>14.611217954373032</v>
      </c>
      <c r="U146" s="83">
        <v>-35.794922356420997</v>
      </c>
      <c r="V146" s="83">
        <v>9.4380405192354431</v>
      </c>
      <c r="W146" s="83">
        <v>193.81304304404273</v>
      </c>
      <c r="X146" s="83">
        <v>-18.950956402517406</v>
      </c>
      <c r="Y146" s="83">
        <v>-6.2364038398987844</v>
      </c>
      <c r="Z146" s="77"/>
      <c r="AA146" s="128"/>
      <c r="AB146" s="97">
        <v>2020</v>
      </c>
      <c r="AC146" s="4" t="s">
        <v>219</v>
      </c>
      <c r="AD146" s="83">
        <v>6.408093467454426E-2</v>
      </c>
      <c r="AE146" s="83">
        <v>0.27617429316946135</v>
      </c>
      <c r="AF146" s="83">
        <v>0.75982366906338161</v>
      </c>
      <c r="AG146" s="83">
        <v>0.26321778433254728</v>
      </c>
      <c r="AH146" s="83">
        <v>-0.43958046430800057</v>
      </c>
      <c r="AI146" s="83">
        <v>0.15156064443442369</v>
      </c>
      <c r="AJ146" s="83">
        <v>4.3430583016944562</v>
      </c>
      <c r="AK146" s="83">
        <v>-0.56075708968648186</v>
      </c>
      <c r="AL146" s="83">
        <v>-0.1810669425253898</v>
      </c>
      <c r="AM146" s="77"/>
      <c r="AN146" s="128"/>
      <c r="AO146" s="97">
        <v>2020</v>
      </c>
      <c r="AP146" s="4" t="s">
        <v>219</v>
      </c>
      <c r="AQ146" s="83"/>
      <c r="AR146" s="83"/>
      <c r="AS146" s="83"/>
      <c r="AT146" s="83"/>
      <c r="AU146" s="83"/>
      <c r="AV146" s="83"/>
      <c r="AW146" s="83"/>
      <c r="AX146" s="83"/>
      <c r="AY146" s="83"/>
      <c r="AZ146" s="77"/>
      <c r="BA146" s="128"/>
      <c r="BB146" s="97">
        <v>2020</v>
      </c>
      <c r="BC146" s="4" t="s">
        <v>219</v>
      </c>
      <c r="BD146" s="83"/>
      <c r="BE146" s="83"/>
      <c r="BF146" s="83"/>
      <c r="BG146" s="83"/>
      <c r="BH146" s="83"/>
      <c r="BI146" s="83"/>
      <c r="BJ146" s="83"/>
      <c r="BK146" s="83"/>
      <c r="BL146" s="83"/>
      <c r="BM146" s="77"/>
    </row>
    <row r="147" spans="1:65" ht="15" customHeight="1" x14ac:dyDescent="0.25">
      <c r="A147" s="128"/>
      <c r="B147" s="2">
        <v>2021</v>
      </c>
      <c r="C147" s="2" t="s">
        <v>220</v>
      </c>
      <c r="D147" s="3">
        <v>844341</v>
      </c>
      <c r="E147" s="3">
        <v>99414</v>
      </c>
      <c r="F147" s="3">
        <v>76079</v>
      </c>
      <c r="G147" s="3">
        <v>333002</v>
      </c>
      <c r="H147" s="3">
        <v>23603</v>
      </c>
      <c r="I147" s="3">
        <v>432684</v>
      </c>
      <c r="J147" s="3">
        <v>39584</v>
      </c>
      <c r="K147" s="3">
        <v>272659</v>
      </c>
      <c r="L147" s="3">
        <v>312243</v>
      </c>
      <c r="M147" s="77"/>
      <c r="N147" s="128"/>
      <c r="O147" s="2">
        <v>2021</v>
      </c>
      <c r="P147" s="2" t="s">
        <v>220</v>
      </c>
      <c r="Q147" s="82">
        <v>1.4629275133476938</v>
      </c>
      <c r="R147" s="82">
        <v>57.089357667693776</v>
      </c>
      <c r="S147" s="82">
        <v>-2.1881950604903437</v>
      </c>
      <c r="T147" s="82">
        <v>2.5280872930592295</v>
      </c>
      <c r="U147" s="82">
        <v>-54.693258599508596</v>
      </c>
      <c r="V147" s="82">
        <v>-4.8351764364327465</v>
      </c>
      <c r="W147" s="82">
        <v>-32.724893353048145</v>
      </c>
      <c r="X147" s="82">
        <v>6.7680861478218333</v>
      </c>
      <c r="Y147" s="82">
        <v>-0.62727949741258726</v>
      </c>
      <c r="Z147" s="77"/>
      <c r="AA147" s="128"/>
      <c r="AB147" s="2">
        <v>2021</v>
      </c>
      <c r="AC147" s="2" t="s">
        <v>220</v>
      </c>
      <c r="AD147" s="82">
        <v>2.9634969185742436E-2</v>
      </c>
      <c r="AE147" s="82">
        <v>0.89146853581678542</v>
      </c>
      <c r="AF147" s="82">
        <v>-4.581217010257941E-2</v>
      </c>
      <c r="AG147" s="82">
        <v>3.8821342253937359E-2</v>
      </c>
      <c r="AH147" s="82">
        <v>-2.8938478944877444</v>
      </c>
      <c r="AI147" s="82">
        <v>-8.5042799730899094E-2</v>
      </c>
      <c r="AJ147" s="82">
        <v>-1.5493390666791091</v>
      </c>
      <c r="AK147" s="82">
        <v>0.17399191346308251</v>
      </c>
      <c r="AL147" s="82">
        <v>-1.7635085786057159E-2</v>
      </c>
      <c r="AM147" s="77"/>
      <c r="AN147" s="128"/>
      <c r="AO147" s="2">
        <v>2021</v>
      </c>
      <c r="AP147" s="2" t="s">
        <v>220</v>
      </c>
      <c r="AQ147" s="82"/>
      <c r="AR147" s="82"/>
      <c r="AS147" s="82"/>
      <c r="AT147" s="82"/>
      <c r="AU147" s="82"/>
      <c r="AV147" s="82"/>
      <c r="AW147" s="82"/>
      <c r="AX147" s="82"/>
      <c r="AY147" s="82"/>
      <c r="AZ147" s="77"/>
      <c r="BA147" s="128"/>
      <c r="BB147" s="2">
        <v>2021</v>
      </c>
      <c r="BC147" s="2" t="s">
        <v>220</v>
      </c>
      <c r="BD147" s="82"/>
      <c r="BE147" s="82"/>
      <c r="BF147" s="82"/>
      <c r="BG147" s="82"/>
      <c r="BH147" s="82"/>
      <c r="BI147" s="82"/>
      <c r="BJ147" s="82"/>
      <c r="BK147" s="82"/>
      <c r="BL147" s="82"/>
      <c r="BM147" s="77"/>
    </row>
    <row r="148" spans="1:65" ht="15" customHeight="1" x14ac:dyDescent="0.25">
      <c r="A148" s="128"/>
      <c r="B148" s="97">
        <v>2021</v>
      </c>
      <c r="C148" s="4" t="s">
        <v>221</v>
      </c>
      <c r="D148" s="5">
        <v>797069</v>
      </c>
      <c r="E148" s="5">
        <v>23624</v>
      </c>
      <c r="F148" s="5">
        <v>56208</v>
      </c>
      <c r="G148" s="5">
        <v>381437</v>
      </c>
      <c r="H148" s="5">
        <v>23530</v>
      </c>
      <c r="I148" s="5">
        <v>461175</v>
      </c>
      <c r="J148" s="5">
        <v>36714</v>
      </c>
      <c r="K148" s="5">
        <v>275556</v>
      </c>
      <c r="L148" s="5">
        <v>312270</v>
      </c>
      <c r="M148" s="77"/>
      <c r="N148" s="128"/>
      <c r="O148" s="97">
        <v>2021</v>
      </c>
      <c r="P148" s="4" t="s">
        <v>221</v>
      </c>
      <c r="Q148" s="83">
        <v>-5.5986858390152889</v>
      </c>
      <c r="R148" s="83">
        <v>-76.236747339408936</v>
      </c>
      <c r="S148" s="83">
        <v>-26.118902719541524</v>
      </c>
      <c r="T148" s="83">
        <v>14.544957687941817</v>
      </c>
      <c r="U148" s="83">
        <v>-0.30928271829851894</v>
      </c>
      <c r="V148" s="83">
        <v>6.5847130931580438</v>
      </c>
      <c r="W148" s="83">
        <v>-7.2504042037186736</v>
      </c>
      <c r="X148" s="83">
        <v>1.0624993123278443</v>
      </c>
      <c r="Y148" s="83">
        <v>8.6471113843913372E-3</v>
      </c>
      <c r="Z148" s="77"/>
      <c r="AA148" s="128"/>
      <c r="AB148" s="97">
        <v>2021</v>
      </c>
      <c r="AC148" s="4" t="s">
        <v>221</v>
      </c>
      <c r="AD148" s="83">
        <v>-0.11418842099168383</v>
      </c>
      <c r="AE148" s="83">
        <v>-1.8959306908377864</v>
      </c>
      <c r="AF148" s="83">
        <v>-0.46565438607016041</v>
      </c>
      <c r="AG148" s="83">
        <v>0.22864609083164356</v>
      </c>
      <c r="AH148" s="83">
        <v>-9.7036272956389433E-3</v>
      </c>
      <c r="AI148" s="83">
        <v>0.10873175405717675</v>
      </c>
      <c r="AJ148" s="83">
        <v>-0.21613577845404933</v>
      </c>
      <c r="AK148" s="83">
        <v>2.9352022442493925E-2</v>
      </c>
      <c r="AL148" s="83">
        <v>2.4112057841790574E-4</v>
      </c>
      <c r="AM148" s="77"/>
      <c r="AN148" s="128"/>
      <c r="AO148" s="97">
        <v>2021</v>
      </c>
      <c r="AP148" s="4" t="s">
        <v>221</v>
      </c>
      <c r="AQ148" s="83"/>
      <c r="AR148" s="83"/>
      <c r="AS148" s="83"/>
      <c r="AT148" s="83"/>
      <c r="AU148" s="83"/>
      <c r="AV148" s="83"/>
      <c r="AW148" s="83"/>
      <c r="AX148" s="83"/>
      <c r="AY148" s="83"/>
      <c r="AZ148" s="77"/>
      <c r="BA148" s="128"/>
      <c r="BB148" s="97">
        <v>2021</v>
      </c>
      <c r="BC148" s="4" t="s">
        <v>221</v>
      </c>
      <c r="BD148" s="83"/>
      <c r="BE148" s="83"/>
      <c r="BF148" s="83"/>
      <c r="BG148" s="83"/>
      <c r="BH148" s="83"/>
      <c r="BI148" s="83"/>
      <c r="BJ148" s="83"/>
      <c r="BK148" s="83"/>
      <c r="BL148" s="83"/>
      <c r="BM148" s="77"/>
    </row>
    <row r="149" spans="1:65" ht="15" customHeight="1" x14ac:dyDescent="0.25">
      <c r="A149" s="128"/>
      <c r="B149" s="112">
        <v>2021</v>
      </c>
      <c r="C149" s="2" t="s">
        <v>218</v>
      </c>
      <c r="D149" s="3">
        <v>844811</v>
      </c>
      <c r="E149" s="3">
        <v>70318</v>
      </c>
      <c r="F149" s="3">
        <v>71637</v>
      </c>
      <c r="G149" s="3">
        <v>376316</v>
      </c>
      <c r="H149" s="3">
        <v>17443</v>
      </c>
      <c r="I149" s="3">
        <v>465396</v>
      </c>
      <c r="J149" s="3">
        <v>28327</v>
      </c>
      <c r="K149" s="3">
        <v>280770</v>
      </c>
      <c r="L149" s="3">
        <v>309097</v>
      </c>
      <c r="M149" s="77"/>
      <c r="N149" s="128"/>
      <c r="O149" s="112">
        <v>2021</v>
      </c>
      <c r="P149" s="2" t="s">
        <v>218</v>
      </c>
      <c r="Q149" s="82">
        <v>5.9896947441187649</v>
      </c>
      <c r="R149" s="82">
        <v>197.65492719268542</v>
      </c>
      <c r="S149" s="82">
        <v>27.449829205807006</v>
      </c>
      <c r="T149" s="82">
        <v>-1.3425546027260111</v>
      </c>
      <c r="U149" s="82">
        <v>-25.869103272418187</v>
      </c>
      <c r="V149" s="82">
        <v>0.91527077573590532</v>
      </c>
      <c r="W149" s="82">
        <v>-22.844146647055624</v>
      </c>
      <c r="X149" s="82">
        <v>1.8921743674606972</v>
      </c>
      <c r="Y149" s="82">
        <v>-1.0161078553815628</v>
      </c>
      <c r="Z149" s="77"/>
      <c r="AA149" s="128"/>
      <c r="AB149" s="112">
        <v>2021</v>
      </c>
      <c r="AC149" s="2" t="s">
        <v>218</v>
      </c>
      <c r="AD149" s="82">
        <v>0.1142446265039196</v>
      </c>
      <c r="AE149" s="82">
        <v>1.169593279910869</v>
      </c>
      <c r="AF149" s="82">
        <v>0.3500881289968904</v>
      </c>
      <c r="AG149" s="82">
        <v>-2.4146681684352855E-2</v>
      </c>
      <c r="AH149" s="82">
        <v>-0.87468207095745143</v>
      </c>
      <c r="AI149" s="82">
        <v>1.6042738676785313E-2</v>
      </c>
      <c r="AJ149" s="82">
        <v>-0.54936057494543755</v>
      </c>
      <c r="AK149" s="82">
        <v>5.2353113820428704E-2</v>
      </c>
      <c r="AL149" s="82">
        <v>-2.7624990020439336E-2</v>
      </c>
      <c r="AM149" s="77"/>
      <c r="AN149" s="128"/>
      <c r="AO149" s="112">
        <v>2021</v>
      </c>
      <c r="AP149" s="2" t="s">
        <v>218</v>
      </c>
      <c r="AQ149" s="82">
        <v>4.752746809906256</v>
      </c>
      <c r="AR149" s="82">
        <v>25.767738012197967</v>
      </c>
      <c r="AS149" s="82">
        <v>40.652242205293334</v>
      </c>
      <c r="AT149" s="82">
        <v>32.793196534749541</v>
      </c>
      <c r="AU149" s="82">
        <v>-78.502588119299972</v>
      </c>
      <c r="AV149" s="82">
        <v>12.020257210734215</v>
      </c>
      <c r="AW149" s="82">
        <v>41.451113552381912</v>
      </c>
      <c r="AX149" s="82">
        <v>-10.891277647126032</v>
      </c>
      <c r="AY149" s="82">
        <v>-7.7633514665202483</v>
      </c>
      <c r="AZ149" s="77"/>
      <c r="BA149" s="128"/>
      <c r="BB149" s="112">
        <v>2021</v>
      </c>
      <c r="BC149" s="2" t="s">
        <v>218</v>
      </c>
      <c r="BD149" s="82">
        <v>9.5624940670998873E-2</v>
      </c>
      <c r="BE149" s="82">
        <v>0.53957730427073924</v>
      </c>
      <c r="BF149" s="82">
        <v>0.58594916264879027</v>
      </c>
      <c r="BG149" s="82">
        <v>0.59076201313355403</v>
      </c>
      <c r="BH149" s="82">
        <v>-0.96405305174999001</v>
      </c>
      <c r="BI149" s="82">
        <v>0.19302713581420011</v>
      </c>
      <c r="BJ149" s="82">
        <v>0.92885700570339014</v>
      </c>
      <c r="BK149" s="82">
        <v>-0.32227192267502358</v>
      </c>
      <c r="BL149" s="82">
        <v>-0.2254001424345857</v>
      </c>
      <c r="BM149" s="77"/>
    </row>
    <row r="150" spans="1:65" ht="15" customHeight="1" x14ac:dyDescent="0.25">
      <c r="A150" s="128"/>
      <c r="B150" s="97">
        <v>2021</v>
      </c>
      <c r="C150" s="4" t="s">
        <v>219</v>
      </c>
      <c r="D150" s="5">
        <v>837946</v>
      </c>
      <c r="E150" s="5">
        <v>45380</v>
      </c>
      <c r="F150" s="5">
        <v>63323</v>
      </c>
      <c r="G150" s="5">
        <v>383279</v>
      </c>
      <c r="H150" s="5">
        <v>24146</v>
      </c>
      <c r="I150" s="5">
        <v>470748</v>
      </c>
      <c r="J150" s="5">
        <v>42510</v>
      </c>
      <c r="K150" s="5">
        <v>279308</v>
      </c>
      <c r="L150" s="5">
        <v>321818</v>
      </c>
      <c r="M150" s="77"/>
      <c r="N150" s="128"/>
      <c r="O150" s="97">
        <v>2021</v>
      </c>
      <c r="P150" s="4" t="s">
        <v>219</v>
      </c>
      <c r="Q150" s="83">
        <v>-0.81260779038152009</v>
      </c>
      <c r="R150" s="83">
        <v>-35.464603657669443</v>
      </c>
      <c r="S150" s="83">
        <v>-11.605734466825794</v>
      </c>
      <c r="T150" s="83">
        <v>1.8503066571711031</v>
      </c>
      <c r="U150" s="83">
        <v>38.428022702516785</v>
      </c>
      <c r="V150" s="83">
        <v>1.1499883969780598</v>
      </c>
      <c r="W150" s="83">
        <v>50.068838916934368</v>
      </c>
      <c r="X150" s="83">
        <v>-0.52071090216190896</v>
      </c>
      <c r="Y150" s="83">
        <v>4.1155365467798077</v>
      </c>
      <c r="Z150" s="77"/>
      <c r="AA150" s="128"/>
      <c r="AB150" s="97">
        <v>2021</v>
      </c>
      <c r="AC150" s="4" t="s">
        <v>219</v>
      </c>
      <c r="AD150" s="83">
        <v>-1.615142750268837E-2</v>
      </c>
      <c r="AE150" s="83">
        <v>-0.67018483696728637</v>
      </c>
      <c r="AF150" s="83">
        <v>-0.1776128356357059</v>
      </c>
      <c r="AG150" s="83">
        <v>3.1980220488532725E-2</v>
      </c>
      <c r="AH150" s="83">
        <v>0.83002298258474783</v>
      </c>
      <c r="AI150" s="83">
        <v>1.9632176212427244E-2</v>
      </c>
      <c r="AJ150" s="83">
        <v>1.1213462163360925</v>
      </c>
      <c r="AK150" s="83">
        <v>-1.4254052850361703E-2</v>
      </c>
      <c r="AL150" s="83">
        <v>0.11041048206096607</v>
      </c>
      <c r="AM150" s="77"/>
      <c r="AN150" s="128"/>
      <c r="AO150" s="97">
        <v>2021</v>
      </c>
      <c r="AP150" s="4" t="s">
        <v>219</v>
      </c>
      <c r="AQ150" s="83">
        <v>0.69445195495616474</v>
      </c>
      <c r="AR150" s="83">
        <v>-28.292644386505501</v>
      </c>
      <c r="AS150" s="83">
        <v>-18.588087064964455</v>
      </c>
      <c r="AT150" s="83">
        <v>18.007888149610054</v>
      </c>
      <c r="AU150" s="83">
        <v>-53.650952088452087</v>
      </c>
      <c r="AV150" s="83">
        <v>3.5366465200981736</v>
      </c>
      <c r="AW150" s="83">
        <v>-27.752001223678164</v>
      </c>
      <c r="AX150" s="83">
        <v>9.3717082721487941</v>
      </c>
      <c r="AY150" s="83">
        <v>2.4200067469940905</v>
      </c>
      <c r="AZ150" s="77"/>
      <c r="BA150" s="128"/>
      <c r="BB150" s="97">
        <v>2021</v>
      </c>
      <c r="BC150" s="4" t="s">
        <v>219</v>
      </c>
      <c r="BD150" s="83">
        <v>1.4067725227895808E-2</v>
      </c>
      <c r="BE150" s="83">
        <v>-0.44179866959504788</v>
      </c>
      <c r="BF150" s="83">
        <v>-0.38916119585375636</v>
      </c>
      <c r="BG150" s="83">
        <v>0.27652937105690456</v>
      </c>
      <c r="BH150" s="83">
        <v>-2.8386989313491897</v>
      </c>
      <c r="BI150" s="83">
        <v>6.2203794562993846E-2</v>
      </c>
      <c r="BJ150" s="83">
        <v>-1.3139006813712404</v>
      </c>
      <c r="BK150" s="83">
        <v>0.24092504425549269</v>
      </c>
      <c r="BL150" s="83">
        <v>6.8035105183757799E-2</v>
      </c>
      <c r="BM150" s="77"/>
    </row>
    <row r="151" spans="1:65" ht="15" customHeight="1" x14ac:dyDescent="0.25">
      <c r="A151" s="128"/>
      <c r="B151" s="2">
        <v>2022</v>
      </c>
      <c r="C151" s="2" t="s">
        <v>220</v>
      </c>
      <c r="D151" s="3">
        <v>883126</v>
      </c>
      <c r="E151" s="3">
        <v>55182</v>
      </c>
      <c r="F151" s="3">
        <v>90560</v>
      </c>
      <c r="G151" s="3">
        <v>395135</v>
      </c>
      <c r="H151" s="3">
        <v>37262</v>
      </c>
      <c r="I151" s="3">
        <v>522957</v>
      </c>
      <c r="J151" s="3">
        <v>37585</v>
      </c>
      <c r="K151" s="3">
        <v>267402</v>
      </c>
      <c r="L151" s="3">
        <v>304987</v>
      </c>
      <c r="M151" s="77"/>
      <c r="N151" s="128"/>
      <c r="O151" s="2">
        <v>2022</v>
      </c>
      <c r="P151" s="2" t="s">
        <v>220</v>
      </c>
      <c r="Q151" s="82">
        <v>5.3917555546538836</v>
      </c>
      <c r="R151" s="82">
        <v>21.599823710885843</v>
      </c>
      <c r="S151" s="82">
        <v>43.012807352778623</v>
      </c>
      <c r="T151" s="82">
        <v>3.0933080080045983</v>
      </c>
      <c r="U151" s="82">
        <v>54.319556034125725</v>
      </c>
      <c r="V151" s="82">
        <v>11.09064722526702</v>
      </c>
      <c r="W151" s="82">
        <v>-11.585509291931302</v>
      </c>
      <c r="X151" s="82">
        <v>-4.262677760751572</v>
      </c>
      <c r="Y151" s="82">
        <v>-5.2299747062004087</v>
      </c>
      <c r="Z151" s="77"/>
      <c r="AA151" s="128"/>
      <c r="AB151" s="2">
        <v>2022</v>
      </c>
      <c r="AC151" s="2" t="s">
        <v>220</v>
      </c>
      <c r="AD151" s="82">
        <v>0.10293566923939593</v>
      </c>
      <c r="AE151" s="82">
        <v>0.21436724157123604</v>
      </c>
      <c r="AF151" s="82">
        <v>0.54153250298481903</v>
      </c>
      <c r="AG151" s="82">
        <v>5.4252437470130484E-2</v>
      </c>
      <c r="AH151" s="82">
        <v>1.5749355184222746</v>
      </c>
      <c r="AI151" s="82">
        <v>0.18837264958584818</v>
      </c>
      <c r="AJ151" s="82">
        <v>-0.35632968128570947</v>
      </c>
      <c r="AK151" s="82">
        <v>-0.1164855527975493</v>
      </c>
      <c r="AL151" s="82">
        <v>-0.14505535002241418</v>
      </c>
      <c r="AM151" s="77"/>
      <c r="AN151" s="128"/>
      <c r="AO151" s="2">
        <v>2022</v>
      </c>
      <c r="AP151" s="2" t="s">
        <v>220</v>
      </c>
      <c r="AQ151" s="82">
        <v>4.5935232329118207</v>
      </c>
      <c r="AR151" s="82">
        <v>-44.492727382461226</v>
      </c>
      <c r="AS151" s="82">
        <v>19.034161858068586</v>
      </c>
      <c r="AT151" s="82">
        <v>18.658446495816847</v>
      </c>
      <c r="AU151" s="82">
        <v>57.869762318349359</v>
      </c>
      <c r="AV151" s="82">
        <v>20.863493912416445</v>
      </c>
      <c r="AW151" s="82">
        <v>-5.0500202101859344</v>
      </c>
      <c r="AX151" s="82">
        <v>-1.9280493216801915</v>
      </c>
      <c r="AY151" s="82">
        <v>-2.3238311187120217</v>
      </c>
      <c r="AZ151" s="77"/>
      <c r="BA151" s="128"/>
      <c r="BB151" s="2">
        <v>2022</v>
      </c>
      <c r="BC151" s="2" t="s">
        <v>220</v>
      </c>
      <c r="BD151" s="82">
        <v>9.368755094268133E-2</v>
      </c>
      <c r="BE151" s="82">
        <v>-1.1064890660658941</v>
      </c>
      <c r="BF151" s="82">
        <v>0.33934583889497122</v>
      </c>
      <c r="BG151" s="82">
        <v>0.29330995275402771</v>
      </c>
      <c r="BH151" s="82">
        <v>1.8156417154949631</v>
      </c>
      <c r="BI151" s="82">
        <v>0.34451376343418749</v>
      </c>
      <c r="BJ151" s="82">
        <v>-0.15054195858175815</v>
      </c>
      <c r="BK151" s="82">
        <v>-5.3263231612077445E-2</v>
      </c>
      <c r="BL151" s="82">
        <v>-6.4798922851863408E-2</v>
      </c>
      <c r="BM151" s="77"/>
    </row>
    <row r="152" spans="1:65" ht="15" customHeight="1" x14ac:dyDescent="0.25">
      <c r="A152" s="128"/>
      <c r="B152" s="97">
        <v>2022</v>
      </c>
      <c r="C152" s="4" t="s">
        <v>221</v>
      </c>
      <c r="D152" s="5">
        <v>896311</v>
      </c>
      <c r="E152" s="5">
        <v>34242</v>
      </c>
      <c r="F152" s="5">
        <v>68420</v>
      </c>
      <c r="G152" s="5">
        <v>474671</v>
      </c>
      <c r="H152" s="5">
        <v>7334</v>
      </c>
      <c r="I152" s="5">
        <v>550425</v>
      </c>
      <c r="J152" s="5">
        <v>27123</v>
      </c>
      <c r="K152" s="5">
        <v>284521</v>
      </c>
      <c r="L152" s="5">
        <v>311644</v>
      </c>
      <c r="M152" s="77"/>
      <c r="N152" s="128"/>
      <c r="O152" s="97">
        <v>2022</v>
      </c>
      <c r="P152" s="4" t="s">
        <v>221</v>
      </c>
      <c r="Q152" s="83">
        <v>1.4929919399949654</v>
      </c>
      <c r="R152" s="83">
        <v>-37.947156681526586</v>
      </c>
      <c r="S152" s="83">
        <v>-24.447879858657245</v>
      </c>
      <c r="T152" s="83">
        <v>20.128816733521447</v>
      </c>
      <c r="U152" s="83">
        <v>-80.317749986581504</v>
      </c>
      <c r="V152" s="83">
        <v>5.2524394931132008</v>
      </c>
      <c r="W152" s="83">
        <v>-27.835572701875748</v>
      </c>
      <c r="X152" s="83">
        <v>6.4019715634138947</v>
      </c>
      <c r="Y152" s="83">
        <v>2.18271598461574</v>
      </c>
      <c r="Z152" s="77"/>
      <c r="AA152" s="128"/>
      <c r="AB152" s="97">
        <v>2022</v>
      </c>
      <c r="AC152" s="4" t="s">
        <v>221</v>
      </c>
      <c r="AD152" s="83">
        <v>2.972125453133604E-2</v>
      </c>
      <c r="AE152" s="83">
        <v>-0.48868806158869887</v>
      </c>
      <c r="AF152" s="83">
        <v>-0.44509652000461453</v>
      </c>
      <c r="AG152" s="83">
        <v>0.34939634287424248</v>
      </c>
      <c r="AH152" s="83">
        <v>-3.7347070186735345</v>
      </c>
      <c r="AI152" s="83">
        <v>9.6245948975140605E-2</v>
      </c>
      <c r="AJ152" s="83">
        <v>-0.79508388583383616</v>
      </c>
      <c r="AK152" s="83">
        <v>0.16747161107220435</v>
      </c>
      <c r="AL152" s="83">
        <v>5.7696972932691999E-2</v>
      </c>
      <c r="AM152" s="77"/>
      <c r="AN152" s="128"/>
      <c r="AO152" s="97">
        <v>2022</v>
      </c>
      <c r="AP152" s="4" t="s">
        <v>221</v>
      </c>
      <c r="AQ152" s="83">
        <v>12.450866863471035</v>
      </c>
      <c r="AR152" s="83">
        <v>44.945817812394182</v>
      </c>
      <c r="AS152" s="83">
        <v>21.726444634215781</v>
      </c>
      <c r="AT152" s="83">
        <v>24.442830664041509</v>
      </c>
      <c r="AU152" s="83">
        <v>-68.831279218019546</v>
      </c>
      <c r="AV152" s="83">
        <v>19.352740282972846</v>
      </c>
      <c r="AW152" s="83">
        <v>-26.12354959960777</v>
      </c>
      <c r="AX152" s="83">
        <v>3.2534221718997287</v>
      </c>
      <c r="AY152" s="83">
        <v>-0.20046754411247036</v>
      </c>
      <c r="AZ152" s="77"/>
      <c r="BA152" s="128"/>
      <c r="BB152" s="97">
        <v>2022</v>
      </c>
      <c r="BC152" s="4" t="s">
        <v>221</v>
      </c>
      <c r="BD152" s="83">
        <v>0.23748199119228516</v>
      </c>
      <c r="BE152" s="83">
        <v>0.2659601114938443</v>
      </c>
      <c r="BF152" s="83">
        <v>0.27709354017175636</v>
      </c>
      <c r="BG152" s="83">
        <v>0.43961955090001209</v>
      </c>
      <c r="BH152" s="83">
        <v>-2.3273124398269909</v>
      </c>
      <c r="BI152" s="83">
        <v>0.33921213620068469</v>
      </c>
      <c r="BJ152" s="83">
        <v>-0.62822430837029808</v>
      </c>
      <c r="BK152" s="83">
        <v>9.0016429881116786E-2</v>
      </c>
      <c r="BL152" s="83">
        <v>-5.4501240947982307E-3</v>
      </c>
      <c r="BM152" s="77"/>
    </row>
    <row r="153" spans="1:65" ht="15" customHeight="1" x14ac:dyDescent="0.25">
      <c r="A153" s="128"/>
      <c r="B153" s="112">
        <v>2022</v>
      </c>
      <c r="C153" s="2" t="s">
        <v>218</v>
      </c>
      <c r="D153" s="3">
        <v>957666</v>
      </c>
      <c r="E153" s="3">
        <v>71100</v>
      </c>
      <c r="F153" s="3">
        <v>96555</v>
      </c>
      <c r="G153" s="3">
        <v>479113</v>
      </c>
      <c r="H153" s="3">
        <v>5364</v>
      </c>
      <c r="I153" s="3">
        <v>581032</v>
      </c>
      <c r="J153" s="3">
        <v>16180</v>
      </c>
      <c r="K153" s="3">
        <v>289354</v>
      </c>
      <c r="L153" s="3">
        <v>305534</v>
      </c>
      <c r="M153" s="77"/>
      <c r="N153" s="128"/>
      <c r="O153" s="112">
        <v>2022</v>
      </c>
      <c r="P153" s="2" t="s">
        <v>218</v>
      </c>
      <c r="Q153" s="82">
        <v>6.8452802654435772</v>
      </c>
      <c r="R153" s="82">
        <v>107.63974066935344</v>
      </c>
      <c r="S153" s="82">
        <v>41.121017246419171</v>
      </c>
      <c r="T153" s="82">
        <v>0.93580606356825058</v>
      </c>
      <c r="U153" s="82">
        <v>-26.861194436869368</v>
      </c>
      <c r="V153" s="82">
        <v>5.5606122541672391</v>
      </c>
      <c r="W153" s="82">
        <v>-40.34583195074292</v>
      </c>
      <c r="X153" s="82">
        <v>1.6986443882876898</v>
      </c>
      <c r="Y153" s="82">
        <v>-1.9605703944244084</v>
      </c>
      <c r="Z153" s="77"/>
      <c r="AA153" s="128"/>
      <c r="AB153" s="112">
        <v>2022</v>
      </c>
      <c r="AC153" s="2" t="s">
        <v>218</v>
      </c>
      <c r="AD153" s="82">
        <v>0.13484282278389548</v>
      </c>
      <c r="AE153" s="82">
        <v>0.88714242802347654</v>
      </c>
      <c r="AF153" s="82">
        <v>0.53132986000161653</v>
      </c>
      <c r="AG153" s="82">
        <v>1.8628162090675304E-2</v>
      </c>
      <c r="AH153" s="82">
        <v>-0.27741751053693658</v>
      </c>
      <c r="AI153" s="82">
        <v>0.10253278112740181</v>
      </c>
      <c r="AJ153" s="82">
        <v>-0.83253513529533796</v>
      </c>
      <c r="AK153" s="82">
        <v>4.7470424540580501E-2</v>
      </c>
      <c r="AL153" s="82">
        <v>-5.3151256209496102E-2</v>
      </c>
      <c r="AM153" s="77"/>
      <c r="AN153" s="128"/>
      <c r="AO153" s="112">
        <v>2022</v>
      </c>
      <c r="AP153" s="2" t="s">
        <v>218</v>
      </c>
      <c r="AQ153" s="82">
        <v>13.358609203715389</v>
      </c>
      <c r="AR153" s="82">
        <v>1.1120907875650659</v>
      </c>
      <c r="AS153" s="82">
        <v>34.783701160015084</v>
      </c>
      <c r="AT153" s="82">
        <v>27.316670032632146</v>
      </c>
      <c r="AU153" s="82">
        <v>-69.248409103938542</v>
      </c>
      <c r="AV153" s="82">
        <v>24.846797136202284</v>
      </c>
      <c r="AW153" s="82">
        <v>-42.881349948812087</v>
      </c>
      <c r="AX153" s="82">
        <v>3.0573066923104335</v>
      </c>
      <c r="AY153" s="82">
        <v>-1.1527125788991839</v>
      </c>
      <c r="AZ153" s="77"/>
      <c r="BA153" s="128"/>
      <c r="BB153" s="112">
        <v>2022</v>
      </c>
      <c r="BC153" s="2" t="s">
        <v>218</v>
      </c>
      <c r="BD153" s="82">
        <v>0.26551629290836076</v>
      </c>
      <c r="BE153" s="82">
        <v>2.1015500140685598E-2</v>
      </c>
      <c r="BF153" s="82">
        <v>0.53232579244293265</v>
      </c>
      <c r="BG153" s="82">
        <v>0.47213424178654168</v>
      </c>
      <c r="BH153" s="82">
        <v>-1.4957254373625501</v>
      </c>
      <c r="BI153" s="82">
        <v>0.42417532296342092</v>
      </c>
      <c r="BJ153" s="82">
        <v>-0.9603745674282238</v>
      </c>
      <c r="BK153" s="82">
        <v>8.369137460157941E-2</v>
      </c>
      <c r="BL153" s="82">
        <v>-3.0924655890513065E-2</v>
      </c>
      <c r="BM153" s="77"/>
    </row>
    <row r="154" spans="1:65" ht="15" customHeight="1" x14ac:dyDescent="0.25">
      <c r="A154" s="128"/>
      <c r="B154" s="97">
        <v>2022</v>
      </c>
      <c r="C154" s="4" t="s">
        <v>219</v>
      </c>
      <c r="D154" s="5">
        <v>955528</v>
      </c>
      <c r="E154" s="5">
        <v>105586</v>
      </c>
      <c r="F154" s="5">
        <v>69296</v>
      </c>
      <c r="G154" s="5">
        <v>486627</v>
      </c>
      <c r="H154" s="5">
        <v>19107</v>
      </c>
      <c r="I154" s="5">
        <v>575030</v>
      </c>
      <c r="J154" s="5">
        <v>21726</v>
      </c>
      <c r="K154" s="5">
        <v>253186</v>
      </c>
      <c r="L154" s="5">
        <v>274912</v>
      </c>
      <c r="M154" s="77"/>
      <c r="N154" s="128"/>
      <c r="O154" s="97">
        <v>2022</v>
      </c>
      <c r="P154" s="4" t="s">
        <v>219</v>
      </c>
      <c r="Q154" s="83">
        <v>-0.22325111260084896</v>
      </c>
      <c r="R154" s="83">
        <v>48.50351617440225</v>
      </c>
      <c r="S154" s="83">
        <v>-28.231577857179843</v>
      </c>
      <c r="T154" s="83">
        <v>1.5683147816903329</v>
      </c>
      <c r="U154" s="83">
        <v>256.20805369127515</v>
      </c>
      <c r="V154" s="83">
        <v>-1.0329895771661484</v>
      </c>
      <c r="W154" s="83">
        <v>34.276885043263292</v>
      </c>
      <c r="X154" s="83">
        <v>-12.499568003207145</v>
      </c>
      <c r="Y154" s="83">
        <v>-10.022452493012239</v>
      </c>
      <c r="Z154" s="77"/>
      <c r="AA154" s="128"/>
      <c r="AB154" s="97">
        <v>2022</v>
      </c>
      <c r="AC154" s="4" t="s">
        <v>219</v>
      </c>
      <c r="AD154" s="83">
        <v>-4.6220301348581568E-3</v>
      </c>
      <c r="AE154" s="83">
        <v>0.7735009857730194</v>
      </c>
      <c r="AF154" s="83">
        <v>-0.55733263817541479</v>
      </c>
      <c r="AG154" s="83">
        <v>3.0380921525239059E-2</v>
      </c>
      <c r="AH154" s="83">
        <v>2.0073909614092482</v>
      </c>
      <c r="AI154" s="83">
        <v>-1.9803207195723992E-2</v>
      </c>
      <c r="AJ154" s="83">
        <v>0.4217493701516124</v>
      </c>
      <c r="AK154" s="83">
        <v>-0.35545669964823096</v>
      </c>
      <c r="AL154" s="83">
        <v>-0.26650819950918175</v>
      </c>
      <c r="AM154" s="77"/>
      <c r="AN154" s="128"/>
      <c r="AO154" s="97">
        <v>2022</v>
      </c>
      <c r="AP154" s="4" t="s">
        <v>219</v>
      </c>
      <c r="AQ154" s="83">
        <v>14.03216913739071</v>
      </c>
      <c r="AR154" s="83">
        <v>132.67078007933009</v>
      </c>
      <c r="AS154" s="83">
        <v>9.4325916333717572</v>
      </c>
      <c r="AT154" s="83">
        <v>26.964169704053703</v>
      </c>
      <c r="AU154" s="83">
        <v>-20.868880974074372</v>
      </c>
      <c r="AV154" s="83">
        <v>22.15240425875416</v>
      </c>
      <c r="AW154" s="83">
        <v>-48.892025405786875</v>
      </c>
      <c r="AX154" s="83">
        <v>-9.3523995016254418</v>
      </c>
      <c r="AY154" s="83">
        <v>-14.57531896910676</v>
      </c>
      <c r="AZ154" s="77"/>
      <c r="BA154" s="128"/>
      <c r="BB154" s="97">
        <v>2022</v>
      </c>
      <c r="BC154" s="4" t="s">
        <v>219</v>
      </c>
      <c r="BD154" s="83">
        <v>0.26789247145876188</v>
      </c>
      <c r="BE154" s="83">
        <v>1.3166898741111843</v>
      </c>
      <c r="BF154" s="83">
        <v>0.11875660463077202</v>
      </c>
      <c r="BG154" s="83">
        <v>0.47291505631435959</v>
      </c>
      <c r="BH154" s="83">
        <v>-0.6050701492322248</v>
      </c>
      <c r="BI154" s="83">
        <v>0.37625460445730519</v>
      </c>
      <c r="BJ154" s="83">
        <v>-1.5037474306278553</v>
      </c>
      <c r="BK154" s="83">
        <v>-0.25557161180742122</v>
      </c>
      <c r="BL154" s="83">
        <v>-0.40425204967923561</v>
      </c>
      <c r="BM154" s="77"/>
    </row>
    <row r="155" spans="1:65" ht="15" customHeight="1" x14ac:dyDescent="0.25">
      <c r="A155" s="128"/>
      <c r="B155" s="2">
        <v>2023</v>
      </c>
      <c r="C155" s="2" t="s">
        <v>220</v>
      </c>
      <c r="D155" s="3">
        <v>886341</v>
      </c>
      <c r="E155" s="3">
        <v>55504</v>
      </c>
      <c r="F155" s="3">
        <v>36399</v>
      </c>
      <c r="G155" s="3">
        <v>478052</v>
      </c>
      <c r="H155" s="3">
        <v>7009</v>
      </c>
      <c r="I155" s="3">
        <v>521460</v>
      </c>
      <c r="J155" s="3">
        <v>44817</v>
      </c>
      <c r="K155" s="3">
        <v>264560</v>
      </c>
      <c r="L155" s="3">
        <v>309377</v>
      </c>
      <c r="M155" s="77"/>
      <c r="N155" s="128"/>
      <c r="O155" s="2">
        <v>2023</v>
      </c>
      <c r="P155" s="2" t="s">
        <v>220</v>
      </c>
      <c r="Q155" s="82">
        <v>-7.2407088018352113</v>
      </c>
      <c r="R155" s="82">
        <v>-47.432424753281687</v>
      </c>
      <c r="S155" s="82">
        <v>-47.47315862387439</v>
      </c>
      <c r="T155" s="82">
        <v>-1.7621299270282975</v>
      </c>
      <c r="U155" s="82">
        <v>-63.317108912963839</v>
      </c>
      <c r="V155" s="82">
        <v>-9.3160356850946897</v>
      </c>
      <c r="W155" s="82">
        <v>106.28279480806407</v>
      </c>
      <c r="X155" s="82">
        <v>4.4923494979975231</v>
      </c>
      <c r="Y155" s="82">
        <v>12.536739029216619</v>
      </c>
      <c r="Z155" s="77"/>
      <c r="AA155" s="128"/>
      <c r="AB155" s="2">
        <v>2023</v>
      </c>
      <c r="AC155" s="2" t="s">
        <v>220</v>
      </c>
      <c r="AD155" s="82">
        <v>-0.15001273504846854</v>
      </c>
      <c r="AE155" s="82">
        <v>-1.0280681363539999</v>
      </c>
      <c r="AF155" s="82">
        <v>-0.7554342259905017</v>
      </c>
      <c r="AG155" s="82">
        <v>-3.4650138261123085E-2</v>
      </c>
      <c r="AH155" s="82">
        <v>-2.1204398624465863</v>
      </c>
      <c r="AI155" s="82">
        <v>-0.18053673162528946</v>
      </c>
      <c r="AJ155" s="82">
        <v>1.7186404497894396</v>
      </c>
      <c r="AK155" s="82">
        <v>0.11114922276653408</v>
      </c>
      <c r="AL155" s="82">
        <v>0.29771128993080226</v>
      </c>
      <c r="AM155" s="77"/>
      <c r="AN155" s="128"/>
      <c r="AO155" s="2">
        <v>2023</v>
      </c>
      <c r="AP155" s="2" t="s">
        <v>220</v>
      </c>
      <c r="AQ155" s="82">
        <v>0.36404771233095801</v>
      </c>
      <c r="AR155" s="82">
        <v>0.58352361277226805</v>
      </c>
      <c r="AS155" s="82">
        <v>-59.806757950530034</v>
      </c>
      <c r="AT155" s="82">
        <v>20.984473660900704</v>
      </c>
      <c r="AU155" s="82">
        <v>-81.189952230154049</v>
      </c>
      <c r="AV155" s="82">
        <v>-0.28625680505281537</v>
      </c>
      <c r="AW155" s="82">
        <v>19.241718770786221</v>
      </c>
      <c r="AX155" s="82">
        <v>-1.0628192758468487</v>
      </c>
      <c r="AY155" s="82">
        <v>1.4394056140097717</v>
      </c>
      <c r="AZ155" s="77"/>
      <c r="BA155" s="128"/>
      <c r="BB155" s="2">
        <v>2023</v>
      </c>
      <c r="BC155" s="2" t="s">
        <v>220</v>
      </c>
      <c r="BD155" s="82">
        <v>7.2471621780997499E-3</v>
      </c>
      <c r="BE155" s="82">
        <v>7.5146874800172377E-3</v>
      </c>
      <c r="BF155" s="82">
        <v>-1.0888379683816629</v>
      </c>
      <c r="BG155" s="82">
        <v>0.36424885035837429</v>
      </c>
      <c r="BH155" s="82">
        <v>-3.7752636806980227</v>
      </c>
      <c r="BI155" s="82">
        <v>-5.2453831955652291E-3</v>
      </c>
      <c r="BJ155" s="82">
        <v>0.54961256569967654</v>
      </c>
      <c r="BK155" s="82">
        <v>-2.7802694004743431E-2</v>
      </c>
      <c r="BL155" s="82">
        <v>3.8048627185596734E-2</v>
      </c>
      <c r="BM155" s="77"/>
    </row>
    <row r="156" spans="1:65" ht="15" customHeight="1" x14ac:dyDescent="0.25">
      <c r="A156" s="128"/>
      <c r="B156" s="97">
        <v>2023</v>
      </c>
      <c r="C156" s="4" t="s">
        <v>221</v>
      </c>
      <c r="D156" s="5">
        <v>909972</v>
      </c>
      <c r="E156" s="5">
        <v>87498</v>
      </c>
      <c r="F156" s="5">
        <v>78933</v>
      </c>
      <c r="G156" s="5">
        <v>429795</v>
      </c>
      <c r="H156" s="5">
        <v>29286</v>
      </c>
      <c r="I156" s="5">
        <v>538014</v>
      </c>
      <c r="J156" s="5">
        <v>29385</v>
      </c>
      <c r="K156" s="5">
        <v>255075</v>
      </c>
      <c r="L156" s="5">
        <v>284460</v>
      </c>
      <c r="M156" s="77"/>
      <c r="N156" s="128"/>
      <c r="O156" s="97">
        <v>2023</v>
      </c>
      <c r="P156" s="4" t="s">
        <v>221</v>
      </c>
      <c r="Q156" s="83">
        <v>2.6661296273104824</v>
      </c>
      <c r="R156" s="83">
        <v>57.642692418564422</v>
      </c>
      <c r="S156" s="83">
        <v>116.85485864996292</v>
      </c>
      <c r="T156" s="83">
        <v>-10.094508547187331</v>
      </c>
      <c r="U156" s="83">
        <v>317.83421315451557</v>
      </c>
      <c r="V156" s="83">
        <v>3.1745483833851154</v>
      </c>
      <c r="W156" s="83">
        <v>-34.433362340183422</v>
      </c>
      <c r="X156" s="83">
        <v>-3.5851980647112214</v>
      </c>
      <c r="Y156" s="83">
        <v>-8.0539277321843628</v>
      </c>
      <c r="Z156" s="77"/>
      <c r="AA156" s="128"/>
      <c r="AB156" s="97">
        <v>2023</v>
      </c>
      <c r="AC156" s="4" t="s">
        <v>221</v>
      </c>
      <c r="AD156" s="83">
        <v>5.1261311122514863E-2</v>
      </c>
      <c r="AE156" s="83">
        <v>0.67994913026698089</v>
      </c>
      <c r="AF156" s="83">
        <v>0.87118240676070535</v>
      </c>
      <c r="AG156" s="83">
        <v>-0.20267149054241029</v>
      </c>
      <c r="AH156" s="83">
        <v>3.5072886802285397</v>
      </c>
      <c r="AI156" s="83">
        <v>5.6444457446832269E-2</v>
      </c>
      <c r="AJ156" s="83">
        <v>-0.9035795380689674</v>
      </c>
      <c r="AK156" s="83">
        <v>-9.1572421572589269E-2</v>
      </c>
      <c r="AL156" s="83">
        <v>-0.20650937575937717</v>
      </c>
      <c r="AM156" s="77"/>
      <c r="AN156" s="128"/>
      <c r="AO156" s="97">
        <v>2023</v>
      </c>
      <c r="AP156" s="4" t="s">
        <v>221</v>
      </c>
      <c r="AQ156" s="83">
        <v>1.5241361536341742</v>
      </c>
      <c r="AR156" s="83">
        <v>155.52829858069038</v>
      </c>
      <c r="AS156" s="83">
        <v>15.365390236772882</v>
      </c>
      <c r="AT156" s="83">
        <v>-9.4541271744007958</v>
      </c>
      <c r="AU156" s="83">
        <v>299.31824379601852</v>
      </c>
      <c r="AV156" s="83">
        <v>-2.2548031066902894</v>
      </c>
      <c r="AW156" s="83">
        <v>8.3397854219666101</v>
      </c>
      <c r="AX156" s="83">
        <v>-10.34932395148337</v>
      </c>
      <c r="AY156" s="83">
        <v>-8.722773420954681</v>
      </c>
      <c r="AZ156" s="77"/>
      <c r="BA156" s="128"/>
      <c r="BB156" s="97">
        <v>2023</v>
      </c>
      <c r="BC156" s="4" t="s">
        <v>221</v>
      </c>
      <c r="BD156" s="83">
        <v>3.002343414637396E-2</v>
      </c>
      <c r="BE156" s="83">
        <v>1.2818291048569685</v>
      </c>
      <c r="BF156" s="83">
        <v>0.19853814886074245</v>
      </c>
      <c r="BG156" s="83">
        <v>-0.18819392210291361</v>
      </c>
      <c r="BH156" s="83">
        <v>3.0913041580237746</v>
      </c>
      <c r="BI156" s="83">
        <v>-4.1576578775191261E-2</v>
      </c>
      <c r="BJ156" s="83">
        <v>0.1720912433554293</v>
      </c>
      <c r="BK156" s="83">
        <v>-0.28922286799548474</v>
      </c>
      <c r="BL156" s="83">
        <v>-0.2364752453026164</v>
      </c>
      <c r="BM156" s="77"/>
    </row>
    <row r="157" spans="1:65" ht="15" customHeight="1" x14ac:dyDescent="0.25">
      <c r="A157" s="128"/>
      <c r="B157" s="112">
        <v>2023</v>
      </c>
      <c r="C157" s="2" t="s">
        <v>218</v>
      </c>
      <c r="D157" s="3">
        <v>867782</v>
      </c>
      <c r="E157" s="3">
        <v>48623</v>
      </c>
      <c r="F157" s="3">
        <v>45340</v>
      </c>
      <c r="G157" s="3">
        <v>479507</v>
      </c>
      <c r="H157" s="3">
        <v>11946</v>
      </c>
      <c r="I157" s="3">
        <v>536793</v>
      </c>
      <c r="J157" s="3">
        <v>19372</v>
      </c>
      <c r="K157" s="3">
        <v>262994</v>
      </c>
      <c r="L157" s="3">
        <v>282366</v>
      </c>
      <c r="M157" s="77"/>
      <c r="N157" s="128"/>
      <c r="O157" s="112">
        <v>2023</v>
      </c>
      <c r="P157" s="2" t="s">
        <v>218</v>
      </c>
      <c r="Q157" s="82">
        <v>-4.636406394922048</v>
      </c>
      <c r="R157" s="82">
        <v>-44.429586961987702</v>
      </c>
      <c r="S157" s="82">
        <v>-42.558879049320311</v>
      </c>
      <c r="T157" s="82">
        <v>11.566444467711364</v>
      </c>
      <c r="U157" s="82">
        <v>-59.209178447039541</v>
      </c>
      <c r="V157" s="82">
        <v>-0.22694576721052329</v>
      </c>
      <c r="W157" s="82">
        <v>-34.075208439680111</v>
      </c>
      <c r="X157" s="82">
        <v>3.1045770851710301</v>
      </c>
      <c r="Y157" s="82">
        <v>-0.73613161780214398</v>
      </c>
      <c r="Z157" s="77"/>
      <c r="AA157" s="128"/>
      <c r="AB157" s="112">
        <v>2023</v>
      </c>
      <c r="AC157" s="2" t="s">
        <v>218</v>
      </c>
      <c r="AD157" s="82">
        <v>-9.1134786426632308E-2</v>
      </c>
      <c r="AE157" s="82">
        <v>-0.9194730798386439</v>
      </c>
      <c r="AF157" s="82">
        <v>-0.67558381800484257</v>
      </c>
      <c r="AG157" s="82">
        <v>0.2067044560377975</v>
      </c>
      <c r="AH157" s="82">
        <v>-2.1639052124657918</v>
      </c>
      <c r="AI157" s="82">
        <v>-4.0940779547984979E-3</v>
      </c>
      <c r="AJ157" s="82">
        <v>-0.60818390927472876</v>
      </c>
      <c r="AK157" s="82">
        <v>7.4734613790787233E-2</v>
      </c>
      <c r="AL157" s="82">
        <v>-1.7104296511066666E-2</v>
      </c>
      <c r="AM157" s="77"/>
      <c r="AN157" s="128"/>
      <c r="AO157" s="112">
        <v>2023</v>
      </c>
      <c r="AP157" s="2" t="s">
        <v>218</v>
      </c>
      <c r="AQ157" s="82">
        <v>-9.385735736676466</v>
      </c>
      <c r="AR157" s="82">
        <v>-31.61322081575247</v>
      </c>
      <c r="AS157" s="82">
        <v>-53.042307493138622</v>
      </c>
      <c r="AT157" s="82">
        <v>8.2235297309821931E-2</v>
      </c>
      <c r="AU157" s="82">
        <v>122.70693512304248</v>
      </c>
      <c r="AV157" s="82">
        <v>-7.6138663619215521</v>
      </c>
      <c r="AW157" s="82">
        <v>19.728059332509275</v>
      </c>
      <c r="AX157" s="82">
        <v>-9.1099483677433142</v>
      </c>
      <c r="AY157" s="82">
        <v>-7.5827894767849102</v>
      </c>
      <c r="AZ157" s="77"/>
      <c r="BA157" s="128"/>
      <c r="BB157" s="112">
        <v>2023</v>
      </c>
      <c r="BC157" s="2" t="s">
        <v>218</v>
      </c>
      <c r="BD157" s="82">
        <v>-0.1943155082514465</v>
      </c>
      <c r="BE157" s="82">
        <v>-0.5041460783280225</v>
      </c>
      <c r="BF157" s="82">
        <v>-1.0471327291593191</v>
      </c>
      <c r="BG157" s="82">
        <v>1.5930374076316425E-3</v>
      </c>
      <c r="BH157" s="82">
        <v>0.96140924892641078</v>
      </c>
      <c r="BI157" s="82">
        <v>-0.1459636926243971</v>
      </c>
      <c r="BJ157" s="82">
        <v>0.24273782717705486</v>
      </c>
      <c r="BK157" s="82">
        <v>-0.25906432765779969</v>
      </c>
      <c r="BL157" s="82">
        <v>-0.20163483659553941</v>
      </c>
      <c r="BM157" s="77"/>
    </row>
    <row r="158" spans="1:65" ht="15" customHeight="1" x14ac:dyDescent="0.25">
      <c r="A158" s="128"/>
      <c r="B158" s="97">
        <v>2023</v>
      </c>
      <c r="C158" s="4" t="s">
        <v>219</v>
      </c>
      <c r="D158" s="5">
        <v>842686</v>
      </c>
      <c r="E158" s="5">
        <v>79346</v>
      </c>
      <c r="F158" s="5">
        <v>23605</v>
      </c>
      <c r="G158" s="5">
        <v>431199</v>
      </c>
      <c r="H158" s="5">
        <v>10953</v>
      </c>
      <c r="I158" s="5">
        <v>465757</v>
      </c>
      <c r="J158" s="5">
        <v>33859</v>
      </c>
      <c r="K158" s="5">
        <v>263724</v>
      </c>
      <c r="L158" s="5">
        <v>297583</v>
      </c>
      <c r="M158" s="77"/>
      <c r="N158" s="128"/>
      <c r="O158" s="97">
        <v>2023</v>
      </c>
      <c r="P158" s="4" t="s">
        <v>219</v>
      </c>
      <c r="Q158" s="83">
        <v>-2.8919705640356739</v>
      </c>
      <c r="R158" s="83">
        <v>63.186146473890972</v>
      </c>
      <c r="S158" s="83">
        <v>-47.937803264225856</v>
      </c>
      <c r="T158" s="83">
        <v>-10.07451403212049</v>
      </c>
      <c r="U158" s="83">
        <v>-8.312405826217983</v>
      </c>
      <c r="V158" s="83">
        <v>-13.233406545912487</v>
      </c>
      <c r="W158" s="83">
        <v>74.783192236217218</v>
      </c>
      <c r="X158" s="83">
        <v>0.27757287238492268</v>
      </c>
      <c r="Y158" s="83">
        <v>5.3891049205640797</v>
      </c>
      <c r="Z158" s="77"/>
      <c r="AA158" s="128"/>
      <c r="AB158" s="97">
        <v>2023</v>
      </c>
      <c r="AC158" s="4" t="s">
        <v>219</v>
      </c>
      <c r="AD158" s="83">
        <v>-5.3253027699659124E-2</v>
      </c>
      <c r="AE158" s="83">
        <v>0.70174500912042348</v>
      </c>
      <c r="AF158" s="83">
        <v>-0.43072910835012029</v>
      </c>
      <c r="AG158" s="83">
        <v>-0.19623896176166861</v>
      </c>
      <c r="AH158" s="83">
        <v>-0.12926068873948046</v>
      </c>
      <c r="AI158" s="83">
        <v>-0.23343120207144982</v>
      </c>
      <c r="AJ158" s="83">
        <v>1.0411822920671949</v>
      </c>
      <c r="AK158" s="83">
        <v>6.6817766349804358E-3</v>
      </c>
      <c r="AL158" s="83">
        <v>0.12354833547501633</v>
      </c>
      <c r="AM158" s="77"/>
      <c r="AN158" s="128"/>
      <c r="AO158" s="97">
        <v>2023</v>
      </c>
      <c r="AP158" s="4" t="s">
        <v>219</v>
      </c>
      <c r="AQ158" s="83">
        <v>-11.809387061394332</v>
      </c>
      <c r="AR158" s="83">
        <v>-24.85177959199136</v>
      </c>
      <c r="AS158" s="83">
        <v>-65.935984761025168</v>
      </c>
      <c r="AT158" s="83">
        <v>-11.390243451349804</v>
      </c>
      <c r="AU158" s="83">
        <v>-42.675459255770129</v>
      </c>
      <c r="AV158" s="83">
        <v>-19.003008538684938</v>
      </c>
      <c r="AW158" s="83">
        <v>55.845530700543122</v>
      </c>
      <c r="AX158" s="83">
        <v>4.1621574652626947</v>
      </c>
      <c r="AY158" s="83">
        <v>8.2466389244558229</v>
      </c>
      <c r="AZ158" s="77"/>
      <c r="BA158" s="128"/>
      <c r="BB158" s="97">
        <v>2023</v>
      </c>
      <c r="BC158" s="4" t="s">
        <v>219</v>
      </c>
      <c r="BD158" s="83">
        <v>-0.24466644092590731</v>
      </c>
      <c r="BE158" s="83">
        <v>-0.5386467772439032</v>
      </c>
      <c r="BF158" s="83">
        <v>-1.0492307876016651</v>
      </c>
      <c r="BG158" s="83">
        <v>-0.22397526105393714</v>
      </c>
      <c r="BH158" s="83">
        <v>-1.4291673531484097</v>
      </c>
      <c r="BI158" s="83">
        <v>-0.36826190544876924</v>
      </c>
      <c r="BJ158" s="83">
        <v>0.90304727284635922</v>
      </c>
      <c r="BK158" s="83">
        <v>0.10297964739878177</v>
      </c>
      <c r="BL158" s="83">
        <v>0.19583382138462829</v>
      </c>
      <c r="BM158" s="77"/>
    </row>
    <row r="159" spans="1:65" ht="15" customHeight="1" x14ac:dyDescent="0.25">
      <c r="A159" s="128"/>
      <c r="B159" s="2">
        <v>2024</v>
      </c>
      <c r="C159" s="2" t="s">
        <v>220</v>
      </c>
      <c r="D159" s="3">
        <v>761255</v>
      </c>
      <c r="E159" s="3">
        <v>51957</v>
      </c>
      <c r="F159" s="3">
        <v>25754</v>
      </c>
      <c r="G159" s="3">
        <v>406686</v>
      </c>
      <c r="H159" s="3">
        <v>29363</v>
      </c>
      <c r="I159" s="3">
        <v>461803</v>
      </c>
      <c r="J159" s="3">
        <v>17877</v>
      </c>
      <c r="K159" s="3">
        <v>229618</v>
      </c>
      <c r="L159" s="3">
        <v>247495</v>
      </c>
      <c r="M159" s="77"/>
      <c r="N159" s="128"/>
      <c r="O159" s="2">
        <v>2024</v>
      </c>
      <c r="P159" s="2" t="s">
        <v>220</v>
      </c>
      <c r="Q159" s="82">
        <v>-9.6632672193438651</v>
      </c>
      <c r="R159" s="82">
        <v>-34.518438232551105</v>
      </c>
      <c r="S159" s="82">
        <v>9.1040033891124779</v>
      </c>
      <c r="T159" s="82">
        <v>-5.6848462078993691</v>
      </c>
      <c r="U159" s="82">
        <v>168.08180407194374</v>
      </c>
      <c r="V159" s="82">
        <v>-0.84894054195643776</v>
      </c>
      <c r="W159" s="82">
        <v>-47.201630290321631</v>
      </c>
      <c r="X159" s="82">
        <v>-12.932459692709045</v>
      </c>
      <c r="Y159" s="82">
        <v>-16.831606644196754</v>
      </c>
      <c r="Z159" s="77"/>
      <c r="AA159" s="128"/>
      <c r="AB159" s="2">
        <v>2024</v>
      </c>
      <c r="AC159" s="2" t="s">
        <v>220</v>
      </c>
      <c r="AD159" s="82">
        <v>-0.17303149344871541</v>
      </c>
      <c r="AE159" s="82">
        <v>-0.55237197873360788</v>
      </c>
      <c r="AF159" s="82">
        <v>5.0303164932818549E-2</v>
      </c>
      <c r="AG159" s="82">
        <v>-9.9568358391823389E-2</v>
      </c>
      <c r="AH159" s="82">
        <v>2.8031079325975092</v>
      </c>
      <c r="AI159" s="82">
        <v>-1.3381555214906082E-2</v>
      </c>
      <c r="AJ159" s="82">
        <v>-1.101122480756882</v>
      </c>
      <c r="AK159" s="82">
        <v>-0.30716778263328259</v>
      </c>
      <c r="AL159" s="82">
        <v>-0.39895479069927758</v>
      </c>
      <c r="AM159" s="77"/>
      <c r="AN159" s="128"/>
      <c r="AO159" s="2">
        <v>2024</v>
      </c>
      <c r="AP159" s="2" t="s">
        <v>220</v>
      </c>
      <c r="AQ159" s="82">
        <v>-14.112627081450597</v>
      </c>
      <c r="AR159" s="82">
        <v>-6.3905304122225459</v>
      </c>
      <c r="AS159" s="82">
        <v>-29.245308937058709</v>
      </c>
      <c r="AT159" s="82">
        <v>-14.928501501928665</v>
      </c>
      <c r="AU159" s="82">
        <v>318.93280068483375</v>
      </c>
      <c r="AV159" s="82">
        <v>-11.440378936064135</v>
      </c>
      <c r="AW159" s="82">
        <v>-60.111118548764978</v>
      </c>
      <c r="AX159" s="82">
        <v>-13.207589960689447</v>
      </c>
      <c r="AY159" s="82">
        <v>-20.002133319542182</v>
      </c>
      <c r="AZ159" s="77"/>
      <c r="BA159" s="128"/>
      <c r="BB159" s="2">
        <v>2024</v>
      </c>
      <c r="BC159" s="2" t="s">
        <v>220</v>
      </c>
      <c r="BD159" s="82">
        <v>-0.27134155825274758</v>
      </c>
      <c r="BE159" s="82">
        <v>-7.5382245579076759E-2</v>
      </c>
      <c r="BF159" s="82">
        <v>-0.21803114496562076</v>
      </c>
      <c r="BG159" s="82">
        <v>-0.29972550291251882</v>
      </c>
      <c r="BH159" s="82">
        <v>3.5194115526250735</v>
      </c>
      <c r="BI159" s="82">
        <v>-0.20341349510122572</v>
      </c>
      <c r="BJ159" s="82">
        <v>-1.5773997379197764</v>
      </c>
      <c r="BK159" s="82">
        <v>-0.33734565678328082</v>
      </c>
      <c r="BL159" s="82">
        <v>-0.51287126021358154</v>
      </c>
      <c r="BM159" s="77"/>
    </row>
    <row r="160" spans="1:65" ht="15" customHeight="1" x14ac:dyDescent="0.25">
      <c r="A160" s="136"/>
      <c r="B160" s="132">
        <v>2024</v>
      </c>
      <c r="C160" s="133" t="s">
        <v>221</v>
      </c>
      <c r="D160" s="134">
        <v>741708</v>
      </c>
      <c r="E160" s="134">
        <v>71149</v>
      </c>
      <c r="F160" s="134">
        <v>34240</v>
      </c>
      <c r="G160" s="134">
        <v>353118</v>
      </c>
      <c r="H160" s="134">
        <v>2825</v>
      </c>
      <c r="I160" s="134">
        <v>390183</v>
      </c>
      <c r="J160" s="134">
        <v>46665</v>
      </c>
      <c r="K160" s="134">
        <v>233711</v>
      </c>
      <c r="L160" s="134">
        <v>280376</v>
      </c>
      <c r="M160" s="77"/>
      <c r="N160" s="136"/>
      <c r="O160" s="132">
        <v>2024</v>
      </c>
      <c r="P160" s="133" t="s">
        <v>221</v>
      </c>
      <c r="Q160" s="137">
        <v>-2.5677335452640762</v>
      </c>
      <c r="R160" s="137">
        <v>36.938237388609821</v>
      </c>
      <c r="S160" s="137">
        <v>32.950221324842744</v>
      </c>
      <c r="T160" s="137">
        <v>-13.171832814505535</v>
      </c>
      <c r="U160" s="137">
        <v>-90.379048462350582</v>
      </c>
      <c r="V160" s="137">
        <v>-15.508777552332916</v>
      </c>
      <c r="W160" s="137">
        <v>161.03373049169323</v>
      </c>
      <c r="X160" s="137">
        <v>1.7825257601755879</v>
      </c>
      <c r="Y160" s="137">
        <v>13.285520919614541</v>
      </c>
      <c r="Z160" s="77"/>
      <c r="AA160" s="136"/>
      <c r="AB160" s="132">
        <v>2024</v>
      </c>
      <c r="AC160" s="133" t="s">
        <v>221</v>
      </c>
      <c r="AD160" s="137">
        <v>-4.2218263823522464E-2</v>
      </c>
      <c r="AE160" s="137">
        <v>0.40038845524367656</v>
      </c>
      <c r="AF160" s="137">
        <v>0.20074886945693232</v>
      </c>
      <c r="AG160" s="137">
        <v>-0.22306929997932182</v>
      </c>
      <c r="AH160" s="137">
        <v>-3.3453045603693981</v>
      </c>
      <c r="AI160" s="137">
        <v>-0.24667185015077894</v>
      </c>
      <c r="AJ160" s="137">
        <v>2.0953139295288037</v>
      </c>
      <c r="AK160" s="137">
        <v>3.6880273099639239E-2</v>
      </c>
      <c r="AL160" s="137">
        <v>0.26363861376810865</v>
      </c>
      <c r="AM160" s="77"/>
      <c r="AN160" s="136"/>
      <c r="AO160" s="132">
        <v>2024</v>
      </c>
      <c r="AP160" s="133" t="s">
        <v>221</v>
      </c>
      <c r="AQ160" s="137">
        <v>-18.491118408038929</v>
      </c>
      <c r="AR160" s="137">
        <v>-18.684998514251745</v>
      </c>
      <c r="AS160" s="137">
        <v>-56.621438435128532</v>
      </c>
      <c r="AT160" s="137">
        <v>-17.84036575576728</v>
      </c>
      <c r="AU160" s="137">
        <v>-90.353752646315641</v>
      </c>
      <c r="AV160" s="137">
        <v>-27.477166021702033</v>
      </c>
      <c r="AW160" s="137">
        <v>58.805513016845339</v>
      </c>
      <c r="AX160" s="137">
        <v>-8.3755758110359722</v>
      </c>
      <c r="AY160" s="137">
        <v>-1.4357027350066858</v>
      </c>
      <c r="AZ160" s="77"/>
      <c r="BA160" s="136"/>
      <c r="BB160" s="132">
        <v>2024</v>
      </c>
      <c r="BC160" s="133" t="s">
        <v>221</v>
      </c>
      <c r="BD160" s="137">
        <v>-0.36346773413820477</v>
      </c>
      <c r="BE160" s="137">
        <v>-0.38668721240596826</v>
      </c>
      <c r="BF160" s="137">
        <v>-0.89881426422440469</v>
      </c>
      <c r="BG160" s="137">
        <v>-0.31882598921005273</v>
      </c>
      <c r="BH160" s="137">
        <v>-3.3021393210529015</v>
      </c>
      <c r="BI160" s="137">
        <v>-0.49568520731844029</v>
      </c>
      <c r="BJ160" s="137">
        <v>1.0495773446786492</v>
      </c>
      <c r="BK160" s="137">
        <v>-0.20162019055769367</v>
      </c>
      <c r="BL160" s="137">
        <v>-3.3359095965231851E-2</v>
      </c>
      <c r="BM160" s="135"/>
    </row>
    <row r="161" spans="1:65" ht="15" customHeight="1" x14ac:dyDescent="0.25">
      <c r="A161" s="128" t="s">
        <v>192</v>
      </c>
      <c r="B161" s="151">
        <v>2020</v>
      </c>
      <c r="C161" s="2" t="s">
        <v>218</v>
      </c>
      <c r="D161" s="3">
        <v>1987975</v>
      </c>
      <c r="E161" s="3">
        <v>85769</v>
      </c>
      <c r="F161" s="3">
        <v>137785</v>
      </c>
      <c r="G161" s="3">
        <v>564333</v>
      </c>
      <c r="H161" s="3">
        <v>611816</v>
      </c>
      <c r="I161" s="3">
        <v>1313934</v>
      </c>
      <c r="J161" s="3">
        <v>63439</v>
      </c>
      <c r="K161" s="3">
        <v>524833</v>
      </c>
      <c r="L161" s="3">
        <v>588272</v>
      </c>
      <c r="M161" s="77"/>
      <c r="N161" s="128" t="s">
        <v>192</v>
      </c>
      <c r="O161" s="151">
        <v>2020</v>
      </c>
      <c r="P161" s="2" t="s">
        <v>218</v>
      </c>
      <c r="Q161" s="82"/>
      <c r="R161" s="82"/>
      <c r="S161" s="82"/>
      <c r="T161" s="82"/>
      <c r="U161" s="82"/>
      <c r="V161" s="82"/>
      <c r="W161" s="82"/>
      <c r="X161" s="82"/>
      <c r="Y161" s="82"/>
      <c r="Z161" s="77"/>
      <c r="AA161" s="128" t="s">
        <v>192</v>
      </c>
      <c r="AB161" s="151">
        <v>2020</v>
      </c>
      <c r="AC161" s="2" t="s">
        <v>218</v>
      </c>
      <c r="AD161" s="82"/>
      <c r="AE161" s="82"/>
      <c r="AF161" s="82"/>
      <c r="AG161" s="82"/>
      <c r="AH161" s="82"/>
      <c r="AI161" s="82"/>
      <c r="AJ161" s="82"/>
      <c r="AK161" s="82"/>
      <c r="AL161" s="82"/>
      <c r="AM161" s="77"/>
      <c r="AN161" s="128" t="s">
        <v>192</v>
      </c>
      <c r="AO161" s="151">
        <v>2020</v>
      </c>
      <c r="AP161" s="2" t="s">
        <v>218</v>
      </c>
      <c r="AQ161" s="82"/>
      <c r="AR161" s="82"/>
      <c r="AS161" s="82"/>
      <c r="AT161" s="82"/>
      <c r="AU161" s="82"/>
      <c r="AV161" s="82"/>
      <c r="AW161" s="82"/>
      <c r="AX161" s="82"/>
      <c r="AY161" s="82"/>
      <c r="AZ161" s="77"/>
      <c r="BA161" s="128" t="s">
        <v>192</v>
      </c>
      <c r="BB161" s="151">
        <v>2020</v>
      </c>
      <c r="BC161" s="2" t="s">
        <v>218</v>
      </c>
      <c r="BD161" s="82"/>
      <c r="BE161" s="82"/>
      <c r="BF161" s="82"/>
      <c r="BG161" s="82"/>
      <c r="BH161" s="82"/>
      <c r="BI161" s="82"/>
      <c r="BJ161" s="82"/>
      <c r="BK161" s="82"/>
      <c r="BL161" s="82"/>
      <c r="BM161" s="77"/>
    </row>
    <row r="162" spans="1:65" ht="15" customHeight="1" x14ac:dyDescent="0.25">
      <c r="A162" s="128"/>
      <c r="B162" s="97">
        <v>2020</v>
      </c>
      <c r="C162" s="4" t="s">
        <v>219</v>
      </c>
      <c r="D162" s="5">
        <v>2055664</v>
      </c>
      <c r="E162" s="5">
        <v>145767</v>
      </c>
      <c r="F162" s="5">
        <v>154287</v>
      </c>
      <c r="G162" s="5">
        <v>1056247</v>
      </c>
      <c r="H162" s="5">
        <v>50774</v>
      </c>
      <c r="I162" s="5">
        <v>1261308</v>
      </c>
      <c r="J162" s="5">
        <v>131175</v>
      </c>
      <c r="K162" s="5">
        <v>517414</v>
      </c>
      <c r="L162" s="5">
        <v>648589</v>
      </c>
      <c r="M162" s="77"/>
      <c r="N162" s="128"/>
      <c r="O162" s="97">
        <v>2020</v>
      </c>
      <c r="P162" s="4" t="s">
        <v>219</v>
      </c>
      <c r="Q162" s="83">
        <v>3.4049220940907077</v>
      </c>
      <c r="R162" s="83">
        <v>69.953013326493249</v>
      </c>
      <c r="S162" s="83">
        <v>11.97663025728491</v>
      </c>
      <c r="T162" s="83">
        <v>87.167328509940035</v>
      </c>
      <c r="U162" s="83">
        <v>-91.701099677027088</v>
      </c>
      <c r="V162" s="83">
        <v>-4.0052240066852676</v>
      </c>
      <c r="W162" s="83">
        <v>106.77343589905263</v>
      </c>
      <c r="X162" s="83">
        <v>-1.4135925141902277</v>
      </c>
      <c r="Y162" s="83">
        <v>10.253250197187697</v>
      </c>
      <c r="Z162" s="77"/>
      <c r="AA162" s="128"/>
      <c r="AB162" s="97">
        <v>2020</v>
      </c>
      <c r="AC162" s="4" t="s">
        <v>219</v>
      </c>
      <c r="AD162" s="83">
        <v>0.16886920451550366</v>
      </c>
      <c r="AE162" s="83">
        <v>2.247071500078837</v>
      </c>
      <c r="AF162" s="83">
        <v>0.46700473711810209</v>
      </c>
      <c r="AG162" s="83">
        <v>3.1270954248698417</v>
      </c>
      <c r="AH162" s="83">
        <v>-8.4913614810731737</v>
      </c>
      <c r="AI162" s="83">
        <v>-0.20341308495080412</v>
      </c>
      <c r="AJ162" s="83">
        <v>7.5794552630194971</v>
      </c>
      <c r="AK162" s="83">
        <v>-6.9672039931404223E-2</v>
      </c>
      <c r="AL162" s="83">
        <v>0.52258073459514509</v>
      </c>
      <c r="AM162" s="77"/>
      <c r="AN162" s="128"/>
      <c r="AO162" s="97">
        <v>2020</v>
      </c>
      <c r="AP162" s="4" t="s">
        <v>219</v>
      </c>
      <c r="AQ162" s="83"/>
      <c r="AR162" s="83"/>
      <c r="AS162" s="83"/>
      <c r="AT162" s="83"/>
      <c r="AU162" s="83"/>
      <c r="AV162" s="83"/>
      <c r="AW162" s="83"/>
      <c r="AX162" s="83"/>
      <c r="AY162" s="83"/>
      <c r="AZ162" s="77"/>
      <c r="BA162" s="128"/>
      <c r="BB162" s="97">
        <v>2020</v>
      </c>
      <c r="BC162" s="4" t="s">
        <v>219</v>
      </c>
      <c r="BD162" s="83"/>
      <c r="BE162" s="83"/>
      <c r="BF162" s="83"/>
      <c r="BG162" s="83"/>
      <c r="BH162" s="83"/>
      <c r="BI162" s="83"/>
      <c r="BJ162" s="83"/>
      <c r="BK162" s="83"/>
      <c r="BL162" s="83"/>
      <c r="BM162" s="77"/>
    </row>
    <row r="163" spans="1:65" ht="15" customHeight="1" x14ac:dyDescent="0.25">
      <c r="A163" s="128"/>
      <c r="B163" s="2">
        <v>2021</v>
      </c>
      <c r="C163" s="2" t="s">
        <v>220</v>
      </c>
      <c r="D163" s="3">
        <v>2067261</v>
      </c>
      <c r="E163" s="3">
        <v>133616</v>
      </c>
      <c r="F163" s="3">
        <v>157757</v>
      </c>
      <c r="G163" s="3">
        <v>1041982</v>
      </c>
      <c r="H163" s="3">
        <v>53542</v>
      </c>
      <c r="I163" s="3">
        <v>1253281</v>
      </c>
      <c r="J163" s="3">
        <v>106919</v>
      </c>
      <c r="K163" s="3">
        <v>573445</v>
      </c>
      <c r="L163" s="3">
        <v>680364</v>
      </c>
      <c r="M163" s="77"/>
      <c r="N163" s="128"/>
      <c r="O163" s="2">
        <v>2021</v>
      </c>
      <c r="P163" s="2" t="s">
        <v>220</v>
      </c>
      <c r="Q163" s="82">
        <v>0.56414861572709185</v>
      </c>
      <c r="R163" s="82">
        <v>-8.3359059320696787</v>
      </c>
      <c r="S163" s="82">
        <v>2.2490553319463089</v>
      </c>
      <c r="T163" s="82">
        <v>-1.3505363802216692</v>
      </c>
      <c r="U163" s="82">
        <v>5.4516090912671871</v>
      </c>
      <c r="V163" s="82">
        <v>-0.63640284530028168</v>
      </c>
      <c r="W163" s="82">
        <v>-18.491328378120826</v>
      </c>
      <c r="X163" s="82">
        <v>10.829045986386149</v>
      </c>
      <c r="Y163" s="82">
        <v>4.8990963460681485</v>
      </c>
      <c r="Z163" s="77"/>
      <c r="AA163" s="128"/>
      <c r="AB163" s="2">
        <v>2021</v>
      </c>
      <c r="AC163" s="2" t="s">
        <v>220</v>
      </c>
      <c r="AD163" s="82">
        <v>2.8230387518240103E-2</v>
      </c>
      <c r="AE163" s="82">
        <v>-0.29982103514378367</v>
      </c>
      <c r="AF163" s="82">
        <v>9.3400840338396338E-2</v>
      </c>
      <c r="AG163" s="82">
        <v>-6.7444458318404149E-2</v>
      </c>
      <c r="AH163" s="82">
        <v>0.28112767949819523</v>
      </c>
      <c r="AI163" s="82">
        <v>-3.1051608144101486E-2</v>
      </c>
      <c r="AJ163" s="82">
        <v>-1.9517407635091388</v>
      </c>
      <c r="AK163" s="82">
        <v>0.56404425499016297</v>
      </c>
      <c r="AL163" s="82">
        <v>0.28429977212174851</v>
      </c>
      <c r="AM163" s="77"/>
      <c r="AN163" s="128"/>
      <c r="AO163" s="2">
        <v>2021</v>
      </c>
      <c r="AP163" s="2" t="s">
        <v>220</v>
      </c>
      <c r="AQ163" s="82"/>
      <c r="AR163" s="82"/>
      <c r="AS163" s="82"/>
      <c r="AT163" s="82"/>
      <c r="AU163" s="82"/>
      <c r="AV163" s="82"/>
      <c r="AW163" s="82"/>
      <c r="AX163" s="82"/>
      <c r="AY163" s="82"/>
      <c r="AZ163" s="77"/>
      <c r="BA163" s="128"/>
      <c r="BB163" s="2">
        <v>2021</v>
      </c>
      <c r="BC163" s="2" t="s">
        <v>220</v>
      </c>
      <c r="BD163" s="82"/>
      <c r="BE163" s="82"/>
      <c r="BF163" s="82"/>
      <c r="BG163" s="82"/>
      <c r="BH163" s="82"/>
      <c r="BI163" s="82"/>
      <c r="BJ163" s="82"/>
      <c r="BK163" s="82"/>
      <c r="BL163" s="82"/>
      <c r="BM163" s="77"/>
    </row>
    <row r="164" spans="1:65" ht="15" customHeight="1" x14ac:dyDescent="0.25">
      <c r="A164" s="128"/>
      <c r="B164" s="97">
        <v>2021</v>
      </c>
      <c r="C164" s="4" t="s">
        <v>221</v>
      </c>
      <c r="D164" s="5">
        <v>2099037</v>
      </c>
      <c r="E164" s="5">
        <v>96764</v>
      </c>
      <c r="F164" s="5">
        <v>167725</v>
      </c>
      <c r="G164" s="5">
        <v>1073014</v>
      </c>
      <c r="H164" s="5">
        <v>57683</v>
      </c>
      <c r="I164" s="5">
        <v>1298422</v>
      </c>
      <c r="J164" s="5">
        <v>96789</v>
      </c>
      <c r="K164" s="5">
        <v>607062</v>
      </c>
      <c r="L164" s="5">
        <v>703851</v>
      </c>
      <c r="M164" s="77"/>
      <c r="N164" s="128"/>
      <c r="O164" s="97">
        <v>2021</v>
      </c>
      <c r="P164" s="4" t="s">
        <v>221</v>
      </c>
      <c r="Q164" s="83">
        <v>1.5371063450623836</v>
      </c>
      <c r="R164" s="83">
        <v>-27.580529277930793</v>
      </c>
      <c r="S164" s="83">
        <v>6.318578573375504</v>
      </c>
      <c r="T164" s="83">
        <v>2.9781704482419116</v>
      </c>
      <c r="U164" s="83">
        <v>7.7341152739905112</v>
      </c>
      <c r="V164" s="83">
        <v>3.6018259273059954</v>
      </c>
      <c r="W164" s="83">
        <v>-9.4744619758882891</v>
      </c>
      <c r="X164" s="83">
        <v>5.8622884496333398</v>
      </c>
      <c r="Y164" s="83">
        <v>3.4521226872674049</v>
      </c>
      <c r="Z164" s="77"/>
      <c r="AA164" s="128"/>
      <c r="AB164" s="97">
        <v>2021</v>
      </c>
      <c r="AC164" s="4" t="s">
        <v>221</v>
      </c>
      <c r="AD164" s="83">
        <v>7.6756880720759549E-2</v>
      </c>
      <c r="AE164" s="83">
        <v>-0.92187409709399792</v>
      </c>
      <c r="AF164" s="83">
        <v>0.23358879373697139</v>
      </c>
      <c r="AG164" s="83">
        <v>0.14649211294905676</v>
      </c>
      <c r="AH164" s="83">
        <v>0.5504482278252173</v>
      </c>
      <c r="AI164" s="83">
        <v>0.17227405531202891</v>
      </c>
      <c r="AJ164" s="83">
        <v>-0.76287645844582563</v>
      </c>
      <c r="AK164" s="83">
        <v>0.34060301637877738</v>
      </c>
      <c r="AL164" s="83">
        <v>0.20974811204819821</v>
      </c>
      <c r="AM164" s="77"/>
      <c r="AN164" s="128"/>
      <c r="AO164" s="97">
        <v>2021</v>
      </c>
      <c r="AP164" s="4" t="s">
        <v>221</v>
      </c>
      <c r="AQ164" s="83"/>
      <c r="AR164" s="83"/>
      <c r="AS164" s="83"/>
      <c r="AT164" s="83"/>
      <c r="AU164" s="83"/>
      <c r="AV164" s="83"/>
      <c r="AW164" s="83"/>
      <c r="AX164" s="83"/>
      <c r="AY164" s="83"/>
      <c r="AZ164" s="77"/>
      <c r="BA164" s="128"/>
      <c r="BB164" s="97">
        <v>2021</v>
      </c>
      <c r="BC164" s="4" t="s">
        <v>221</v>
      </c>
      <c r="BD164" s="83"/>
      <c r="BE164" s="83"/>
      <c r="BF164" s="83"/>
      <c r="BG164" s="83"/>
      <c r="BH164" s="83"/>
      <c r="BI164" s="83"/>
      <c r="BJ164" s="83"/>
      <c r="BK164" s="83"/>
      <c r="BL164" s="83"/>
      <c r="BM164" s="77"/>
    </row>
    <row r="165" spans="1:65" ht="15" customHeight="1" x14ac:dyDescent="0.25">
      <c r="A165" s="128"/>
      <c r="B165" s="112">
        <v>2021</v>
      </c>
      <c r="C165" s="2" t="s">
        <v>218</v>
      </c>
      <c r="D165" s="3">
        <v>2162409</v>
      </c>
      <c r="E165" s="3">
        <v>261751</v>
      </c>
      <c r="F165" s="3">
        <v>158556</v>
      </c>
      <c r="G165" s="3">
        <v>979386</v>
      </c>
      <c r="H165" s="3">
        <v>67256</v>
      </c>
      <c r="I165" s="3">
        <v>1205198</v>
      </c>
      <c r="J165" s="3">
        <v>70304</v>
      </c>
      <c r="K165" s="3">
        <v>625156</v>
      </c>
      <c r="L165" s="3">
        <v>695460</v>
      </c>
      <c r="M165" s="77"/>
      <c r="N165" s="128"/>
      <c r="O165" s="112">
        <v>2021</v>
      </c>
      <c r="P165" s="2" t="s">
        <v>218</v>
      </c>
      <c r="Q165" s="82">
        <v>3.019098758144807</v>
      </c>
      <c r="R165" s="82">
        <v>170.5045264767889</v>
      </c>
      <c r="S165" s="82">
        <v>-5.4666865404680181</v>
      </c>
      <c r="T165" s="82">
        <v>-8.7257016217868539</v>
      </c>
      <c r="U165" s="82">
        <v>16.595877468231549</v>
      </c>
      <c r="V165" s="82">
        <v>-7.1797920860860387</v>
      </c>
      <c r="W165" s="82">
        <v>-27.363646695388937</v>
      </c>
      <c r="X165" s="82">
        <v>2.9805851791085587</v>
      </c>
      <c r="Y165" s="82">
        <v>-1.1921557261408964</v>
      </c>
      <c r="Z165" s="77"/>
      <c r="AA165" s="128"/>
      <c r="AB165" s="112">
        <v>2021</v>
      </c>
      <c r="AC165" s="2" t="s">
        <v>218</v>
      </c>
      <c r="AD165" s="82">
        <v>0.15164656844720356</v>
      </c>
      <c r="AE165" s="82">
        <v>4.1326013293496926</v>
      </c>
      <c r="AF165" s="82">
        <v>-0.20804705779846316</v>
      </c>
      <c r="AG165" s="82">
        <v>-0.44147735066248567</v>
      </c>
      <c r="AH165" s="82">
        <v>1.3756089149458983</v>
      </c>
      <c r="AI165" s="82">
        <v>-0.3543161029150993</v>
      </c>
      <c r="AJ165" s="82">
        <v>-1.7348056310277709</v>
      </c>
      <c r="AK165" s="82">
        <v>0.18167956299709184</v>
      </c>
      <c r="AL165" s="82">
        <v>-7.3054299168454601E-2</v>
      </c>
      <c r="AM165" s="77"/>
      <c r="AN165" s="128"/>
      <c r="AO165" s="112">
        <v>2021</v>
      </c>
      <c r="AP165" s="2" t="s">
        <v>218</v>
      </c>
      <c r="AQ165" s="82">
        <v>8.7744564192205701</v>
      </c>
      <c r="AR165" s="82">
        <v>205.18135923235667</v>
      </c>
      <c r="AS165" s="82">
        <v>15.074935588053862</v>
      </c>
      <c r="AT165" s="82">
        <v>73.547533105453709</v>
      </c>
      <c r="AU165" s="82">
        <v>-89.007152477215371</v>
      </c>
      <c r="AV165" s="82">
        <v>-8.2756059284560735</v>
      </c>
      <c r="AW165" s="82">
        <v>10.821419000930035</v>
      </c>
      <c r="AX165" s="82">
        <v>19.115223318655651</v>
      </c>
      <c r="AY165" s="82">
        <v>18.220823020643522</v>
      </c>
      <c r="AZ165" s="77"/>
      <c r="BA165" s="128"/>
      <c r="BB165" s="112">
        <v>2021</v>
      </c>
      <c r="BC165" s="2" t="s">
        <v>218</v>
      </c>
      <c r="BD165" s="82">
        <v>0.4351745604227763</v>
      </c>
      <c r="BE165" s="82">
        <v>6.5909553106249206</v>
      </c>
      <c r="BF165" s="82">
        <v>0.58781695519816568</v>
      </c>
      <c r="BG165" s="82">
        <v>2.6384903405442852</v>
      </c>
      <c r="BH165" s="82">
        <v>-8.2419066810206836</v>
      </c>
      <c r="BI165" s="82">
        <v>-0.42029272992836991</v>
      </c>
      <c r="BJ165" s="82">
        <v>0.76817291219778017</v>
      </c>
      <c r="BK165" s="82">
        <v>0.9421361453077598</v>
      </c>
      <c r="BL165" s="82">
        <v>0.92866660775208987</v>
      </c>
      <c r="BM165" s="77"/>
    </row>
    <row r="166" spans="1:65" ht="15" customHeight="1" x14ac:dyDescent="0.25">
      <c r="A166" s="128"/>
      <c r="B166" s="97">
        <v>2021</v>
      </c>
      <c r="C166" s="4" t="s">
        <v>219</v>
      </c>
      <c r="D166" s="5">
        <v>2123788</v>
      </c>
      <c r="E166" s="5">
        <v>161537</v>
      </c>
      <c r="F166" s="5">
        <v>212264</v>
      </c>
      <c r="G166" s="5">
        <v>1020610</v>
      </c>
      <c r="H166" s="5">
        <v>96530</v>
      </c>
      <c r="I166" s="5">
        <v>1329404</v>
      </c>
      <c r="J166" s="5">
        <v>51658</v>
      </c>
      <c r="K166" s="5">
        <v>581189</v>
      </c>
      <c r="L166" s="5">
        <v>632847</v>
      </c>
      <c r="M166" s="77"/>
      <c r="N166" s="128"/>
      <c r="O166" s="97">
        <v>2021</v>
      </c>
      <c r="P166" s="4" t="s">
        <v>219</v>
      </c>
      <c r="Q166" s="83">
        <v>-1.7860173537938522</v>
      </c>
      <c r="R166" s="83">
        <v>-38.286004637995653</v>
      </c>
      <c r="S166" s="83">
        <v>33.873205681273504</v>
      </c>
      <c r="T166" s="83">
        <v>4.2091677847140971</v>
      </c>
      <c r="U166" s="83">
        <v>43.526228143213984</v>
      </c>
      <c r="V166" s="83">
        <v>10.305858456452796</v>
      </c>
      <c r="W166" s="83">
        <v>-26.521961766044612</v>
      </c>
      <c r="X166" s="83">
        <v>-7.0329645720428147</v>
      </c>
      <c r="Y166" s="83">
        <v>-9.0031058579932619</v>
      </c>
      <c r="Z166" s="77"/>
      <c r="AA166" s="128"/>
      <c r="AB166" s="97">
        <v>2021</v>
      </c>
      <c r="AC166" s="4" t="s">
        <v>219</v>
      </c>
      <c r="AD166" s="83">
        <v>-9.0864425576304059E-2</v>
      </c>
      <c r="AE166" s="83">
        <v>-2.6931551548576325</v>
      </c>
      <c r="AF166" s="83">
        <v>1.1473695184414834</v>
      </c>
      <c r="AG166" s="83">
        <v>0.18933686764602514</v>
      </c>
      <c r="AH166" s="83">
        <v>3.6249578982822483</v>
      </c>
      <c r="AI166" s="83">
        <v>0.45561174862495113</v>
      </c>
      <c r="AJ166" s="83">
        <v>-1.4742030282593797</v>
      </c>
      <c r="AK166" s="83">
        <v>-0.42866480278512514</v>
      </c>
      <c r="AL166" s="83">
        <v>-0.54344245839818162</v>
      </c>
      <c r="AM166" s="77"/>
      <c r="AN166" s="128"/>
      <c r="AO166" s="97">
        <v>2021</v>
      </c>
      <c r="AP166" s="4" t="s">
        <v>219</v>
      </c>
      <c r="AQ166" s="83">
        <v>3.31396570645785</v>
      </c>
      <c r="AR166" s="83">
        <v>10.818635219219715</v>
      </c>
      <c r="AS166" s="83">
        <v>37.577372040418169</v>
      </c>
      <c r="AT166" s="83">
        <v>-3.3739267425138166</v>
      </c>
      <c r="AU166" s="83">
        <v>90.116989010123291</v>
      </c>
      <c r="AV166" s="83">
        <v>5.3988399344172819</v>
      </c>
      <c r="AW166" s="83">
        <v>-60.6190203926053</v>
      </c>
      <c r="AX166" s="83">
        <v>12.325719829768815</v>
      </c>
      <c r="AY166" s="83">
        <v>-2.4271148601040125</v>
      </c>
      <c r="AZ166" s="77"/>
      <c r="BA166" s="128"/>
      <c r="BB166" s="97">
        <v>2021</v>
      </c>
      <c r="BC166" s="4" t="s">
        <v>219</v>
      </c>
      <c r="BD166" s="83">
        <v>0.16583313954406889</v>
      </c>
      <c r="BE166" s="83">
        <v>0.38911840377067336</v>
      </c>
      <c r="BF166" s="83">
        <v>1.5605477003744108</v>
      </c>
      <c r="BG166" s="83">
        <v>-0.16849058262130531</v>
      </c>
      <c r="BH166" s="83">
        <v>4.6471380430344738</v>
      </c>
      <c r="BI166" s="83">
        <v>0.26342223846776303</v>
      </c>
      <c r="BJ166" s="83">
        <v>-6.3982754902686576</v>
      </c>
      <c r="BK166" s="83">
        <v>0.64200036340592681</v>
      </c>
      <c r="BL166" s="83">
        <v>-0.14084805704927869</v>
      </c>
      <c r="BM166" s="77"/>
    </row>
    <row r="167" spans="1:65" ht="15" customHeight="1" x14ac:dyDescent="0.25">
      <c r="A167" s="128"/>
      <c r="B167" s="2">
        <v>2022</v>
      </c>
      <c r="C167" s="2" t="s">
        <v>220</v>
      </c>
      <c r="D167" s="3">
        <v>2162287</v>
      </c>
      <c r="E167" s="3">
        <v>151109</v>
      </c>
      <c r="F167" s="3">
        <v>216195</v>
      </c>
      <c r="G167" s="3">
        <v>1039857</v>
      </c>
      <c r="H167" s="3">
        <v>24251</v>
      </c>
      <c r="I167" s="3">
        <v>1280303</v>
      </c>
      <c r="J167" s="3">
        <v>150762</v>
      </c>
      <c r="K167" s="3">
        <v>580113</v>
      </c>
      <c r="L167" s="3">
        <v>730875</v>
      </c>
      <c r="M167" s="77"/>
      <c r="N167" s="128"/>
      <c r="O167" s="2">
        <v>2022</v>
      </c>
      <c r="P167" s="2" t="s">
        <v>220</v>
      </c>
      <c r="Q167" s="82">
        <v>1.81275155523997</v>
      </c>
      <c r="R167" s="82">
        <v>-6.455486978215518</v>
      </c>
      <c r="S167" s="82">
        <v>1.8519390947122361</v>
      </c>
      <c r="T167" s="82">
        <v>1.8858329822361242</v>
      </c>
      <c r="U167" s="82">
        <v>-74.877240236196002</v>
      </c>
      <c r="V167" s="82">
        <v>-3.6934596255163967</v>
      </c>
      <c r="W167" s="82">
        <v>191.84637423051612</v>
      </c>
      <c r="X167" s="82">
        <v>-0.18513770907570404</v>
      </c>
      <c r="Y167" s="82">
        <v>15.48999995259517</v>
      </c>
      <c r="Z167" s="77"/>
      <c r="AA167" s="128"/>
      <c r="AB167" s="2">
        <v>2022</v>
      </c>
      <c r="AC167" s="2" t="s">
        <v>220</v>
      </c>
      <c r="AD167" s="82">
        <v>8.7714040063025758E-2</v>
      </c>
      <c r="AE167" s="82">
        <v>-0.22805770201028869</v>
      </c>
      <c r="AF167" s="82">
        <v>7.8157075640978207E-2</v>
      </c>
      <c r="AG167" s="82">
        <v>8.8073267880195802E-2</v>
      </c>
      <c r="AH167" s="82">
        <v>-8.6790762683778269</v>
      </c>
      <c r="AI167" s="82">
        <v>-0.17715883214225001</v>
      </c>
      <c r="AJ167" s="82">
        <v>7.1702937531246604</v>
      </c>
      <c r="AK167" s="82">
        <v>-1.0527335361176131E-2</v>
      </c>
      <c r="AL167" s="82">
        <v>0.84483903820314987</v>
      </c>
      <c r="AM167" s="77"/>
      <c r="AN167" s="128"/>
      <c r="AO167" s="2">
        <v>2022</v>
      </c>
      <c r="AP167" s="2" t="s">
        <v>220</v>
      </c>
      <c r="AQ167" s="82">
        <v>4.5967103331412886</v>
      </c>
      <c r="AR167" s="82">
        <v>13.091994970662199</v>
      </c>
      <c r="AS167" s="82">
        <v>37.043047218189997</v>
      </c>
      <c r="AT167" s="82">
        <v>-0.20393826380878011</v>
      </c>
      <c r="AU167" s="82">
        <v>-54.706585484292702</v>
      </c>
      <c r="AV167" s="82">
        <v>2.156100666969337</v>
      </c>
      <c r="AW167" s="82">
        <v>41.005808135130337</v>
      </c>
      <c r="AX167" s="82">
        <v>1.1627967808595372</v>
      </c>
      <c r="AY167" s="82">
        <v>7.4241141506605288</v>
      </c>
      <c r="AZ167" s="77"/>
      <c r="BA167" s="128"/>
      <c r="BB167" s="2">
        <v>2022</v>
      </c>
      <c r="BC167" s="2" t="s">
        <v>220</v>
      </c>
      <c r="BD167" s="82">
        <v>0.22954114260356415</v>
      </c>
      <c r="BE167" s="82">
        <v>0.43759751385175177</v>
      </c>
      <c r="BF167" s="82">
        <v>1.3694283636036413</v>
      </c>
      <c r="BG167" s="82">
        <v>-1.0031443027092026E-2</v>
      </c>
      <c r="BH167" s="82">
        <v>-3.8935472207747979</v>
      </c>
      <c r="BI167" s="82">
        <v>0.10312552939991597</v>
      </c>
      <c r="BJ167" s="82">
        <v>3.3017564232616419</v>
      </c>
      <c r="BK167" s="82">
        <v>6.7559297772366828E-2</v>
      </c>
      <c r="BL167" s="82">
        <v>0.45108301986913901</v>
      </c>
      <c r="BM167" s="77"/>
    </row>
    <row r="168" spans="1:65" ht="15" customHeight="1" x14ac:dyDescent="0.25">
      <c r="A168" s="128"/>
      <c r="B168" s="97">
        <v>2022</v>
      </c>
      <c r="C168" s="4" t="s">
        <v>221</v>
      </c>
      <c r="D168" s="5">
        <v>2155043</v>
      </c>
      <c r="E168" s="5">
        <v>85411</v>
      </c>
      <c r="F168" s="5">
        <v>143227</v>
      </c>
      <c r="G168" s="5">
        <v>1136040</v>
      </c>
      <c r="H168" s="5">
        <v>48954</v>
      </c>
      <c r="I168" s="5">
        <v>1328221</v>
      </c>
      <c r="J168" s="5">
        <v>80297</v>
      </c>
      <c r="K168" s="5">
        <v>661114</v>
      </c>
      <c r="L168" s="5">
        <v>741411</v>
      </c>
      <c r="M168" s="77"/>
      <c r="N168" s="128"/>
      <c r="O168" s="97">
        <v>2022</v>
      </c>
      <c r="P168" s="4" t="s">
        <v>221</v>
      </c>
      <c r="Q168" s="83">
        <v>-0.33501565703349456</v>
      </c>
      <c r="R168" s="83">
        <v>-43.477225049467606</v>
      </c>
      <c r="S168" s="83">
        <v>-33.751011818034655</v>
      </c>
      <c r="T168" s="83">
        <v>9.2496372097317305</v>
      </c>
      <c r="U168" s="83">
        <v>101.8638406663643</v>
      </c>
      <c r="V168" s="83">
        <v>3.742707780892502</v>
      </c>
      <c r="W168" s="83">
        <v>-46.739231371300463</v>
      </c>
      <c r="X168" s="83">
        <v>13.962969283570615</v>
      </c>
      <c r="Y168" s="83">
        <v>1.4415597742432027</v>
      </c>
      <c r="Z168" s="77"/>
      <c r="AA168" s="128"/>
      <c r="AB168" s="97">
        <v>2022</v>
      </c>
      <c r="AC168" s="4" t="s">
        <v>221</v>
      </c>
      <c r="AD168" s="83">
        <v>-1.6329220161167862E-2</v>
      </c>
      <c r="AE168" s="83">
        <v>-1.5332296213110956</v>
      </c>
      <c r="AF168" s="83">
        <v>-1.4669287656592915</v>
      </c>
      <c r="AG168" s="83">
        <v>0.42252550350373752</v>
      </c>
      <c r="AH168" s="83">
        <v>3.0826806830490621</v>
      </c>
      <c r="AI168" s="83">
        <v>0.16790131727795207</v>
      </c>
      <c r="AJ168" s="83">
        <v>-5.3551506418735677</v>
      </c>
      <c r="AK168" s="83">
        <v>0.79241591030198155</v>
      </c>
      <c r="AL168" s="83">
        <v>9.1316705245432311E-2</v>
      </c>
      <c r="AM168" s="77"/>
      <c r="AN168" s="128"/>
      <c r="AO168" s="97">
        <v>2022</v>
      </c>
      <c r="AP168" s="4" t="s">
        <v>221</v>
      </c>
      <c r="AQ168" s="83">
        <v>2.6681759302003627</v>
      </c>
      <c r="AR168" s="83">
        <v>-11.732669174486375</v>
      </c>
      <c r="AS168" s="83">
        <v>-14.606051572514531</v>
      </c>
      <c r="AT168" s="83">
        <v>5.8737351050405664</v>
      </c>
      <c r="AU168" s="83">
        <v>-15.132708076903072</v>
      </c>
      <c r="AV168" s="83">
        <v>2.2950165662627455</v>
      </c>
      <c r="AW168" s="83">
        <v>-17.039126347002238</v>
      </c>
      <c r="AX168" s="83">
        <v>8.9038681386744827</v>
      </c>
      <c r="AY168" s="83">
        <v>5.3363567004948607</v>
      </c>
      <c r="AZ168" s="77"/>
      <c r="BA168" s="128"/>
      <c r="BB168" s="97">
        <v>2022</v>
      </c>
      <c r="BC168" s="4" t="s">
        <v>221</v>
      </c>
      <c r="BD168" s="83">
        <v>0.13402003585896216</v>
      </c>
      <c r="BE168" s="83">
        <v>-0.28437042247029704</v>
      </c>
      <c r="BF168" s="83">
        <v>-0.55586616009889345</v>
      </c>
      <c r="BG168" s="83">
        <v>0.29718194880648863</v>
      </c>
      <c r="BH168" s="83">
        <v>-1.2543288643646457</v>
      </c>
      <c r="BI168" s="83">
        <v>0.11325694618088741</v>
      </c>
      <c r="BJ168" s="83">
        <v>-1.080249743889371</v>
      </c>
      <c r="BK168" s="83">
        <v>0.54272928811312038</v>
      </c>
      <c r="BL168" s="83">
        <v>0.32700744568789386</v>
      </c>
      <c r="BM168" s="77"/>
    </row>
    <row r="169" spans="1:65" ht="15" customHeight="1" x14ac:dyDescent="0.25">
      <c r="A169" s="128"/>
      <c r="B169" s="112">
        <v>2022</v>
      </c>
      <c r="C169" s="2" t="s">
        <v>218</v>
      </c>
      <c r="D169" s="3">
        <v>2260161</v>
      </c>
      <c r="E169" s="3">
        <v>207565</v>
      </c>
      <c r="F169" s="3">
        <v>185426</v>
      </c>
      <c r="G169" s="3">
        <v>1110214</v>
      </c>
      <c r="H169" s="3">
        <v>29952</v>
      </c>
      <c r="I169" s="3">
        <v>1325592</v>
      </c>
      <c r="J169" s="3">
        <v>87794</v>
      </c>
      <c r="K169" s="3">
        <v>639210</v>
      </c>
      <c r="L169" s="3">
        <v>727004</v>
      </c>
      <c r="M169" s="77"/>
      <c r="N169" s="128"/>
      <c r="O169" s="112">
        <v>2022</v>
      </c>
      <c r="P169" s="2" t="s">
        <v>218</v>
      </c>
      <c r="Q169" s="82">
        <v>4.8777681002188729</v>
      </c>
      <c r="R169" s="82">
        <v>143.01904906862114</v>
      </c>
      <c r="S169" s="82">
        <v>29.463020240597103</v>
      </c>
      <c r="T169" s="82">
        <v>-2.2733354459350039</v>
      </c>
      <c r="U169" s="82">
        <v>-38.816031376394164</v>
      </c>
      <c r="V169" s="82">
        <v>-0.19793392816406197</v>
      </c>
      <c r="W169" s="82">
        <v>9.3365879173568089</v>
      </c>
      <c r="X169" s="82">
        <v>-3.3131956062040757</v>
      </c>
      <c r="Y169" s="82">
        <v>-1.9431867075077207</v>
      </c>
      <c r="Z169" s="77"/>
      <c r="AA169" s="128"/>
      <c r="AB169" s="112">
        <v>2022</v>
      </c>
      <c r="AC169" s="2" t="s">
        <v>218</v>
      </c>
      <c r="AD169" s="82">
        <v>0.23102286440220887</v>
      </c>
      <c r="AE169" s="82">
        <v>2.9401485743333806</v>
      </c>
      <c r="AF169" s="82">
        <v>0.79692869245453046</v>
      </c>
      <c r="AG169" s="82">
        <v>-0.10830502344749671</v>
      </c>
      <c r="AH169" s="82">
        <v>-2.6758819975750607</v>
      </c>
      <c r="AI169" s="82">
        <v>-8.8070925469317263E-3</v>
      </c>
      <c r="AJ169" s="82">
        <v>0.57036607048425014</v>
      </c>
      <c r="AK169" s="82">
        <v>-0.2151442539078989</v>
      </c>
      <c r="AL169" s="82">
        <v>-0.12532735649921609</v>
      </c>
      <c r="AM169" s="77"/>
      <c r="AN169" s="128"/>
      <c r="AO169" s="112">
        <v>2022</v>
      </c>
      <c r="AP169" s="2" t="s">
        <v>218</v>
      </c>
      <c r="AQ169" s="82">
        <v>4.5205139268288121</v>
      </c>
      <c r="AR169" s="82">
        <v>-20.701353576490632</v>
      </c>
      <c r="AS169" s="82">
        <v>16.946693912560875</v>
      </c>
      <c r="AT169" s="82">
        <v>13.358165217799737</v>
      </c>
      <c r="AU169" s="82">
        <v>-55.465683359105505</v>
      </c>
      <c r="AV169" s="82">
        <v>9.9895618811182771</v>
      </c>
      <c r="AW169" s="82">
        <v>24.877674101046892</v>
      </c>
      <c r="AX169" s="82">
        <v>2.2480788795116808</v>
      </c>
      <c r="AY169" s="82">
        <v>4.5357029879504296</v>
      </c>
      <c r="AZ169" s="77"/>
      <c r="BA169" s="128"/>
      <c r="BB169" s="112">
        <v>2022</v>
      </c>
      <c r="BC169" s="2" t="s">
        <v>218</v>
      </c>
      <c r="BD169" s="82">
        <v>0.22998315240244632</v>
      </c>
      <c r="BE169" s="82">
        <v>-1.4561967910782481</v>
      </c>
      <c r="BF169" s="82">
        <v>0.57402656886353642</v>
      </c>
      <c r="BG169" s="82">
        <v>0.60087724918479801</v>
      </c>
      <c r="BH169" s="82">
        <v>-4.6193014086739437</v>
      </c>
      <c r="BI169" s="82">
        <v>0.44162859172626256</v>
      </c>
      <c r="BJ169" s="82">
        <v>1.3828065517674843</v>
      </c>
      <c r="BK169" s="82">
        <v>0.13702220161353645</v>
      </c>
      <c r="BL169" s="82">
        <v>0.27378258361222119</v>
      </c>
      <c r="BM169" s="77"/>
    </row>
    <row r="170" spans="1:65" ht="15" customHeight="1" x14ac:dyDescent="0.25">
      <c r="A170" s="128"/>
      <c r="B170" s="97">
        <v>2022</v>
      </c>
      <c r="C170" s="4" t="s">
        <v>219</v>
      </c>
      <c r="D170" s="5">
        <v>2174166</v>
      </c>
      <c r="E170" s="5">
        <v>178734</v>
      </c>
      <c r="F170" s="5">
        <v>123462</v>
      </c>
      <c r="G170" s="5">
        <v>1128213</v>
      </c>
      <c r="H170" s="5">
        <v>67429</v>
      </c>
      <c r="I170" s="5">
        <v>1319104</v>
      </c>
      <c r="J170" s="5">
        <v>55606</v>
      </c>
      <c r="K170" s="5">
        <v>620722</v>
      </c>
      <c r="L170" s="5">
        <v>676328</v>
      </c>
      <c r="M170" s="77"/>
      <c r="N170" s="128"/>
      <c r="O170" s="97">
        <v>2022</v>
      </c>
      <c r="P170" s="4" t="s">
        <v>219</v>
      </c>
      <c r="Q170" s="83">
        <v>-3.8048174444209906</v>
      </c>
      <c r="R170" s="83">
        <v>-13.890106713559604</v>
      </c>
      <c r="S170" s="83">
        <v>-33.417104397441562</v>
      </c>
      <c r="T170" s="83">
        <v>1.6212189721981645</v>
      </c>
      <c r="U170" s="83">
        <v>125.12353098290595</v>
      </c>
      <c r="V170" s="83">
        <v>-0.48944169850150843</v>
      </c>
      <c r="W170" s="83">
        <v>-36.663097705993572</v>
      </c>
      <c r="X170" s="83">
        <v>-2.8923202077564554</v>
      </c>
      <c r="Y170" s="83">
        <v>-6.9705256092126149</v>
      </c>
      <c r="Z170" s="77"/>
      <c r="AA170" s="128"/>
      <c r="AB170" s="97">
        <v>2022</v>
      </c>
      <c r="AC170" s="4" t="s">
        <v>219</v>
      </c>
      <c r="AD170" s="83">
        <v>-0.18590808299678541</v>
      </c>
      <c r="AE170" s="83">
        <v>-0.64666261441808037</v>
      </c>
      <c r="AF170" s="83">
        <v>-1.2669048604828275</v>
      </c>
      <c r="AG170" s="83">
        <v>7.2774315482137045E-2</v>
      </c>
      <c r="AH170" s="83">
        <v>5.4741316350676259</v>
      </c>
      <c r="AI170" s="83">
        <v>-2.1406732470152828E-2</v>
      </c>
      <c r="AJ170" s="83">
        <v>-2.4477585154057158</v>
      </c>
      <c r="AK170" s="83">
        <v>-0.18169883496727754</v>
      </c>
      <c r="AL170" s="83">
        <v>-0.44104139240831081</v>
      </c>
      <c r="AM170" s="77"/>
      <c r="AN170" s="128"/>
      <c r="AO170" s="97">
        <v>2022</v>
      </c>
      <c r="AP170" s="4" t="s">
        <v>219</v>
      </c>
      <c r="AQ170" s="83">
        <v>2.3720823359016947</v>
      </c>
      <c r="AR170" s="83">
        <v>10.645858224431564</v>
      </c>
      <c r="AS170" s="83">
        <v>-41.835638638676365</v>
      </c>
      <c r="AT170" s="83">
        <v>10.543008592900321</v>
      </c>
      <c r="AU170" s="83">
        <v>-30.147104527090022</v>
      </c>
      <c r="AV170" s="83">
        <v>-0.77478328634485649</v>
      </c>
      <c r="AW170" s="83">
        <v>7.6425723024507306</v>
      </c>
      <c r="AX170" s="83">
        <v>6.8020901978530333</v>
      </c>
      <c r="AY170" s="83">
        <v>6.8706970247152981</v>
      </c>
      <c r="AZ170" s="77"/>
      <c r="BA170" s="128"/>
      <c r="BB170" s="97">
        <v>2022</v>
      </c>
      <c r="BC170" s="4" t="s">
        <v>219</v>
      </c>
      <c r="BD170" s="83">
        <v>0.11477851139757364</v>
      </c>
      <c r="BE170" s="83">
        <v>0.37609400666196119</v>
      </c>
      <c r="BF170" s="83">
        <v>-1.7655824551183354</v>
      </c>
      <c r="BG170" s="83">
        <v>0.49238571433016637</v>
      </c>
      <c r="BH170" s="83">
        <v>-3.4943731718211897</v>
      </c>
      <c r="BI170" s="83">
        <v>-3.7162908516428943E-2</v>
      </c>
      <c r="BJ170" s="83">
        <v>0.28564255466314342</v>
      </c>
      <c r="BK170" s="83">
        <v>0.3867817368341927</v>
      </c>
      <c r="BL170" s="83">
        <v>0.37473422104001286</v>
      </c>
      <c r="BM170" s="77"/>
    </row>
    <row r="171" spans="1:65" ht="15" customHeight="1" x14ac:dyDescent="0.25">
      <c r="A171" s="128"/>
      <c r="B171" s="2">
        <v>2023</v>
      </c>
      <c r="C171" s="2" t="s">
        <v>220</v>
      </c>
      <c r="D171" s="3">
        <v>2252866</v>
      </c>
      <c r="E171" s="3">
        <v>193889</v>
      </c>
      <c r="F171" s="3">
        <v>258832</v>
      </c>
      <c r="G171" s="3">
        <v>1080846</v>
      </c>
      <c r="H171" s="3">
        <v>50622</v>
      </c>
      <c r="I171" s="3">
        <v>1390300</v>
      </c>
      <c r="J171" s="3">
        <v>64979</v>
      </c>
      <c r="K171" s="3">
        <v>603698</v>
      </c>
      <c r="L171" s="3">
        <v>668677</v>
      </c>
      <c r="M171" s="77"/>
      <c r="N171" s="128"/>
      <c r="O171" s="2">
        <v>2023</v>
      </c>
      <c r="P171" s="2" t="s">
        <v>220</v>
      </c>
      <c r="Q171" s="82">
        <v>3.6197788025385478</v>
      </c>
      <c r="R171" s="82">
        <v>8.4790806449808258</v>
      </c>
      <c r="S171" s="82">
        <v>109.64507297792034</v>
      </c>
      <c r="T171" s="82">
        <v>-4.1984093429166336</v>
      </c>
      <c r="U171" s="82">
        <v>-24.925477168577316</v>
      </c>
      <c r="V171" s="82">
        <v>5.3972999854446755</v>
      </c>
      <c r="W171" s="82">
        <v>16.856094666043234</v>
      </c>
      <c r="X171" s="82">
        <v>-2.7426126349638054</v>
      </c>
      <c r="Y171" s="82">
        <v>-1.1312558403614759</v>
      </c>
      <c r="Z171" s="77"/>
      <c r="AA171" s="128"/>
      <c r="AB171" s="2">
        <v>2023</v>
      </c>
      <c r="AC171" s="2" t="s">
        <v>220</v>
      </c>
      <c r="AD171" s="82">
        <v>0.17063902537058226</v>
      </c>
      <c r="AE171" s="82">
        <v>0.31109725263457666</v>
      </c>
      <c r="AF171" s="82">
        <v>3.1085853169691529</v>
      </c>
      <c r="AG171" s="82">
        <v>-0.19140211067225857</v>
      </c>
      <c r="AH171" s="82">
        <v>-2.9457954015655292</v>
      </c>
      <c r="AI171" s="82">
        <v>0.23993827039003379</v>
      </c>
      <c r="AJ171" s="82">
        <v>0.69762318374589305</v>
      </c>
      <c r="AK171" s="82">
        <v>-0.16636226203424265</v>
      </c>
      <c r="AL171" s="82">
        <v>-6.6089919607154157E-2</v>
      </c>
      <c r="AM171" s="77"/>
      <c r="AN171" s="128"/>
      <c r="AO171" s="2">
        <v>2023</v>
      </c>
      <c r="AP171" s="2" t="s">
        <v>220</v>
      </c>
      <c r="AQ171" s="82">
        <v>4.189036885482821</v>
      </c>
      <c r="AR171" s="82">
        <v>28.310689634634599</v>
      </c>
      <c r="AS171" s="82">
        <v>19.721547676865796</v>
      </c>
      <c r="AT171" s="82">
        <v>3.9417919963995018</v>
      </c>
      <c r="AU171" s="82">
        <v>108.74190755020413</v>
      </c>
      <c r="AV171" s="82">
        <v>8.5914818601534222</v>
      </c>
      <c r="AW171" s="82">
        <v>-56.899616614266193</v>
      </c>
      <c r="AX171" s="82">
        <v>4.0655872217998876</v>
      </c>
      <c r="AY171" s="82">
        <v>-8.5100735419873388</v>
      </c>
      <c r="AZ171" s="77"/>
      <c r="BA171" s="128"/>
      <c r="BB171" s="2">
        <v>2023</v>
      </c>
      <c r="BC171" s="2" t="s">
        <v>220</v>
      </c>
      <c r="BD171" s="82">
        <v>0.20418062299536463</v>
      </c>
      <c r="BE171" s="82">
        <v>0.99837990805943311</v>
      </c>
      <c r="BF171" s="82">
        <v>0.85716261623472545</v>
      </c>
      <c r="BG171" s="82">
        <v>0.18006194299527725</v>
      </c>
      <c r="BH171" s="82">
        <v>3.2908299515316681</v>
      </c>
      <c r="BI171" s="82">
        <v>0.38542178714935765</v>
      </c>
      <c r="BJ171" s="82">
        <v>-6.5192774783483616</v>
      </c>
      <c r="BK171" s="82">
        <v>0.23072714218925888</v>
      </c>
      <c r="BL171" s="82">
        <v>-0.53907711017989657</v>
      </c>
      <c r="BM171" s="77"/>
    </row>
    <row r="172" spans="1:65" ht="15" customHeight="1" x14ac:dyDescent="0.25">
      <c r="A172" s="128"/>
      <c r="B172" s="97">
        <v>2023</v>
      </c>
      <c r="C172" s="4" t="s">
        <v>221</v>
      </c>
      <c r="D172" s="5">
        <v>2264027</v>
      </c>
      <c r="E172" s="5">
        <v>187258</v>
      </c>
      <c r="F172" s="5">
        <v>212745</v>
      </c>
      <c r="G172" s="5">
        <v>1179300</v>
      </c>
      <c r="H172" s="5">
        <v>89490</v>
      </c>
      <c r="I172" s="5">
        <v>1481535</v>
      </c>
      <c r="J172" s="5">
        <v>42049</v>
      </c>
      <c r="K172" s="5">
        <v>553185</v>
      </c>
      <c r="L172" s="5">
        <v>595234</v>
      </c>
      <c r="M172" s="77"/>
      <c r="N172" s="128"/>
      <c r="O172" s="97">
        <v>2023</v>
      </c>
      <c r="P172" s="4" t="s">
        <v>221</v>
      </c>
      <c r="Q172" s="83">
        <v>0.49541339786742355</v>
      </c>
      <c r="R172" s="83">
        <v>-3.4199980401157291</v>
      </c>
      <c r="S172" s="83">
        <v>-17.805758175186995</v>
      </c>
      <c r="T172" s="83">
        <v>9.1089757467761387</v>
      </c>
      <c r="U172" s="83">
        <v>76.78084627237169</v>
      </c>
      <c r="V172" s="83">
        <v>6.5622527512047668</v>
      </c>
      <c r="W172" s="83">
        <v>-35.288323920035708</v>
      </c>
      <c r="X172" s="83">
        <v>-8.3672631017495576</v>
      </c>
      <c r="Y172" s="83">
        <v>-10.983329769081337</v>
      </c>
      <c r="Z172" s="77"/>
      <c r="AA172" s="128"/>
      <c r="AB172" s="97">
        <v>2023</v>
      </c>
      <c r="AC172" s="4" t="s">
        <v>221</v>
      </c>
      <c r="AD172" s="83">
        <v>2.4210887962354041E-2</v>
      </c>
      <c r="AE172" s="83">
        <v>-0.14092463220604959</v>
      </c>
      <c r="AF172" s="83">
        <v>-0.9439550378610202</v>
      </c>
      <c r="AG172" s="83">
        <v>0.41349066311338173</v>
      </c>
      <c r="AH172" s="83">
        <v>6.1193740819285765</v>
      </c>
      <c r="AI172" s="83">
        <v>0.31108554277888983</v>
      </c>
      <c r="AJ172" s="83">
        <v>-1.3426048994246644</v>
      </c>
      <c r="AK172" s="83">
        <v>-0.48767503752200336</v>
      </c>
      <c r="AL172" s="83">
        <v>-0.60868756607520713</v>
      </c>
      <c r="AM172" s="77"/>
      <c r="AN172" s="128"/>
      <c r="AO172" s="97">
        <v>2023</v>
      </c>
      <c r="AP172" s="4" t="s">
        <v>221</v>
      </c>
      <c r="AQ172" s="83">
        <v>5.0571612724200889</v>
      </c>
      <c r="AR172" s="83">
        <v>119.24342297830489</v>
      </c>
      <c r="AS172" s="83">
        <v>48.536937867860104</v>
      </c>
      <c r="AT172" s="83">
        <v>3.807964508291974</v>
      </c>
      <c r="AU172" s="83">
        <v>82.804265228581926</v>
      </c>
      <c r="AV172" s="83">
        <v>11.542808011618561</v>
      </c>
      <c r="AW172" s="83">
        <v>-47.633161886496381</v>
      </c>
      <c r="AX172" s="83">
        <v>-16.325323620434602</v>
      </c>
      <c r="AY172" s="83">
        <v>-19.716054927698664</v>
      </c>
      <c r="AZ172" s="77"/>
      <c r="BA172" s="128"/>
      <c r="BB172" s="97">
        <v>2023</v>
      </c>
      <c r="BC172" s="4" t="s">
        <v>221</v>
      </c>
      <c r="BD172" s="83">
        <v>0.23951935780751182</v>
      </c>
      <c r="BE172" s="83">
        <v>2.4513754101390957</v>
      </c>
      <c r="BF172" s="83">
        <v>1.3128483812899356</v>
      </c>
      <c r="BG172" s="83">
        <v>0.18141699505686879</v>
      </c>
      <c r="BH172" s="83">
        <v>5.7083229477793243</v>
      </c>
      <c r="BI172" s="83">
        <v>0.51359854953989792</v>
      </c>
      <c r="BJ172" s="83">
        <v>-2.9098788133768609</v>
      </c>
      <c r="BK172" s="83">
        <v>-1.0600942375835318</v>
      </c>
      <c r="BL172" s="83">
        <v>-1.2716024842775366</v>
      </c>
      <c r="BM172" s="77"/>
    </row>
    <row r="173" spans="1:65" ht="15" customHeight="1" x14ac:dyDescent="0.25">
      <c r="A173" s="128"/>
      <c r="B173" s="112">
        <v>2023</v>
      </c>
      <c r="C173" s="2" t="s">
        <v>218</v>
      </c>
      <c r="D173" s="3">
        <v>2201498</v>
      </c>
      <c r="E173" s="3">
        <v>176834</v>
      </c>
      <c r="F173" s="3">
        <v>124436</v>
      </c>
      <c r="G173" s="3">
        <v>1213999</v>
      </c>
      <c r="H173" s="3">
        <v>29691</v>
      </c>
      <c r="I173" s="3">
        <v>1368126</v>
      </c>
      <c r="J173" s="3">
        <v>119957</v>
      </c>
      <c r="K173" s="3">
        <v>536581</v>
      </c>
      <c r="L173" s="3">
        <v>656538</v>
      </c>
      <c r="M173" s="77"/>
      <c r="N173" s="128"/>
      <c r="O173" s="112">
        <v>2023</v>
      </c>
      <c r="P173" s="2" t="s">
        <v>218</v>
      </c>
      <c r="Q173" s="82">
        <v>-2.7618486882002742</v>
      </c>
      <c r="R173" s="82">
        <v>-5.5666513580194135</v>
      </c>
      <c r="S173" s="82">
        <v>-41.509318667888785</v>
      </c>
      <c r="T173" s="82">
        <v>2.942338675485459</v>
      </c>
      <c r="U173" s="82">
        <v>-66.821991283942339</v>
      </c>
      <c r="V173" s="82">
        <v>-7.6548309692312415</v>
      </c>
      <c r="W173" s="82">
        <v>185.2790791695403</v>
      </c>
      <c r="X173" s="82">
        <v>-3.0015275179189587</v>
      </c>
      <c r="Y173" s="82">
        <v>10.299142858102869</v>
      </c>
      <c r="Z173" s="77"/>
      <c r="AA173" s="128"/>
      <c r="AB173" s="112">
        <v>2023</v>
      </c>
      <c r="AC173" s="2" t="s">
        <v>218</v>
      </c>
      <c r="AD173" s="82">
        <v>-0.13506914103984102</v>
      </c>
      <c r="AE173" s="82">
        <v>-0.2465488716202707</v>
      </c>
      <c r="AF173" s="82">
        <v>-1.7759691419102088</v>
      </c>
      <c r="AG173" s="82">
        <v>0.1442798101073289</v>
      </c>
      <c r="AH173" s="82">
        <v>-7.4624779584914576</v>
      </c>
      <c r="AI173" s="82">
        <v>-0.38026641013574353</v>
      </c>
      <c r="AJ173" s="82">
        <v>4.7320874866449181</v>
      </c>
      <c r="AK173" s="82">
        <v>-0.15669826081351576</v>
      </c>
      <c r="AL173" s="82">
        <v>0.50074584207947992</v>
      </c>
      <c r="AM173" s="77"/>
      <c r="AN173" s="128"/>
      <c r="AO173" s="112">
        <v>2023</v>
      </c>
      <c r="AP173" s="2" t="s">
        <v>218</v>
      </c>
      <c r="AQ173" s="82">
        <v>-2.5955230622951291</v>
      </c>
      <c r="AR173" s="82">
        <v>-14.805482619902193</v>
      </c>
      <c r="AS173" s="82">
        <v>-32.891827467561185</v>
      </c>
      <c r="AT173" s="82">
        <v>9.3481977348511123</v>
      </c>
      <c r="AU173" s="82">
        <v>-0.8713942307692264</v>
      </c>
      <c r="AV173" s="82">
        <v>3.2086795937211576</v>
      </c>
      <c r="AW173" s="82">
        <v>36.634621955942322</v>
      </c>
      <c r="AX173" s="82">
        <v>-16.055599881103234</v>
      </c>
      <c r="AY173" s="82">
        <v>-9.6926564365533068</v>
      </c>
      <c r="AZ173" s="77"/>
      <c r="BA173" s="128"/>
      <c r="BB173" s="112">
        <v>2023</v>
      </c>
      <c r="BC173" s="2" t="s">
        <v>218</v>
      </c>
      <c r="BD173" s="82">
        <v>-0.12682046482749551</v>
      </c>
      <c r="BE173" s="82">
        <v>-0.6892785128397233</v>
      </c>
      <c r="BF173" s="82">
        <v>-1.2469906307024674</v>
      </c>
      <c r="BG173" s="82">
        <v>0.41962788667779188</v>
      </c>
      <c r="BH173" s="82">
        <v>-3.8123338494347195E-2</v>
      </c>
      <c r="BI173" s="82">
        <v>0.14033815642501199</v>
      </c>
      <c r="BJ173" s="82">
        <v>2.4458573732755688</v>
      </c>
      <c r="BK173" s="82">
        <v>-1.00863098949895</v>
      </c>
      <c r="BL173" s="82">
        <v>-0.61327695077439914</v>
      </c>
      <c r="BM173" s="77"/>
    </row>
    <row r="174" spans="1:65" ht="15" customHeight="1" x14ac:dyDescent="0.25">
      <c r="A174" s="128"/>
      <c r="B174" s="97">
        <v>2023</v>
      </c>
      <c r="C174" s="4" t="s">
        <v>219</v>
      </c>
      <c r="D174" s="5">
        <v>2169769</v>
      </c>
      <c r="E174" s="5">
        <v>168403</v>
      </c>
      <c r="F174" s="5">
        <v>146598</v>
      </c>
      <c r="G174" s="5">
        <v>1162086</v>
      </c>
      <c r="H174" s="5">
        <v>23347</v>
      </c>
      <c r="I174" s="5">
        <v>1332031</v>
      </c>
      <c r="J174" s="5">
        <v>47102</v>
      </c>
      <c r="K174" s="5">
        <v>622233</v>
      </c>
      <c r="L174" s="5">
        <v>669335</v>
      </c>
      <c r="M174" s="77"/>
      <c r="N174" s="128"/>
      <c r="O174" s="97">
        <v>2023</v>
      </c>
      <c r="P174" s="4" t="s">
        <v>219</v>
      </c>
      <c r="Q174" s="83">
        <v>-1.4412459152813142</v>
      </c>
      <c r="R174" s="83">
        <v>-4.7677482837010956</v>
      </c>
      <c r="S174" s="83">
        <v>17.809958532900438</v>
      </c>
      <c r="T174" s="83">
        <v>-4.2761979210855969</v>
      </c>
      <c r="U174" s="83">
        <v>-21.366744131218212</v>
      </c>
      <c r="V174" s="83">
        <v>-2.6382803923030451</v>
      </c>
      <c r="W174" s="83">
        <v>-60.734263110948092</v>
      </c>
      <c r="X174" s="83">
        <v>15.962548058913754</v>
      </c>
      <c r="Y174" s="83">
        <v>1.9491636432316142</v>
      </c>
      <c r="Z174" s="77"/>
      <c r="AA174" s="128"/>
      <c r="AB174" s="97">
        <v>2023</v>
      </c>
      <c r="AC174" s="4" t="s">
        <v>219</v>
      </c>
      <c r="AD174" s="83">
        <v>-6.7328072835610625E-2</v>
      </c>
      <c r="AE174" s="83">
        <v>-0.19257273612258863</v>
      </c>
      <c r="AF174" s="83">
        <v>0.43919109727422895</v>
      </c>
      <c r="AG174" s="83">
        <v>-0.21088335724794036</v>
      </c>
      <c r="AH174" s="83">
        <v>-0.82581048274246127</v>
      </c>
      <c r="AI174" s="83">
        <v>-0.11861167913127121</v>
      </c>
      <c r="AJ174" s="83">
        <v>-5.236096906782322</v>
      </c>
      <c r="AK174" s="83">
        <v>0.78398292101280032</v>
      </c>
      <c r="AL174" s="83">
        <v>0.10390011494209002</v>
      </c>
      <c r="AM174" s="77"/>
      <c r="AN174" s="128"/>
      <c r="AO174" s="97">
        <v>2023</v>
      </c>
      <c r="AP174" s="4" t="s">
        <v>219</v>
      </c>
      <c r="AQ174" s="83">
        <v>-0.20223846753192731</v>
      </c>
      <c r="AR174" s="83">
        <v>-5.7800977989638227</v>
      </c>
      <c r="AS174" s="83">
        <v>18.739369198619826</v>
      </c>
      <c r="AT174" s="83">
        <v>3.0023585971797928</v>
      </c>
      <c r="AU174" s="83">
        <v>-65.375431935813964</v>
      </c>
      <c r="AV174" s="83">
        <v>0.97998338265973928</v>
      </c>
      <c r="AW174" s="83">
        <v>-15.293313671186553</v>
      </c>
      <c r="AX174" s="83">
        <v>0.2434262036789363</v>
      </c>
      <c r="AY174" s="83">
        <v>-1.0339657680888479</v>
      </c>
      <c r="AZ174" s="77"/>
      <c r="BA174" s="128"/>
      <c r="BB174" s="97">
        <v>2023</v>
      </c>
      <c r="BC174" s="4" t="s">
        <v>219</v>
      </c>
      <c r="BD174" s="83">
        <v>-9.5336695623191216E-3</v>
      </c>
      <c r="BE174" s="83">
        <v>-0.21207164084248337</v>
      </c>
      <c r="BF174" s="83">
        <v>0.53128632557729372</v>
      </c>
      <c r="BG174" s="83">
        <v>0.13687511758822279</v>
      </c>
      <c r="BH174" s="83">
        <v>-7.7263374124954867</v>
      </c>
      <c r="BI174" s="83">
        <v>4.356539723203573E-2</v>
      </c>
      <c r="BJ174" s="83">
        <v>-0.63294436728636272</v>
      </c>
      <c r="BK174" s="83">
        <v>1.4765823421859866E-2</v>
      </c>
      <c r="BL174" s="83">
        <v>-6.0406065587874619E-2</v>
      </c>
      <c r="BM174" s="77"/>
    </row>
    <row r="175" spans="1:65" ht="15" customHeight="1" x14ac:dyDescent="0.25">
      <c r="A175" s="128"/>
      <c r="B175" s="2">
        <v>2024</v>
      </c>
      <c r="C175" s="2" t="s">
        <v>220</v>
      </c>
      <c r="D175" s="3">
        <v>2203628</v>
      </c>
      <c r="E175" s="3">
        <v>138108</v>
      </c>
      <c r="F175" s="3">
        <v>203557</v>
      </c>
      <c r="G175" s="3">
        <v>1107829</v>
      </c>
      <c r="H175" s="3">
        <v>48443</v>
      </c>
      <c r="I175" s="3">
        <v>1359829</v>
      </c>
      <c r="J175" s="3">
        <v>95705</v>
      </c>
      <c r="K175" s="3">
        <v>609986</v>
      </c>
      <c r="L175" s="3">
        <v>705691</v>
      </c>
      <c r="M175" s="77"/>
      <c r="N175" s="128"/>
      <c r="O175" s="2">
        <v>2024</v>
      </c>
      <c r="P175" s="2" t="s">
        <v>220</v>
      </c>
      <c r="Q175" s="82">
        <v>1.5604886971838994</v>
      </c>
      <c r="R175" s="82">
        <v>-17.989584508589516</v>
      </c>
      <c r="S175" s="82">
        <v>38.853872494849867</v>
      </c>
      <c r="T175" s="82">
        <v>-4.6689315592821856</v>
      </c>
      <c r="U175" s="82">
        <v>107.49132650875913</v>
      </c>
      <c r="V175" s="82">
        <v>2.0868883682136499</v>
      </c>
      <c r="W175" s="82">
        <v>103.18670120164751</v>
      </c>
      <c r="X175" s="82">
        <v>-1.9682337645222958</v>
      </c>
      <c r="Y175" s="82">
        <v>5.4316597817236385</v>
      </c>
      <c r="Z175" s="77"/>
      <c r="AA175" s="128"/>
      <c r="AB175" s="2">
        <v>2024</v>
      </c>
      <c r="AC175" s="2" t="s">
        <v>220</v>
      </c>
      <c r="AD175" s="82">
        <v>7.1946474152104908E-2</v>
      </c>
      <c r="AE175" s="82">
        <v>-0.61097919222076924</v>
      </c>
      <c r="AF175" s="82">
        <v>1.3332796516558454</v>
      </c>
      <c r="AG175" s="82">
        <v>-0.22038430307449766</v>
      </c>
      <c r="AH175" s="82">
        <v>3.8211187765598646</v>
      </c>
      <c r="AI175" s="82">
        <v>9.4077003506312429E-2</v>
      </c>
      <c r="AJ175" s="82">
        <v>3.3486332081233097</v>
      </c>
      <c r="AK175" s="82">
        <v>-0.11029976643141418</v>
      </c>
      <c r="AL175" s="82">
        <v>0.2895783495181069</v>
      </c>
      <c r="AM175" s="77"/>
      <c r="AN175" s="128"/>
      <c r="AO175" s="2">
        <v>2024</v>
      </c>
      <c r="AP175" s="2" t="s">
        <v>220</v>
      </c>
      <c r="AQ175" s="82">
        <v>-2.1855716229904516</v>
      </c>
      <c r="AR175" s="82">
        <v>-28.7695537137228</v>
      </c>
      <c r="AS175" s="82">
        <v>-21.355551091055204</v>
      </c>
      <c r="AT175" s="82">
        <v>2.4964703574792395</v>
      </c>
      <c r="AU175" s="82">
        <v>-4.3044526095373499</v>
      </c>
      <c r="AV175" s="82">
        <v>-2.1916852477882429</v>
      </c>
      <c r="AW175" s="82">
        <v>47.286046261099727</v>
      </c>
      <c r="AX175" s="82">
        <v>1.0415803928454324</v>
      </c>
      <c r="AY175" s="82">
        <v>5.535407977244617</v>
      </c>
      <c r="AZ175" s="77"/>
      <c r="BA175" s="128"/>
      <c r="BB175" s="2">
        <v>2024</v>
      </c>
      <c r="BC175" s="2" t="s">
        <v>220</v>
      </c>
      <c r="BD175" s="82">
        <v>-0.10680904054209732</v>
      </c>
      <c r="BE175" s="82">
        <v>-1.1854798535794986</v>
      </c>
      <c r="BF175" s="82">
        <v>-1.1321438739290453</v>
      </c>
      <c r="BG175" s="82">
        <v>0.11332417741065065</v>
      </c>
      <c r="BH175" s="82">
        <v>-0.34306154483179901</v>
      </c>
      <c r="BI175" s="82">
        <v>-0.10389749080961913</v>
      </c>
      <c r="BJ175" s="82">
        <v>1.7990788547632905</v>
      </c>
      <c r="BK175" s="82">
        <v>6.0707157285022885E-2</v>
      </c>
      <c r="BL175" s="82">
        <v>0.30676799110477215</v>
      </c>
      <c r="BM175" s="77"/>
    </row>
    <row r="176" spans="1:65" ht="15" customHeight="1" x14ac:dyDescent="0.25">
      <c r="A176" s="136"/>
      <c r="B176" s="132">
        <v>2024</v>
      </c>
      <c r="C176" s="133" t="s">
        <v>221</v>
      </c>
      <c r="D176" s="134">
        <v>2297450</v>
      </c>
      <c r="E176" s="134">
        <v>158972</v>
      </c>
      <c r="F176" s="134">
        <v>215776</v>
      </c>
      <c r="G176" s="134">
        <v>1145584</v>
      </c>
      <c r="H176" s="134">
        <v>57278</v>
      </c>
      <c r="I176" s="134">
        <v>1418638</v>
      </c>
      <c r="J176" s="134">
        <v>92611</v>
      </c>
      <c r="K176" s="134">
        <v>627229</v>
      </c>
      <c r="L176" s="134">
        <v>719840</v>
      </c>
      <c r="M176" s="77"/>
      <c r="N176" s="136"/>
      <c r="O176" s="132">
        <v>2024</v>
      </c>
      <c r="P176" s="133" t="s">
        <v>221</v>
      </c>
      <c r="Q176" s="137">
        <v>4.2576151691664705</v>
      </c>
      <c r="R176" s="137">
        <v>15.107017696295657</v>
      </c>
      <c r="S176" s="137">
        <v>6.0027412469234633</v>
      </c>
      <c r="T176" s="137">
        <v>3.4080169412427352</v>
      </c>
      <c r="U176" s="137">
        <v>18.237929112565283</v>
      </c>
      <c r="V176" s="137">
        <v>4.3247349482912796</v>
      </c>
      <c r="W176" s="137">
        <v>-3.2328509482263144</v>
      </c>
      <c r="X176" s="137">
        <v>2.8267861885354648</v>
      </c>
      <c r="Y176" s="137">
        <v>2.004985184733826</v>
      </c>
      <c r="Z176" s="77"/>
      <c r="AA176" s="136"/>
      <c r="AB176" s="132">
        <v>2024</v>
      </c>
      <c r="AC176" s="133" t="s">
        <v>221</v>
      </c>
      <c r="AD176" s="137">
        <v>0.20263989095260268</v>
      </c>
      <c r="AE176" s="137">
        <v>0.43527015059420943</v>
      </c>
      <c r="AF176" s="137">
        <v>0.28905850057674476</v>
      </c>
      <c r="AG176" s="137">
        <v>0.15722038195787214</v>
      </c>
      <c r="AH176" s="137">
        <v>1.1137148915089168</v>
      </c>
      <c r="AI176" s="137">
        <v>0.20254851766988491</v>
      </c>
      <c r="AJ176" s="137">
        <v>-0.22519457058365006</v>
      </c>
      <c r="AK176" s="137">
        <v>0.15536930101565585</v>
      </c>
      <c r="AL176" s="137">
        <v>0.11344614659544933</v>
      </c>
      <c r="AM176" s="77"/>
      <c r="AN176" s="136"/>
      <c r="AO176" s="132">
        <v>2024</v>
      </c>
      <c r="AP176" s="133" t="s">
        <v>221</v>
      </c>
      <c r="AQ176" s="137">
        <v>1.4762633131141882</v>
      </c>
      <c r="AR176" s="137">
        <v>-15.105362654733042</v>
      </c>
      <c r="AS176" s="137">
        <v>1.4247103339678944</v>
      </c>
      <c r="AT176" s="137">
        <v>-2.858984143135757</v>
      </c>
      <c r="AU176" s="137">
        <v>-35.995083249525081</v>
      </c>
      <c r="AV176" s="137">
        <v>-4.2453941351368769</v>
      </c>
      <c r="AW176" s="137">
        <v>120.24542795310231</v>
      </c>
      <c r="AX176" s="137">
        <v>13.385033939821227</v>
      </c>
      <c r="AY176" s="137">
        <v>20.933952025589946</v>
      </c>
      <c r="AZ176" s="77"/>
      <c r="BA176" s="136"/>
      <c r="BB176" s="132">
        <v>2024</v>
      </c>
      <c r="BC176" s="133" t="s">
        <v>221</v>
      </c>
      <c r="BD176" s="137">
        <v>7.2197154935703514E-2</v>
      </c>
      <c r="BE176" s="137">
        <v>-0.66902162151295008</v>
      </c>
      <c r="BF176" s="137">
        <v>6.0955989413648021E-2</v>
      </c>
      <c r="BG176" s="137">
        <v>-0.14019245734974162</v>
      </c>
      <c r="BH176" s="137">
        <v>-4.0198220705852412</v>
      </c>
      <c r="BI176" s="137">
        <v>-0.21089698699669174</v>
      </c>
      <c r="BJ176" s="137">
        <v>3.0711070429190892</v>
      </c>
      <c r="BK176" s="137">
        <v>0.69878137940712737</v>
      </c>
      <c r="BL176" s="137">
        <v>1.017811829540568</v>
      </c>
      <c r="BM176" s="135"/>
    </row>
    <row r="177" spans="1:65" ht="15" customHeight="1" x14ac:dyDescent="0.25">
      <c r="A177" s="128" t="s">
        <v>193</v>
      </c>
      <c r="B177" s="151">
        <v>2020</v>
      </c>
      <c r="C177" s="2" t="s">
        <v>218</v>
      </c>
      <c r="D177" s="3">
        <v>1250223</v>
      </c>
      <c r="E177" s="3">
        <v>176554</v>
      </c>
      <c r="F177" s="3">
        <v>140894</v>
      </c>
      <c r="G177" s="3">
        <v>655817</v>
      </c>
      <c r="H177" s="3">
        <v>98902</v>
      </c>
      <c r="I177" s="3">
        <v>895613</v>
      </c>
      <c r="J177" s="3">
        <v>11270</v>
      </c>
      <c r="K177" s="3">
        <v>166786</v>
      </c>
      <c r="L177" s="3">
        <v>178056</v>
      </c>
      <c r="M177" s="77"/>
      <c r="N177" s="128" t="s">
        <v>193</v>
      </c>
      <c r="O177" s="151">
        <v>2020</v>
      </c>
      <c r="P177" s="2" t="s">
        <v>218</v>
      </c>
      <c r="Q177" s="82"/>
      <c r="R177" s="82"/>
      <c r="S177" s="82"/>
      <c r="T177" s="82"/>
      <c r="U177" s="82"/>
      <c r="V177" s="82"/>
      <c r="W177" s="82"/>
      <c r="X177" s="82"/>
      <c r="Y177" s="82"/>
      <c r="Z177" s="77"/>
      <c r="AA177" s="128" t="s">
        <v>193</v>
      </c>
      <c r="AB177" s="151">
        <v>2020</v>
      </c>
      <c r="AC177" s="2" t="s">
        <v>218</v>
      </c>
      <c r="AD177" s="82"/>
      <c r="AE177" s="82"/>
      <c r="AF177" s="82"/>
      <c r="AG177" s="82"/>
      <c r="AH177" s="82"/>
      <c r="AI177" s="82"/>
      <c r="AJ177" s="82"/>
      <c r="AK177" s="82"/>
      <c r="AL177" s="82"/>
      <c r="AM177" s="77"/>
      <c r="AN177" s="128" t="s">
        <v>193</v>
      </c>
      <c r="AO177" s="151">
        <v>2020</v>
      </c>
      <c r="AP177" s="2" t="s">
        <v>218</v>
      </c>
      <c r="AQ177" s="82"/>
      <c r="AR177" s="82"/>
      <c r="AS177" s="82"/>
      <c r="AT177" s="82"/>
      <c r="AU177" s="82"/>
      <c r="AV177" s="82"/>
      <c r="AW177" s="82"/>
      <c r="AX177" s="82"/>
      <c r="AY177" s="82"/>
      <c r="AZ177" s="77"/>
      <c r="BA177" s="128" t="s">
        <v>193</v>
      </c>
      <c r="BB177" s="151">
        <v>2020</v>
      </c>
      <c r="BC177" s="2" t="s">
        <v>218</v>
      </c>
      <c r="BD177" s="82"/>
      <c r="BE177" s="82"/>
      <c r="BF177" s="82"/>
      <c r="BG177" s="82"/>
      <c r="BH177" s="82"/>
      <c r="BI177" s="82"/>
      <c r="BJ177" s="82"/>
      <c r="BK177" s="82"/>
      <c r="BL177" s="82"/>
      <c r="BM177" s="77"/>
    </row>
    <row r="178" spans="1:65" ht="15" customHeight="1" x14ac:dyDescent="0.25">
      <c r="A178" s="128"/>
      <c r="B178" s="97">
        <v>2020</v>
      </c>
      <c r="C178" s="4" t="s">
        <v>219</v>
      </c>
      <c r="D178" s="5">
        <v>1240598</v>
      </c>
      <c r="E178" s="5">
        <v>163231</v>
      </c>
      <c r="F178" s="5">
        <v>174343</v>
      </c>
      <c r="G178" s="5">
        <v>717583</v>
      </c>
      <c r="H178" s="5">
        <v>8038</v>
      </c>
      <c r="I178" s="5">
        <v>899964</v>
      </c>
      <c r="J178" s="5">
        <v>37533</v>
      </c>
      <c r="K178" s="5">
        <v>139870</v>
      </c>
      <c r="L178" s="5">
        <v>177403</v>
      </c>
      <c r="M178" s="77"/>
      <c r="N178" s="128"/>
      <c r="O178" s="97">
        <v>2020</v>
      </c>
      <c r="P178" s="4" t="s">
        <v>219</v>
      </c>
      <c r="Q178" s="83">
        <v>-0.76986265650208452</v>
      </c>
      <c r="R178" s="83">
        <v>-7.5461331943767931</v>
      </c>
      <c r="S178" s="83">
        <v>23.740542535523161</v>
      </c>
      <c r="T178" s="83">
        <v>9.4181761070542507</v>
      </c>
      <c r="U178" s="83">
        <v>-91.87276293704879</v>
      </c>
      <c r="V178" s="83">
        <v>0.4858125105374711</v>
      </c>
      <c r="W178" s="83">
        <v>233.03460514640636</v>
      </c>
      <c r="X178" s="83">
        <v>-16.13804515966568</v>
      </c>
      <c r="Y178" s="83">
        <v>-0.36673855416273682</v>
      </c>
      <c r="Z178" s="77"/>
      <c r="AA178" s="128"/>
      <c r="AB178" s="97">
        <v>2020</v>
      </c>
      <c r="AC178" s="4" t="s">
        <v>219</v>
      </c>
      <c r="AD178" s="83">
        <v>-2.4012263343552463E-2</v>
      </c>
      <c r="AE178" s="83">
        <v>-0.49897885922114643</v>
      </c>
      <c r="AF178" s="83">
        <v>0.94660292400093293</v>
      </c>
      <c r="AG178" s="83">
        <v>0.39264622680491024</v>
      </c>
      <c r="AH178" s="83">
        <v>-1.375225151800102</v>
      </c>
      <c r="AI178" s="83">
        <v>1.6817739000132042E-2</v>
      </c>
      <c r="AJ178" s="83">
        <v>2.9387509385360966</v>
      </c>
      <c r="AK178" s="83">
        <v>-0.25276892125538158</v>
      </c>
      <c r="AL178" s="83">
        <v>-5.6575297128608803E-3</v>
      </c>
      <c r="AM178" s="77"/>
      <c r="AN178" s="128"/>
      <c r="AO178" s="97">
        <v>2020</v>
      </c>
      <c r="AP178" s="4" t="s">
        <v>219</v>
      </c>
      <c r="AQ178" s="83"/>
      <c r="AR178" s="83"/>
      <c r="AS178" s="83"/>
      <c r="AT178" s="83"/>
      <c r="AU178" s="83"/>
      <c r="AV178" s="83"/>
      <c r="AW178" s="83"/>
      <c r="AX178" s="83"/>
      <c r="AY178" s="83"/>
      <c r="AZ178" s="77"/>
      <c r="BA178" s="128"/>
      <c r="BB178" s="97">
        <v>2020</v>
      </c>
      <c r="BC178" s="4" t="s">
        <v>219</v>
      </c>
      <c r="BD178" s="83"/>
      <c r="BE178" s="83"/>
      <c r="BF178" s="83"/>
      <c r="BG178" s="83"/>
      <c r="BH178" s="83"/>
      <c r="BI178" s="83"/>
      <c r="BJ178" s="83"/>
      <c r="BK178" s="83"/>
      <c r="BL178" s="83"/>
      <c r="BM178" s="77"/>
    </row>
    <row r="179" spans="1:65" ht="15" customHeight="1" x14ac:dyDescent="0.25">
      <c r="A179" s="128"/>
      <c r="B179" s="2">
        <v>2021</v>
      </c>
      <c r="C179" s="2" t="s">
        <v>220</v>
      </c>
      <c r="D179" s="3">
        <v>1203606</v>
      </c>
      <c r="E179" s="3">
        <v>138294</v>
      </c>
      <c r="F179" s="3">
        <v>126486</v>
      </c>
      <c r="G179" s="3">
        <v>722681</v>
      </c>
      <c r="H179" s="3">
        <v>20619</v>
      </c>
      <c r="I179" s="3">
        <v>869786</v>
      </c>
      <c r="J179" s="3">
        <v>49550</v>
      </c>
      <c r="K179" s="3">
        <v>145976</v>
      </c>
      <c r="L179" s="3">
        <v>195526</v>
      </c>
      <c r="M179" s="77"/>
      <c r="N179" s="128"/>
      <c r="O179" s="2">
        <v>2021</v>
      </c>
      <c r="P179" s="2" t="s">
        <v>220</v>
      </c>
      <c r="Q179" s="82">
        <v>-2.9817878152310442</v>
      </c>
      <c r="R179" s="82">
        <v>-15.277122605387461</v>
      </c>
      <c r="S179" s="82">
        <v>-27.449911955168844</v>
      </c>
      <c r="T179" s="82">
        <v>0.71044046472673017</v>
      </c>
      <c r="U179" s="82">
        <v>156.5190345857178</v>
      </c>
      <c r="V179" s="82">
        <v>-3.3532452409207423</v>
      </c>
      <c r="W179" s="82">
        <v>32.017158234087333</v>
      </c>
      <c r="X179" s="82">
        <v>4.3654822335025472</v>
      </c>
      <c r="Y179" s="82">
        <v>10.215723522150128</v>
      </c>
      <c r="Z179" s="77"/>
      <c r="AA179" s="128"/>
      <c r="AB179" s="2">
        <v>2021</v>
      </c>
      <c r="AC179" s="2" t="s">
        <v>220</v>
      </c>
      <c r="AD179" s="82">
        <v>-9.0049020873910327E-2</v>
      </c>
      <c r="AE179" s="82">
        <v>-0.61531043974821276</v>
      </c>
      <c r="AF179" s="82">
        <v>-1.2881510132779923</v>
      </c>
      <c r="AG179" s="82">
        <v>2.4103179005063043E-2</v>
      </c>
      <c r="AH179" s="82">
        <v>1.2777699912452292</v>
      </c>
      <c r="AI179" s="82">
        <v>-0.11674042987077296</v>
      </c>
      <c r="AJ179" s="82">
        <v>0.96693885039121552</v>
      </c>
      <c r="AK179" s="82">
        <v>6.1466941888774697E-2</v>
      </c>
      <c r="AL179" s="82">
        <v>0.16215152699173713</v>
      </c>
      <c r="AM179" s="77"/>
      <c r="AN179" s="128"/>
      <c r="AO179" s="2">
        <v>2021</v>
      </c>
      <c r="AP179" s="2" t="s">
        <v>220</v>
      </c>
      <c r="AQ179" s="82"/>
      <c r="AR179" s="82"/>
      <c r="AS179" s="82"/>
      <c r="AT179" s="82"/>
      <c r="AU179" s="82"/>
      <c r="AV179" s="82"/>
      <c r="AW179" s="82"/>
      <c r="AX179" s="82"/>
      <c r="AY179" s="82"/>
      <c r="AZ179" s="77"/>
      <c r="BA179" s="128"/>
      <c r="BB179" s="2">
        <v>2021</v>
      </c>
      <c r="BC179" s="2" t="s">
        <v>220</v>
      </c>
      <c r="BD179" s="82"/>
      <c r="BE179" s="82"/>
      <c r="BF179" s="82"/>
      <c r="BG179" s="82"/>
      <c r="BH179" s="82"/>
      <c r="BI179" s="82"/>
      <c r="BJ179" s="82"/>
      <c r="BK179" s="82"/>
      <c r="BL179" s="82"/>
      <c r="BM179" s="77"/>
    </row>
    <row r="180" spans="1:65" ht="15" customHeight="1" x14ac:dyDescent="0.25">
      <c r="A180" s="128"/>
      <c r="B180" s="97">
        <v>2021</v>
      </c>
      <c r="C180" s="4" t="s">
        <v>221</v>
      </c>
      <c r="D180" s="5">
        <v>1227051</v>
      </c>
      <c r="E180" s="5">
        <v>125536</v>
      </c>
      <c r="F180" s="5">
        <v>171839</v>
      </c>
      <c r="G180" s="5">
        <v>714981</v>
      </c>
      <c r="H180" s="5">
        <v>24317</v>
      </c>
      <c r="I180" s="5">
        <v>911137</v>
      </c>
      <c r="J180" s="5">
        <v>41249</v>
      </c>
      <c r="K180" s="5">
        <v>149129</v>
      </c>
      <c r="L180" s="5">
        <v>190378</v>
      </c>
      <c r="M180" s="77"/>
      <c r="N180" s="128"/>
      <c r="O180" s="97">
        <v>2021</v>
      </c>
      <c r="P180" s="4" t="s">
        <v>221</v>
      </c>
      <c r="Q180" s="83">
        <v>1.947896570804744</v>
      </c>
      <c r="R180" s="83">
        <v>-9.2252736922787619</v>
      </c>
      <c r="S180" s="83">
        <v>35.856142181743451</v>
      </c>
      <c r="T180" s="83">
        <v>-1.0654770223653287</v>
      </c>
      <c r="U180" s="83">
        <v>17.934914399340414</v>
      </c>
      <c r="V180" s="83">
        <v>4.7541579193042907</v>
      </c>
      <c r="W180" s="83">
        <v>-16.752774974772962</v>
      </c>
      <c r="X180" s="83">
        <v>2.1599441004000539</v>
      </c>
      <c r="Y180" s="83">
        <v>-2.6328979266184547</v>
      </c>
      <c r="Z180" s="77"/>
      <c r="AA180" s="128"/>
      <c r="AB180" s="97">
        <v>2021</v>
      </c>
      <c r="AC180" s="4" t="s">
        <v>221</v>
      </c>
      <c r="AD180" s="83">
        <v>5.6632838258377637E-2</v>
      </c>
      <c r="AE180" s="83">
        <v>-0.31914874988400155</v>
      </c>
      <c r="AF180" s="83">
        <v>1.0627962040883694</v>
      </c>
      <c r="AG180" s="83">
        <v>-3.6349228851112941E-2</v>
      </c>
      <c r="AH180" s="83">
        <v>0.49156183204483306</v>
      </c>
      <c r="AI180" s="83">
        <v>0.1578100720233869</v>
      </c>
      <c r="AJ180" s="83">
        <v>-0.62513696757737391</v>
      </c>
      <c r="AK180" s="83">
        <v>3.1945780725296281E-2</v>
      </c>
      <c r="AL180" s="83">
        <v>-4.5973656951680694E-2</v>
      </c>
      <c r="AM180" s="77"/>
      <c r="AN180" s="128"/>
      <c r="AO180" s="97">
        <v>2021</v>
      </c>
      <c r="AP180" s="4" t="s">
        <v>221</v>
      </c>
      <c r="AQ180" s="83"/>
      <c r="AR180" s="83"/>
      <c r="AS180" s="83"/>
      <c r="AT180" s="83"/>
      <c r="AU180" s="83"/>
      <c r="AV180" s="83"/>
      <c r="AW180" s="83"/>
      <c r="AX180" s="83"/>
      <c r="AY180" s="83"/>
      <c r="AZ180" s="77"/>
      <c r="BA180" s="128"/>
      <c r="BB180" s="97">
        <v>2021</v>
      </c>
      <c r="BC180" s="4" t="s">
        <v>221</v>
      </c>
      <c r="BD180" s="83"/>
      <c r="BE180" s="83"/>
      <c r="BF180" s="83"/>
      <c r="BG180" s="83"/>
      <c r="BH180" s="83"/>
      <c r="BI180" s="83"/>
      <c r="BJ180" s="83"/>
      <c r="BK180" s="83"/>
      <c r="BL180" s="83"/>
      <c r="BM180" s="77"/>
    </row>
    <row r="181" spans="1:65" ht="15" customHeight="1" x14ac:dyDescent="0.25">
      <c r="A181" s="128"/>
      <c r="B181" s="112">
        <v>2021</v>
      </c>
      <c r="C181" s="2" t="s">
        <v>218</v>
      </c>
      <c r="D181" s="3">
        <v>1202932</v>
      </c>
      <c r="E181" s="3">
        <v>93712</v>
      </c>
      <c r="F181" s="3">
        <v>101501</v>
      </c>
      <c r="G181" s="3">
        <v>795565</v>
      </c>
      <c r="H181" s="3">
        <v>11796</v>
      </c>
      <c r="I181" s="3">
        <v>908862</v>
      </c>
      <c r="J181" s="3">
        <v>27708</v>
      </c>
      <c r="K181" s="3">
        <v>172650</v>
      </c>
      <c r="L181" s="3">
        <v>200358</v>
      </c>
      <c r="M181" s="77"/>
      <c r="N181" s="128"/>
      <c r="O181" s="112">
        <v>2021</v>
      </c>
      <c r="P181" s="2" t="s">
        <v>218</v>
      </c>
      <c r="Q181" s="82">
        <v>-1.9656069715113631</v>
      </c>
      <c r="R181" s="82">
        <v>-25.350497068569979</v>
      </c>
      <c r="S181" s="82">
        <v>-40.932500771070593</v>
      </c>
      <c r="T181" s="82">
        <v>11.270789013973797</v>
      </c>
      <c r="U181" s="82">
        <v>-51.490726652136367</v>
      </c>
      <c r="V181" s="82">
        <v>-0.24968802715727634</v>
      </c>
      <c r="W181" s="82">
        <v>-32.827462483939001</v>
      </c>
      <c r="X181" s="82">
        <v>15.77225087005209</v>
      </c>
      <c r="Y181" s="82">
        <v>5.2422023553141628</v>
      </c>
      <c r="Z181" s="77"/>
      <c r="AA181" s="128"/>
      <c r="AB181" s="112">
        <v>2021</v>
      </c>
      <c r="AC181" s="2" t="s">
        <v>218</v>
      </c>
      <c r="AD181" s="82">
        <v>-5.7715766969294063E-2</v>
      </c>
      <c r="AE181" s="82">
        <v>-0.7971288932171906</v>
      </c>
      <c r="AF181" s="82">
        <v>-1.5959879977563858</v>
      </c>
      <c r="AG181" s="82">
        <v>0.37997191893221838</v>
      </c>
      <c r="AH181" s="82">
        <v>-1.7992269115259159</v>
      </c>
      <c r="AI181" s="82">
        <v>-8.6465838639390169E-3</v>
      </c>
      <c r="AJ181" s="82">
        <v>-0.88695499527079658</v>
      </c>
      <c r="AK181" s="82">
        <v>0.23617138284815944</v>
      </c>
      <c r="AL181" s="82">
        <v>8.6888559849979383E-2</v>
      </c>
      <c r="AM181" s="77"/>
      <c r="AN181" s="128"/>
      <c r="AO181" s="112">
        <v>2021</v>
      </c>
      <c r="AP181" s="2" t="s">
        <v>218</v>
      </c>
      <c r="AQ181" s="82">
        <v>-3.7826051832353045</v>
      </c>
      <c r="AR181" s="82">
        <v>-46.921621713470095</v>
      </c>
      <c r="AS181" s="82">
        <v>-27.959316933297373</v>
      </c>
      <c r="AT181" s="82">
        <v>21.308993209996089</v>
      </c>
      <c r="AU181" s="82">
        <v>-88.07304200117288</v>
      </c>
      <c r="AV181" s="82">
        <v>1.479321983937254</v>
      </c>
      <c r="AW181" s="82">
        <v>145.85625554569654</v>
      </c>
      <c r="AX181" s="82">
        <v>3.5158826280383266</v>
      </c>
      <c r="AY181" s="82">
        <v>12.525272947836626</v>
      </c>
      <c r="AZ181" s="77"/>
      <c r="BA181" s="128"/>
      <c r="BB181" s="112">
        <v>2021</v>
      </c>
      <c r="BC181" s="2" t="s">
        <v>218</v>
      </c>
      <c r="BD181" s="82">
        <v>-0.11798066969142205</v>
      </c>
      <c r="BE181" s="82">
        <v>-3.102635041326895</v>
      </c>
      <c r="BF181" s="82">
        <v>-1.11481745299318</v>
      </c>
      <c r="BG181" s="82">
        <v>0.88837750386187508</v>
      </c>
      <c r="BH181" s="82">
        <v>-1.3183478833498379</v>
      </c>
      <c r="BI181" s="82">
        <v>5.1210807633359452E-2</v>
      </c>
      <c r="BJ181" s="82">
        <v>1.8393629032348302</v>
      </c>
      <c r="BK181" s="82">
        <v>5.5068990720818785E-2</v>
      </c>
      <c r="BL181" s="82">
        <v>0.19322240069865201</v>
      </c>
      <c r="BM181" s="77"/>
    </row>
    <row r="182" spans="1:65" ht="15" customHeight="1" x14ac:dyDescent="0.25">
      <c r="A182" s="128"/>
      <c r="B182" s="97">
        <v>2021</v>
      </c>
      <c r="C182" s="4" t="s">
        <v>219</v>
      </c>
      <c r="D182" s="5">
        <v>1263250</v>
      </c>
      <c r="E182" s="5">
        <v>140776</v>
      </c>
      <c r="F182" s="5">
        <v>154030</v>
      </c>
      <c r="G182" s="5">
        <v>758683</v>
      </c>
      <c r="H182" s="5">
        <v>8002</v>
      </c>
      <c r="I182" s="5">
        <v>920715</v>
      </c>
      <c r="J182" s="5">
        <v>15755</v>
      </c>
      <c r="K182" s="5">
        <v>186004</v>
      </c>
      <c r="L182" s="5">
        <v>201759</v>
      </c>
      <c r="M182" s="77"/>
      <c r="N182" s="128"/>
      <c r="O182" s="97">
        <v>2021</v>
      </c>
      <c r="P182" s="4" t="s">
        <v>219</v>
      </c>
      <c r="Q182" s="83">
        <v>5.0142485194508026</v>
      </c>
      <c r="R182" s="83">
        <v>50.22195663308861</v>
      </c>
      <c r="S182" s="83">
        <v>51.752199485719359</v>
      </c>
      <c r="T182" s="83">
        <v>-4.6359505508663688</v>
      </c>
      <c r="U182" s="83">
        <v>-32.163445235673109</v>
      </c>
      <c r="V182" s="83">
        <v>1.3041583870818698</v>
      </c>
      <c r="W182" s="83">
        <v>-43.13916558394687</v>
      </c>
      <c r="X182" s="83">
        <v>7.7347234289023987</v>
      </c>
      <c r="Y182" s="83">
        <v>0.69924834546162629</v>
      </c>
      <c r="Z182" s="77"/>
      <c r="AA182" s="128"/>
      <c r="AB182" s="97">
        <v>2021</v>
      </c>
      <c r="AC182" s="4" t="s">
        <v>219</v>
      </c>
      <c r="AD182" s="83">
        <v>0.14191140627926541</v>
      </c>
      <c r="AE182" s="83">
        <v>1.2647998703596266</v>
      </c>
      <c r="AF182" s="83">
        <v>1.12218242038826</v>
      </c>
      <c r="AG182" s="83">
        <v>-0.16939458452650641</v>
      </c>
      <c r="AH182" s="83">
        <v>-0.46980563865829228</v>
      </c>
      <c r="AI182" s="83">
        <v>4.3479107744002266E-2</v>
      </c>
      <c r="AJ182" s="83">
        <v>-0.9450364044183398</v>
      </c>
      <c r="AK182" s="83">
        <v>0.13019741570706578</v>
      </c>
      <c r="AL182" s="83">
        <v>1.2159821190740779E-2</v>
      </c>
      <c r="AM182" s="77"/>
      <c r="AN182" s="128"/>
      <c r="AO182" s="97">
        <v>2021</v>
      </c>
      <c r="AP182" s="4" t="s">
        <v>219</v>
      </c>
      <c r="AQ182" s="83">
        <v>1.8258936416147549</v>
      </c>
      <c r="AR182" s="83">
        <v>-13.756578100973471</v>
      </c>
      <c r="AS182" s="83">
        <v>-11.651170393993453</v>
      </c>
      <c r="AT182" s="83">
        <v>5.7275604355175602</v>
      </c>
      <c r="AU182" s="83">
        <v>-0.44787260512565297</v>
      </c>
      <c r="AV182" s="83">
        <v>2.3057588970225567</v>
      </c>
      <c r="AW182" s="83">
        <v>-58.023605893480408</v>
      </c>
      <c r="AX182" s="83">
        <v>32.983484664331172</v>
      </c>
      <c r="AY182" s="83">
        <v>13.729192854686787</v>
      </c>
      <c r="AZ182" s="77"/>
      <c r="BA182" s="128"/>
      <c r="BB182" s="97">
        <v>2021</v>
      </c>
      <c r="BC182" s="4" t="s">
        <v>219</v>
      </c>
      <c r="BD182" s="83">
        <v>5.5141393296815347E-2</v>
      </c>
      <c r="BE182" s="83">
        <v>-0.55406808856502665</v>
      </c>
      <c r="BF182" s="83">
        <v>-0.54675829100687179</v>
      </c>
      <c r="BG182" s="83">
        <v>0.19431946981327411</v>
      </c>
      <c r="BH182" s="83">
        <v>-3.6562848489649674E-3</v>
      </c>
      <c r="BI182" s="83">
        <v>8.0273068468699332E-2</v>
      </c>
      <c r="BJ182" s="83">
        <v>-1.752350360640754</v>
      </c>
      <c r="BK182" s="83">
        <v>0.46441465723824432</v>
      </c>
      <c r="BL182" s="83">
        <v>0.21791991344760717</v>
      </c>
      <c r="BM182" s="77"/>
    </row>
    <row r="183" spans="1:65" ht="15" customHeight="1" x14ac:dyDescent="0.25">
      <c r="A183" s="128"/>
      <c r="B183" s="2">
        <v>2022</v>
      </c>
      <c r="C183" s="2" t="s">
        <v>220</v>
      </c>
      <c r="D183" s="3">
        <v>1362670</v>
      </c>
      <c r="E183" s="3">
        <v>130441</v>
      </c>
      <c r="F183" s="3">
        <v>240196</v>
      </c>
      <c r="G183" s="3">
        <v>768969</v>
      </c>
      <c r="H183" s="3">
        <v>34452</v>
      </c>
      <c r="I183" s="3">
        <v>1043617</v>
      </c>
      <c r="J183" s="3">
        <v>27434</v>
      </c>
      <c r="K183" s="3">
        <v>161178</v>
      </c>
      <c r="L183" s="3">
        <v>188612</v>
      </c>
      <c r="M183" s="77"/>
      <c r="N183" s="128"/>
      <c r="O183" s="2">
        <v>2022</v>
      </c>
      <c r="P183" s="2" t="s">
        <v>220</v>
      </c>
      <c r="Q183" s="82">
        <v>7.8701761329903093</v>
      </c>
      <c r="R183" s="82">
        <v>-7.3414502472012373</v>
      </c>
      <c r="S183" s="82">
        <v>55.941050444718542</v>
      </c>
      <c r="T183" s="82">
        <v>1.3557704601262941</v>
      </c>
      <c r="U183" s="82">
        <v>330.54236440889781</v>
      </c>
      <c r="V183" s="82">
        <v>13.348538907262281</v>
      </c>
      <c r="W183" s="82">
        <v>74.128847984766736</v>
      </c>
      <c r="X183" s="82">
        <v>-13.347024795165694</v>
      </c>
      <c r="Y183" s="82">
        <v>-6.5161901080001456</v>
      </c>
      <c r="Z183" s="77"/>
      <c r="AA183" s="128"/>
      <c r="AB183" s="2">
        <v>2022</v>
      </c>
      <c r="AC183" s="2" t="s">
        <v>220</v>
      </c>
      <c r="AD183" s="82">
        <v>0.22651315262905583</v>
      </c>
      <c r="AE183" s="82">
        <v>-0.22602381571503005</v>
      </c>
      <c r="AF183" s="82">
        <v>1.7131728770492314</v>
      </c>
      <c r="AG183" s="82">
        <v>4.7068199377341614E-2</v>
      </c>
      <c r="AH183" s="82">
        <v>3.1760479156960324</v>
      </c>
      <c r="AI183" s="82">
        <v>0.44343648373651884</v>
      </c>
      <c r="AJ183" s="82">
        <v>0.84498971527630473</v>
      </c>
      <c r="AK183" s="82">
        <v>-0.24289184728304711</v>
      </c>
      <c r="AL183" s="82">
        <v>-0.11330537025397654</v>
      </c>
      <c r="AM183" s="77"/>
      <c r="AN183" s="128"/>
      <c r="AO183" s="2">
        <v>2022</v>
      </c>
      <c r="AP183" s="2" t="s">
        <v>220</v>
      </c>
      <c r="AQ183" s="82">
        <v>13.215620394049225</v>
      </c>
      <c r="AR183" s="82">
        <v>-5.6784820744211686</v>
      </c>
      <c r="AS183" s="82">
        <v>89.899277390383133</v>
      </c>
      <c r="AT183" s="82">
        <v>6.4050390144475955</v>
      </c>
      <c r="AU183" s="82">
        <v>67.088607594936718</v>
      </c>
      <c r="AV183" s="82">
        <v>19.985490683915359</v>
      </c>
      <c r="AW183" s="82">
        <v>-44.633703329969734</v>
      </c>
      <c r="AX183" s="82">
        <v>10.414040664218788</v>
      </c>
      <c r="AY183" s="82">
        <v>-3.5361026155089377</v>
      </c>
      <c r="AZ183" s="77"/>
      <c r="BA183" s="128"/>
      <c r="BB183" s="2">
        <v>2022</v>
      </c>
      <c r="BC183" s="2" t="s">
        <v>220</v>
      </c>
      <c r="BD183" s="82">
        <v>0.38422886691109093</v>
      </c>
      <c r="BE183" s="82">
        <v>-0.19644733757947788</v>
      </c>
      <c r="BF183" s="82">
        <v>2.664665101909204</v>
      </c>
      <c r="BG183" s="82">
        <v>0.218510792864958</v>
      </c>
      <c r="BH183" s="82">
        <v>1.8387709093229245</v>
      </c>
      <c r="BI183" s="82">
        <v>0.66340070687279973</v>
      </c>
      <c r="BJ183" s="82">
        <v>-1.6655257408675153</v>
      </c>
      <c r="BK183" s="82">
        <v>0.15402466177797247</v>
      </c>
      <c r="BL183" s="82">
        <v>-6.1744728858569964E-2</v>
      </c>
      <c r="BM183" s="77"/>
    </row>
    <row r="184" spans="1:65" ht="15" customHeight="1" x14ac:dyDescent="0.25">
      <c r="A184" s="128"/>
      <c r="B184" s="97">
        <v>2022</v>
      </c>
      <c r="C184" s="4" t="s">
        <v>221</v>
      </c>
      <c r="D184" s="5">
        <v>1446890</v>
      </c>
      <c r="E184" s="5">
        <v>123367</v>
      </c>
      <c r="F184" s="5">
        <v>214857</v>
      </c>
      <c r="G184" s="5">
        <v>906512</v>
      </c>
      <c r="H184" s="5">
        <v>13843</v>
      </c>
      <c r="I184" s="5">
        <v>1135212</v>
      </c>
      <c r="J184" s="5">
        <v>19120</v>
      </c>
      <c r="K184" s="5">
        <v>169191</v>
      </c>
      <c r="L184" s="5">
        <v>188311</v>
      </c>
      <c r="M184" s="77"/>
      <c r="N184" s="128"/>
      <c r="O184" s="97">
        <v>2022</v>
      </c>
      <c r="P184" s="4" t="s">
        <v>221</v>
      </c>
      <c r="Q184" s="83">
        <v>6.1805132570615058</v>
      </c>
      <c r="R184" s="83">
        <v>-5.4231414969219855</v>
      </c>
      <c r="S184" s="83">
        <v>-10.549301403853519</v>
      </c>
      <c r="T184" s="83">
        <v>17.886676836127322</v>
      </c>
      <c r="U184" s="83">
        <v>-59.81945895738999</v>
      </c>
      <c r="V184" s="83">
        <v>8.7766872329599863</v>
      </c>
      <c r="W184" s="83">
        <v>-30.305460377633594</v>
      </c>
      <c r="X184" s="83">
        <v>4.9715221680378221</v>
      </c>
      <c r="Y184" s="83">
        <v>-0.15958687676287298</v>
      </c>
      <c r="Z184" s="77"/>
      <c r="AA184" s="128"/>
      <c r="AB184" s="97">
        <v>2022</v>
      </c>
      <c r="AC184" s="4" t="s">
        <v>221</v>
      </c>
      <c r="AD184" s="83">
        <v>0.1898463448334563</v>
      </c>
      <c r="AE184" s="83">
        <v>-0.16508974917280117</v>
      </c>
      <c r="AF184" s="83">
        <v>-0.50940834328802742</v>
      </c>
      <c r="AG184" s="83">
        <v>0.60421722475296635</v>
      </c>
      <c r="AH184" s="83">
        <v>-2.5717915312698101</v>
      </c>
      <c r="AI184" s="83">
        <v>0.32094246746679789</v>
      </c>
      <c r="AJ184" s="83">
        <v>-0.6318416580790015</v>
      </c>
      <c r="AK184" s="83">
        <v>7.8389509873332167E-2</v>
      </c>
      <c r="AL184" s="83">
        <v>-2.6088010894908054E-3</v>
      </c>
      <c r="AM184" s="77"/>
      <c r="AN184" s="128"/>
      <c r="AO184" s="97">
        <v>2022</v>
      </c>
      <c r="AP184" s="4" t="s">
        <v>221</v>
      </c>
      <c r="AQ184" s="83">
        <v>17.91604423939998</v>
      </c>
      <c r="AR184" s="83">
        <v>-1.7277912312006123</v>
      </c>
      <c r="AS184" s="83">
        <v>25.033898009183005</v>
      </c>
      <c r="AT184" s="83">
        <v>26.788264303526944</v>
      </c>
      <c r="AU184" s="83">
        <v>-43.07274746062425</v>
      </c>
      <c r="AV184" s="83">
        <v>24.592898762754672</v>
      </c>
      <c r="AW184" s="83">
        <v>-53.647361148149045</v>
      </c>
      <c r="AX184" s="83">
        <v>13.452782490327181</v>
      </c>
      <c r="AY184" s="83">
        <v>-1.0857346962359031</v>
      </c>
      <c r="AZ184" s="77"/>
      <c r="BA184" s="128"/>
      <c r="BB184" s="97">
        <v>2022</v>
      </c>
      <c r="BC184" s="4" t="s">
        <v>221</v>
      </c>
      <c r="BD184" s="83">
        <v>0.52606561195583301</v>
      </c>
      <c r="BE184" s="83">
        <v>-5.4329203412144304E-2</v>
      </c>
      <c r="BF184" s="83">
        <v>0.97608990428337816</v>
      </c>
      <c r="BG184" s="83">
        <v>0.90311230027061185</v>
      </c>
      <c r="BH184" s="83">
        <v>-1.5050796798436592</v>
      </c>
      <c r="BI184" s="83">
        <v>0.85164100189544445</v>
      </c>
      <c r="BJ184" s="83">
        <v>-1.4494813596002845</v>
      </c>
      <c r="BK184" s="83">
        <v>0.20144000181538926</v>
      </c>
      <c r="BL184" s="83">
        <v>-1.7995857035060611E-2</v>
      </c>
      <c r="BM184" s="77"/>
    </row>
    <row r="185" spans="1:65" ht="15" customHeight="1" x14ac:dyDescent="0.25">
      <c r="A185" s="128"/>
      <c r="B185" s="112">
        <v>2022</v>
      </c>
      <c r="C185" s="2" t="s">
        <v>218</v>
      </c>
      <c r="D185" s="3">
        <v>1435941</v>
      </c>
      <c r="E185" s="3">
        <v>112286</v>
      </c>
      <c r="F185" s="3">
        <v>112610</v>
      </c>
      <c r="G185" s="3">
        <v>944403</v>
      </c>
      <c r="H185" s="3">
        <v>11013</v>
      </c>
      <c r="I185" s="3">
        <v>1068026</v>
      </c>
      <c r="J185" s="3">
        <v>83610</v>
      </c>
      <c r="K185" s="3">
        <v>172019</v>
      </c>
      <c r="L185" s="3">
        <v>255629</v>
      </c>
      <c r="M185" s="77"/>
      <c r="N185" s="128"/>
      <c r="O185" s="112">
        <v>2022</v>
      </c>
      <c r="P185" s="2" t="s">
        <v>218</v>
      </c>
      <c r="Q185" s="82">
        <v>-0.75672649613998999</v>
      </c>
      <c r="R185" s="82">
        <v>-8.9821427123947188</v>
      </c>
      <c r="S185" s="82">
        <v>-47.58839600292287</v>
      </c>
      <c r="T185" s="82">
        <v>4.1798674479764202</v>
      </c>
      <c r="U185" s="82">
        <v>-20.443545474246918</v>
      </c>
      <c r="V185" s="82">
        <v>-5.9183659087465657</v>
      </c>
      <c r="W185" s="82">
        <v>337.29079497907952</v>
      </c>
      <c r="X185" s="82">
        <v>1.6714837077622207</v>
      </c>
      <c r="Y185" s="82">
        <v>35.748309976581282</v>
      </c>
      <c r="Z185" s="77"/>
      <c r="AA185" s="128"/>
      <c r="AB185" s="112">
        <v>2022</v>
      </c>
      <c r="AC185" s="2" t="s">
        <v>218</v>
      </c>
      <c r="AD185" s="82">
        <v>-2.4063141824804363E-2</v>
      </c>
      <c r="AE185" s="82">
        <v>-0.26671076143383105</v>
      </c>
      <c r="AF185" s="82">
        <v>-1.930935994156221</v>
      </c>
      <c r="AG185" s="82">
        <v>0.15890132592926112</v>
      </c>
      <c r="AH185" s="82">
        <v>-0.39852363188808659</v>
      </c>
      <c r="AI185" s="82">
        <v>-0.22507163174520922</v>
      </c>
      <c r="AJ185" s="82">
        <v>4.9063502581738421</v>
      </c>
      <c r="AK185" s="82">
        <v>2.7777024746691841E-2</v>
      </c>
      <c r="AL185" s="82">
        <v>0.58560331677755451</v>
      </c>
      <c r="AM185" s="77"/>
      <c r="AN185" s="128"/>
      <c r="AO185" s="112">
        <v>2022</v>
      </c>
      <c r="AP185" s="2" t="s">
        <v>218</v>
      </c>
      <c r="AQ185" s="82">
        <v>19.370089082342147</v>
      </c>
      <c r="AR185" s="82">
        <v>19.820300495134035</v>
      </c>
      <c r="AS185" s="82">
        <v>10.944719756455612</v>
      </c>
      <c r="AT185" s="82">
        <v>18.70846505313834</v>
      </c>
      <c r="AU185" s="82">
        <v>-6.6378433367243161</v>
      </c>
      <c r="AV185" s="82">
        <v>17.51244963481804</v>
      </c>
      <c r="AW185" s="82">
        <v>201.75400606323086</v>
      </c>
      <c r="AX185" s="82">
        <v>-0.36547929336808238</v>
      </c>
      <c r="AY185" s="82">
        <v>27.586120843689784</v>
      </c>
      <c r="AZ185" s="77"/>
      <c r="BA185" s="128"/>
      <c r="BB185" s="112">
        <v>2022</v>
      </c>
      <c r="BC185" s="2" t="s">
        <v>218</v>
      </c>
      <c r="BD185" s="82">
        <v>0.54820509409671014</v>
      </c>
      <c r="BE185" s="82">
        <v>0.49915843940293392</v>
      </c>
      <c r="BF185" s="82">
        <v>0.23732270761090532</v>
      </c>
      <c r="BG185" s="82">
        <v>0.68359501035074255</v>
      </c>
      <c r="BH185" s="82">
        <v>-9.6957779406811551E-2</v>
      </c>
      <c r="BI185" s="82">
        <v>0.58384448704685321</v>
      </c>
      <c r="BJ185" s="82">
        <v>4.4197628277247523</v>
      </c>
      <c r="BK185" s="82">
        <v>-6.1520570099716457E-3</v>
      </c>
      <c r="BL185" s="82">
        <v>0.47971839902457136</v>
      </c>
      <c r="BM185" s="77"/>
    </row>
    <row r="186" spans="1:65" ht="15" customHeight="1" x14ac:dyDescent="0.25">
      <c r="A186" s="128"/>
      <c r="B186" s="97">
        <v>2022</v>
      </c>
      <c r="C186" s="4" t="s">
        <v>219</v>
      </c>
      <c r="D186" s="5">
        <v>1448385</v>
      </c>
      <c r="E186" s="5">
        <v>200350</v>
      </c>
      <c r="F186" s="5">
        <v>123914</v>
      </c>
      <c r="G186" s="5">
        <v>837248</v>
      </c>
      <c r="H186" s="5">
        <v>56425</v>
      </c>
      <c r="I186" s="5">
        <v>1017587</v>
      </c>
      <c r="J186" s="5">
        <v>37065</v>
      </c>
      <c r="K186" s="5">
        <v>193383</v>
      </c>
      <c r="L186" s="5">
        <v>230448</v>
      </c>
      <c r="M186" s="77"/>
      <c r="N186" s="128"/>
      <c r="O186" s="97">
        <v>2022</v>
      </c>
      <c r="P186" s="4" t="s">
        <v>219</v>
      </c>
      <c r="Q186" s="83">
        <v>0.86660942197485724</v>
      </c>
      <c r="R186" s="83">
        <v>78.42829916463316</v>
      </c>
      <c r="S186" s="83">
        <v>10.038184885889351</v>
      </c>
      <c r="T186" s="83">
        <v>-11.346321432693458</v>
      </c>
      <c r="U186" s="83">
        <v>412.34904204122404</v>
      </c>
      <c r="V186" s="83">
        <v>-4.7226378384046797</v>
      </c>
      <c r="W186" s="83">
        <v>-55.669178327951201</v>
      </c>
      <c r="X186" s="83">
        <v>12.419558304605886</v>
      </c>
      <c r="Y186" s="83">
        <v>-9.8506038047326427</v>
      </c>
      <c r="Z186" s="77"/>
      <c r="AA186" s="128"/>
      <c r="AB186" s="97">
        <v>2022</v>
      </c>
      <c r="AC186" s="4" t="s">
        <v>219</v>
      </c>
      <c r="AD186" s="83">
        <v>2.6902031336845135E-2</v>
      </c>
      <c r="AE186" s="83">
        <v>1.9752244624228725</v>
      </c>
      <c r="AF186" s="83">
        <v>0.23111956205051135</v>
      </c>
      <c r="AG186" s="83">
        <v>-0.43325361272784019</v>
      </c>
      <c r="AH186" s="83">
        <v>6.6331687651543891</v>
      </c>
      <c r="AI186" s="83">
        <v>-0.16642018789488877</v>
      </c>
      <c r="AJ186" s="83">
        <v>-3.5395464179060219</v>
      </c>
      <c r="AK186" s="83">
        <v>0.20996397177850051</v>
      </c>
      <c r="AL186" s="83">
        <v>-0.21915429990989174</v>
      </c>
      <c r="AM186" s="77"/>
      <c r="AN186" s="128"/>
      <c r="AO186" s="97">
        <v>2022</v>
      </c>
      <c r="AP186" s="4" t="s">
        <v>219</v>
      </c>
      <c r="AQ186" s="83">
        <v>14.655452206609937</v>
      </c>
      <c r="AR186" s="83">
        <v>42.318292890833675</v>
      </c>
      <c r="AS186" s="83">
        <v>-19.55203531779523</v>
      </c>
      <c r="AT186" s="83">
        <v>10.355444895957859</v>
      </c>
      <c r="AU186" s="83">
        <v>605.13621594601352</v>
      </c>
      <c r="AV186" s="83">
        <v>10.521388268899727</v>
      </c>
      <c r="AW186" s="83">
        <v>135.25864804823863</v>
      </c>
      <c r="AX186" s="83">
        <v>3.9671189866884617</v>
      </c>
      <c r="AY186" s="83">
        <v>14.219440024980301</v>
      </c>
      <c r="AZ186" s="77"/>
      <c r="BA186" s="128"/>
      <c r="BB186" s="97">
        <v>2022</v>
      </c>
      <c r="BC186" s="4" t="s">
        <v>219</v>
      </c>
      <c r="BD186" s="83">
        <v>0.42180157425046244</v>
      </c>
      <c r="BE186" s="83">
        <v>1.30286819520147</v>
      </c>
      <c r="BF186" s="83">
        <v>-0.5987734647681785</v>
      </c>
      <c r="BG186" s="83">
        <v>0.3595093412483808</v>
      </c>
      <c r="BH186" s="83">
        <v>5.8145091955292765</v>
      </c>
      <c r="BI186" s="83">
        <v>0.34951895862169946</v>
      </c>
      <c r="BJ186" s="83">
        <v>1.5418041641012123</v>
      </c>
      <c r="BK186" s="83">
        <v>7.2194430883047278E-2</v>
      </c>
      <c r="BL186" s="83">
        <v>0.24725167469508355</v>
      </c>
      <c r="BM186" s="77"/>
    </row>
    <row r="187" spans="1:65" ht="15" customHeight="1" x14ac:dyDescent="0.25">
      <c r="A187" s="128"/>
      <c r="B187" s="2">
        <v>2023</v>
      </c>
      <c r="C187" s="2" t="s">
        <v>220</v>
      </c>
      <c r="D187" s="3">
        <v>1431141</v>
      </c>
      <c r="E187" s="3">
        <v>197567</v>
      </c>
      <c r="F187" s="3">
        <v>183322</v>
      </c>
      <c r="G187" s="3">
        <v>758534</v>
      </c>
      <c r="H187" s="3">
        <v>9491</v>
      </c>
      <c r="I187" s="3">
        <v>951347</v>
      </c>
      <c r="J187" s="3">
        <v>65923</v>
      </c>
      <c r="K187" s="3">
        <v>216304</v>
      </c>
      <c r="L187" s="3">
        <v>282227</v>
      </c>
      <c r="M187" s="77"/>
      <c r="N187" s="128"/>
      <c r="O187" s="2">
        <v>2023</v>
      </c>
      <c r="P187" s="2" t="s">
        <v>220</v>
      </c>
      <c r="Q187" s="82">
        <v>-1.1905674250976119</v>
      </c>
      <c r="R187" s="82">
        <v>-1.3890691290242074</v>
      </c>
      <c r="S187" s="82">
        <v>47.942928159852784</v>
      </c>
      <c r="T187" s="82">
        <v>-9.4015154410640633</v>
      </c>
      <c r="U187" s="82">
        <v>-83.179441736818788</v>
      </c>
      <c r="V187" s="82">
        <v>-6.509517122368905</v>
      </c>
      <c r="W187" s="82">
        <v>77.857817347902341</v>
      </c>
      <c r="X187" s="82">
        <v>11.852644751606917</v>
      </c>
      <c r="Y187" s="82">
        <v>22.468843296535439</v>
      </c>
      <c r="Z187" s="77"/>
      <c r="AA187" s="128"/>
      <c r="AB187" s="2">
        <v>2023</v>
      </c>
      <c r="AC187" s="2" t="s">
        <v>220</v>
      </c>
      <c r="AD187" s="82">
        <v>-3.738881008246913E-2</v>
      </c>
      <c r="AE187" s="82">
        <v>-5.7128581595646773E-2</v>
      </c>
      <c r="AF187" s="82">
        <v>1.3642227710017245</v>
      </c>
      <c r="AG187" s="82">
        <v>-0.31807008549108368</v>
      </c>
      <c r="AH187" s="82">
        <v>-8.2262129694220594</v>
      </c>
      <c r="AI187" s="82">
        <v>-0.22323601088032807</v>
      </c>
      <c r="AJ187" s="82">
        <v>2.147872595384507</v>
      </c>
      <c r="AK187" s="82">
        <v>0.22398903947878737</v>
      </c>
      <c r="AL187" s="82">
        <v>0.44727093809160046</v>
      </c>
      <c r="AM187" s="77"/>
      <c r="AN187" s="128"/>
      <c r="AO187" s="2">
        <v>2023</v>
      </c>
      <c r="AP187" s="2" t="s">
        <v>220</v>
      </c>
      <c r="AQ187" s="82">
        <v>5.0247675519384813</v>
      </c>
      <c r="AR187" s="82">
        <v>51.460813701213567</v>
      </c>
      <c r="AS187" s="82">
        <v>-23.678162833685818</v>
      </c>
      <c r="AT187" s="82">
        <v>-1.3570117911125124</v>
      </c>
      <c r="AU187" s="82">
        <v>-72.451526761871591</v>
      </c>
      <c r="AV187" s="82">
        <v>-8.841366133361177</v>
      </c>
      <c r="AW187" s="82">
        <v>140.29671210906173</v>
      </c>
      <c r="AX187" s="82">
        <v>34.201938229783224</v>
      </c>
      <c r="AY187" s="82">
        <v>49.63363942909254</v>
      </c>
      <c r="AZ187" s="77"/>
      <c r="BA187" s="128"/>
      <c r="BB187" s="2">
        <v>2023</v>
      </c>
      <c r="BC187" s="2" t="s">
        <v>220</v>
      </c>
      <c r="BD187" s="82">
        <v>0.15434539393364477</v>
      </c>
      <c r="BE187" s="82">
        <v>1.566555626657258</v>
      </c>
      <c r="BF187" s="82">
        <v>-1.1433793802503405</v>
      </c>
      <c r="BG187" s="82">
        <v>-4.5840258975718313E-2</v>
      </c>
      <c r="BH187" s="82">
        <v>-3.11487643321004</v>
      </c>
      <c r="BI187" s="82">
        <v>-0.32330762021028969</v>
      </c>
      <c r="BJ187" s="82">
        <v>2.9250605698582484</v>
      </c>
      <c r="BK187" s="82">
        <v>0.53928617512508314</v>
      </c>
      <c r="BL187" s="82">
        <v>0.81137180728465563</v>
      </c>
      <c r="BM187" s="77"/>
    </row>
    <row r="188" spans="1:65" ht="15" customHeight="1" x14ac:dyDescent="0.25">
      <c r="A188" s="128"/>
      <c r="B188" s="97">
        <v>2023</v>
      </c>
      <c r="C188" s="4" t="s">
        <v>221</v>
      </c>
      <c r="D188" s="5">
        <v>1347970</v>
      </c>
      <c r="E188" s="5">
        <v>176443</v>
      </c>
      <c r="F188" s="5">
        <v>114396</v>
      </c>
      <c r="G188" s="5">
        <v>723439</v>
      </c>
      <c r="H188" s="5">
        <v>49699</v>
      </c>
      <c r="I188" s="5">
        <v>887534</v>
      </c>
      <c r="J188" s="5">
        <v>60036</v>
      </c>
      <c r="K188" s="5">
        <v>223957</v>
      </c>
      <c r="L188" s="5">
        <v>283993</v>
      </c>
      <c r="M188" s="77"/>
      <c r="N188" s="128"/>
      <c r="O188" s="97">
        <v>2023</v>
      </c>
      <c r="P188" s="4" t="s">
        <v>221</v>
      </c>
      <c r="Q188" s="83">
        <v>-5.8115168246874305</v>
      </c>
      <c r="R188" s="83">
        <v>-10.692069019623716</v>
      </c>
      <c r="S188" s="83">
        <v>-37.598324260045167</v>
      </c>
      <c r="T188" s="83">
        <v>-4.6266877951416774</v>
      </c>
      <c r="U188" s="83">
        <v>423.64345169107582</v>
      </c>
      <c r="V188" s="83">
        <v>-6.7076471571361367</v>
      </c>
      <c r="W188" s="83">
        <v>-8.9301154377076273</v>
      </c>
      <c r="X188" s="83">
        <v>3.5380760411272973</v>
      </c>
      <c r="Y188" s="83">
        <v>0.62573743830320439</v>
      </c>
      <c r="Z188" s="77"/>
      <c r="AA188" s="128"/>
      <c r="AB188" s="97">
        <v>2023</v>
      </c>
      <c r="AC188" s="4" t="s">
        <v>221</v>
      </c>
      <c r="AD188" s="83">
        <v>-0.18041786244216002</v>
      </c>
      <c r="AE188" s="83">
        <v>-0.44893559504156105</v>
      </c>
      <c r="AF188" s="83">
        <v>-1.4117439828934117</v>
      </c>
      <c r="AG188" s="83">
        <v>-0.14739324783111027</v>
      </c>
      <c r="AH188" s="83">
        <v>6.3303435496085259</v>
      </c>
      <c r="AI188" s="83">
        <v>-0.21758427951278889</v>
      </c>
      <c r="AJ188" s="83">
        <v>-0.34469755965604015</v>
      </c>
      <c r="AK188" s="83">
        <v>7.3885476256723856E-2</v>
      </c>
      <c r="AL188" s="83">
        <v>1.463641520211342E-2</v>
      </c>
      <c r="AM188" s="77"/>
      <c r="AN188" s="128"/>
      <c r="AO188" s="97">
        <v>2023</v>
      </c>
      <c r="AP188" s="4" t="s">
        <v>221</v>
      </c>
      <c r="AQ188" s="83">
        <v>-6.8367325781503752</v>
      </c>
      <c r="AR188" s="83">
        <v>43.022850519182612</v>
      </c>
      <c r="AS188" s="83">
        <v>-46.757145450229686</v>
      </c>
      <c r="AT188" s="83">
        <v>-20.195320084014341</v>
      </c>
      <c r="AU188" s="83">
        <v>259.01899877194251</v>
      </c>
      <c r="AV188" s="83">
        <v>-21.817775005901979</v>
      </c>
      <c r="AW188" s="83">
        <v>213.9958158995816</v>
      </c>
      <c r="AX188" s="83">
        <v>32.369334066232824</v>
      </c>
      <c r="AY188" s="83">
        <v>50.810627100912853</v>
      </c>
      <c r="AZ188" s="77"/>
      <c r="BA188" s="128"/>
      <c r="BB188" s="97">
        <v>2023</v>
      </c>
      <c r="BC188" s="4" t="s">
        <v>221</v>
      </c>
      <c r="BD188" s="83">
        <v>-0.21740122287968025</v>
      </c>
      <c r="BE188" s="83">
        <v>1.277496649567907</v>
      </c>
      <c r="BF188" s="83">
        <v>-1.8972073597164509</v>
      </c>
      <c r="BG188" s="83">
        <v>-0.76774280018599483</v>
      </c>
      <c r="BH188" s="83">
        <v>5.0492803339149264</v>
      </c>
      <c r="BI188" s="83">
        <v>-0.82971588734846669</v>
      </c>
      <c r="BJ188" s="83">
        <v>3.1128582286165978</v>
      </c>
      <c r="BK188" s="83">
        <v>0.53791956763705484</v>
      </c>
      <c r="BL188" s="83">
        <v>0.83234345280477273</v>
      </c>
      <c r="BM188" s="77"/>
    </row>
    <row r="189" spans="1:65" ht="15" customHeight="1" x14ac:dyDescent="0.25">
      <c r="A189" s="128"/>
      <c r="B189" s="112">
        <v>2023</v>
      </c>
      <c r="C189" s="2" t="s">
        <v>218</v>
      </c>
      <c r="D189" s="3">
        <v>1371375</v>
      </c>
      <c r="E189" s="3">
        <v>218809</v>
      </c>
      <c r="F189" s="3">
        <v>189872</v>
      </c>
      <c r="G189" s="3">
        <v>615725</v>
      </c>
      <c r="H189" s="3">
        <v>39098</v>
      </c>
      <c r="I189" s="3">
        <v>844695</v>
      </c>
      <c r="J189" s="3">
        <v>68952</v>
      </c>
      <c r="K189" s="3">
        <v>238919</v>
      </c>
      <c r="L189" s="3">
        <v>307871</v>
      </c>
      <c r="M189" s="77"/>
      <c r="N189" s="128"/>
      <c r="O189" s="112">
        <v>2023</v>
      </c>
      <c r="P189" s="2" t="s">
        <v>218</v>
      </c>
      <c r="Q189" s="82">
        <v>1.7363146064081576</v>
      </c>
      <c r="R189" s="82">
        <v>24.011153743701925</v>
      </c>
      <c r="S189" s="82">
        <v>65.977831392706037</v>
      </c>
      <c r="T189" s="82">
        <v>-14.889161352926777</v>
      </c>
      <c r="U189" s="82">
        <v>-21.330409062556583</v>
      </c>
      <c r="V189" s="82">
        <v>-4.8267446655564754</v>
      </c>
      <c r="W189" s="82">
        <v>14.851089346392172</v>
      </c>
      <c r="X189" s="82">
        <v>6.6807467504922897</v>
      </c>
      <c r="Y189" s="82">
        <v>8.407953717169093</v>
      </c>
      <c r="Z189" s="77"/>
      <c r="AA189" s="128"/>
      <c r="AB189" s="112">
        <v>2023</v>
      </c>
      <c r="AC189" s="2" t="s">
        <v>218</v>
      </c>
      <c r="AD189" s="82">
        <v>5.0557233380311192E-2</v>
      </c>
      <c r="AE189" s="82">
        <v>1.0020423537091701</v>
      </c>
      <c r="AF189" s="82">
        <v>1.5178865908889798</v>
      </c>
      <c r="AG189" s="82">
        <v>-0.44787905893255792</v>
      </c>
      <c r="AH189" s="82">
        <v>-1.322927287044398</v>
      </c>
      <c r="AI189" s="82">
        <v>-0.1436414459505429</v>
      </c>
      <c r="AJ189" s="82">
        <v>0.54155275492794175</v>
      </c>
      <c r="AK189" s="82">
        <v>0.14120208252781394</v>
      </c>
      <c r="AL189" s="82">
        <v>0.19504125696812316</v>
      </c>
      <c r="AM189" s="77"/>
      <c r="AN189" s="128"/>
      <c r="AO189" s="112">
        <v>2023</v>
      </c>
      <c r="AP189" s="2" t="s">
        <v>218</v>
      </c>
      <c r="AQ189" s="82">
        <v>-4.4964242959842977</v>
      </c>
      <c r="AR189" s="82">
        <v>94.867570311525924</v>
      </c>
      <c r="AS189" s="82">
        <v>68.61024775774797</v>
      </c>
      <c r="AT189" s="82">
        <v>-34.802727225559423</v>
      </c>
      <c r="AU189" s="82">
        <v>255.01679832924725</v>
      </c>
      <c r="AV189" s="82">
        <v>-20.910633261737075</v>
      </c>
      <c r="AW189" s="82">
        <v>-17.53139576605669</v>
      </c>
      <c r="AX189" s="82">
        <v>38.891052732546996</v>
      </c>
      <c r="AY189" s="82">
        <v>20.436648424083344</v>
      </c>
      <c r="AZ189" s="77"/>
      <c r="BA189" s="128"/>
      <c r="BB189" s="112">
        <v>2023</v>
      </c>
      <c r="BC189" s="2" t="s">
        <v>218</v>
      </c>
      <c r="BD189" s="82">
        <v>-0.13958185111658242</v>
      </c>
      <c r="BE189" s="82">
        <v>2.3892491302992367</v>
      </c>
      <c r="BF189" s="82">
        <v>1.5796850321254965</v>
      </c>
      <c r="BG189" s="82">
        <v>-1.3289247438212004</v>
      </c>
      <c r="BH189" s="82">
        <v>4.1022757149951765</v>
      </c>
      <c r="BI189" s="82">
        <v>-0.73686605568614172</v>
      </c>
      <c r="BJ189" s="82">
        <v>-1.1146776537472651</v>
      </c>
      <c r="BK189" s="82">
        <v>0.65748875266717743</v>
      </c>
      <c r="BL189" s="82">
        <v>0.45467054270649898</v>
      </c>
      <c r="BM189" s="77"/>
    </row>
    <row r="190" spans="1:65" ht="15" customHeight="1" x14ac:dyDescent="0.25">
      <c r="A190" s="128"/>
      <c r="B190" s="97">
        <v>2023</v>
      </c>
      <c r="C190" s="4" t="s">
        <v>219</v>
      </c>
      <c r="D190" s="5">
        <v>1306241</v>
      </c>
      <c r="E190" s="5">
        <v>115420</v>
      </c>
      <c r="F190" s="5">
        <v>164630</v>
      </c>
      <c r="G190" s="5">
        <v>671332</v>
      </c>
      <c r="H190" s="5">
        <v>33828</v>
      </c>
      <c r="I190" s="5">
        <v>869790</v>
      </c>
      <c r="J190" s="5">
        <v>64429</v>
      </c>
      <c r="K190" s="5">
        <v>256602</v>
      </c>
      <c r="L190" s="5">
        <v>321031</v>
      </c>
      <c r="M190" s="77"/>
      <c r="N190" s="128"/>
      <c r="O190" s="97">
        <v>2023</v>
      </c>
      <c r="P190" s="4" t="s">
        <v>219</v>
      </c>
      <c r="Q190" s="83">
        <v>-4.7495396955610261</v>
      </c>
      <c r="R190" s="83">
        <v>-47.250798641737767</v>
      </c>
      <c r="S190" s="83">
        <v>-13.294219263503834</v>
      </c>
      <c r="T190" s="83">
        <v>9.0311421494985638</v>
      </c>
      <c r="U190" s="83">
        <v>-13.478950329940147</v>
      </c>
      <c r="V190" s="83">
        <v>2.9708948200238012</v>
      </c>
      <c r="W190" s="83">
        <v>-6.559635688594966</v>
      </c>
      <c r="X190" s="83">
        <v>7.4012531443710969</v>
      </c>
      <c r="Y190" s="83">
        <v>4.274517573918942</v>
      </c>
      <c r="Z190" s="77"/>
      <c r="AA190" s="128"/>
      <c r="AB190" s="97">
        <v>2023</v>
      </c>
      <c r="AC190" s="4" t="s">
        <v>219</v>
      </c>
      <c r="AD190" s="83">
        <v>-0.13821257197121442</v>
      </c>
      <c r="AE190" s="83">
        <v>-2.361511400187204</v>
      </c>
      <c r="AF190" s="83">
        <v>-0.50022839443173384</v>
      </c>
      <c r="AG190" s="83">
        <v>0.2258892925950382</v>
      </c>
      <c r="AH190" s="83">
        <v>-0.68600587075232833</v>
      </c>
      <c r="AI190" s="83">
        <v>8.2464609718776866E-2</v>
      </c>
      <c r="AJ190" s="83">
        <v>-0.32506851018291733</v>
      </c>
      <c r="AK190" s="83">
        <v>0.16185459758405346</v>
      </c>
      <c r="AL190" s="83">
        <v>0.10684734802202897</v>
      </c>
      <c r="AM190" s="77"/>
      <c r="AN190" s="128"/>
      <c r="AO190" s="97">
        <v>2023</v>
      </c>
      <c r="AP190" s="4" t="s">
        <v>219</v>
      </c>
      <c r="AQ190" s="83">
        <v>-9.8139652095264722</v>
      </c>
      <c r="AR190" s="83">
        <v>-42.390816071874212</v>
      </c>
      <c r="AS190" s="83">
        <v>32.858272672982878</v>
      </c>
      <c r="AT190" s="83">
        <v>-19.816828466595325</v>
      </c>
      <c r="AU190" s="83">
        <v>-40.047851129818348</v>
      </c>
      <c r="AV190" s="83">
        <v>-14.524261807589909</v>
      </c>
      <c r="AW190" s="83">
        <v>73.827060569270202</v>
      </c>
      <c r="AX190" s="83">
        <v>32.691084531732372</v>
      </c>
      <c r="AY190" s="83">
        <v>39.307349163368741</v>
      </c>
      <c r="AZ190" s="77"/>
      <c r="BA190" s="128"/>
      <c r="BB190" s="97">
        <v>2023</v>
      </c>
      <c r="BC190" s="4" t="s">
        <v>219</v>
      </c>
      <c r="BD190" s="83">
        <v>-0.30819966483199668</v>
      </c>
      <c r="BE190" s="83">
        <v>-1.7434173319864597</v>
      </c>
      <c r="BF190" s="83">
        <v>0.93498677525091156</v>
      </c>
      <c r="BG190" s="83">
        <v>-0.67043875682010956</v>
      </c>
      <c r="BH190" s="83">
        <v>-3.960619901777608</v>
      </c>
      <c r="BI190" s="83">
        <v>-0.49809197916787995</v>
      </c>
      <c r="BJ190" s="83">
        <v>2.0366756428062125</v>
      </c>
      <c r="BK190" s="83">
        <v>0.61778993441863583</v>
      </c>
      <c r="BL190" s="83">
        <v>0.78246283986078169</v>
      </c>
      <c r="BM190" s="77"/>
    </row>
    <row r="191" spans="1:65" ht="15" customHeight="1" x14ac:dyDescent="0.25">
      <c r="A191" s="128"/>
      <c r="B191" s="2">
        <v>2024</v>
      </c>
      <c r="C191" s="2" t="s">
        <v>220</v>
      </c>
      <c r="D191" s="3">
        <v>1268913</v>
      </c>
      <c r="E191" s="3">
        <v>135406</v>
      </c>
      <c r="F191" s="3">
        <v>78310</v>
      </c>
      <c r="G191" s="3">
        <v>706057</v>
      </c>
      <c r="H191" s="3">
        <v>48491</v>
      </c>
      <c r="I191" s="3">
        <v>832858</v>
      </c>
      <c r="J191" s="3">
        <v>38271</v>
      </c>
      <c r="K191" s="3">
        <v>262378</v>
      </c>
      <c r="L191" s="3">
        <v>300649</v>
      </c>
      <c r="M191" s="77"/>
      <c r="N191" s="128"/>
      <c r="O191" s="2">
        <v>2024</v>
      </c>
      <c r="P191" s="2" t="s">
        <v>220</v>
      </c>
      <c r="Q191" s="82">
        <v>-2.857665622193764</v>
      </c>
      <c r="R191" s="82">
        <v>17.315889793796572</v>
      </c>
      <c r="S191" s="82">
        <v>-52.432727935370224</v>
      </c>
      <c r="T191" s="82">
        <v>5.1725524777606324</v>
      </c>
      <c r="U191" s="82">
        <v>43.345749083599372</v>
      </c>
      <c r="V191" s="82">
        <v>-4.2460823877027707</v>
      </c>
      <c r="W191" s="82">
        <v>-40.599729935277594</v>
      </c>
      <c r="X191" s="82">
        <v>2.2509567345539097</v>
      </c>
      <c r="Y191" s="82">
        <v>-6.3489195747451106</v>
      </c>
      <c r="Z191" s="77"/>
      <c r="AA191" s="128"/>
      <c r="AB191" s="2">
        <v>2024</v>
      </c>
      <c r="AC191" s="2" t="s">
        <v>220</v>
      </c>
      <c r="AD191" s="82">
        <v>-7.931769949348097E-2</v>
      </c>
      <c r="AE191" s="82">
        <v>0.40307080824308616</v>
      </c>
      <c r="AF191" s="82">
        <v>-2.0205533722665878</v>
      </c>
      <c r="AG191" s="82">
        <v>0.14104806613454357</v>
      </c>
      <c r="AH191" s="82">
        <v>2.2325894413730194</v>
      </c>
      <c r="AI191" s="82">
        <v>-0.1249892759729164</v>
      </c>
      <c r="AJ191" s="82">
        <v>-1.8022251189862672</v>
      </c>
      <c r="AK191" s="82">
        <v>5.2020205022278783E-2</v>
      </c>
      <c r="AL191" s="82">
        <v>-0.16234420507971323</v>
      </c>
      <c r="AM191" s="77"/>
      <c r="AN191" s="128"/>
      <c r="AO191" s="2">
        <v>2024</v>
      </c>
      <c r="AP191" s="2" t="s">
        <v>220</v>
      </c>
      <c r="AQ191" s="82">
        <v>-11.335570708965776</v>
      </c>
      <c r="AR191" s="82">
        <v>-31.463250441622336</v>
      </c>
      <c r="AS191" s="82">
        <v>-57.282813846674159</v>
      </c>
      <c r="AT191" s="82">
        <v>-6.9182132903732736</v>
      </c>
      <c r="AU191" s="82">
        <v>410.91560425666421</v>
      </c>
      <c r="AV191" s="82">
        <v>-12.454866625952462</v>
      </c>
      <c r="AW191" s="82">
        <v>-41.945906587989015</v>
      </c>
      <c r="AX191" s="82">
        <v>21.300576965751901</v>
      </c>
      <c r="AY191" s="82">
        <v>6.5273698122433359</v>
      </c>
      <c r="AZ191" s="77"/>
      <c r="BA191" s="128"/>
      <c r="BB191" s="2">
        <v>2024</v>
      </c>
      <c r="BC191" s="2" t="s">
        <v>220</v>
      </c>
      <c r="BD191" s="82">
        <v>-0.3519114714054869</v>
      </c>
      <c r="BE191" s="82">
        <v>-1.3210701346041698</v>
      </c>
      <c r="BF191" s="82">
        <v>-2.1508582992136938</v>
      </c>
      <c r="BG191" s="82">
        <v>-0.22039479887257588</v>
      </c>
      <c r="BH191" s="82">
        <v>6.1401561488940626</v>
      </c>
      <c r="BI191" s="82">
        <v>-0.40401397356637336</v>
      </c>
      <c r="BJ191" s="82">
        <v>-1.619088996026639</v>
      </c>
      <c r="BK191" s="82">
        <v>0.44481895113710951</v>
      </c>
      <c r="BL191" s="82">
        <v>0.15267952483201255</v>
      </c>
      <c r="BM191" s="77"/>
    </row>
    <row r="192" spans="1:65" ht="15" customHeight="1" x14ac:dyDescent="0.25">
      <c r="A192" s="136"/>
      <c r="B192" s="132">
        <v>2024</v>
      </c>
      <c r="C192" s="133" t="s">
        <v>221</v>
      </c>
      <c r="D192" s="134">
        <v>1213036</v>
      </c>
      <c r="E192" s="134">
        <v>127287</v>
      </c>
      <c r="F192" s="134">
        <v>79109</v>
      </c>
      <c r="G192" s="134">
        <v>664699</v>
      </c>
      <c r="H192" s="134">
        <v>4872</v>
      </c>
      <c r="I192" s="134">
        <v>748680</v>
      </c>
      <c r="J192" s="134">
        <v>53285</v>
      </c>
      <c r="K192" s="134">
        <v>283784</v>
      </c>
      <c r="L192" s="134">
        <v>337069</v>
      </c>
      <c r="M192" s="77"/>
      <c r="N192" s="136"/>
      <c r="O192" s="132">
        <v>2024</v>
      </c>
      <c r="P192" s="133" t="s">
        <v>221</v>
      </c>
      <c r="Q192" s="137">
        <v>-4.4035327875118355</v>
      </c>
      <c r="R192" s="137">
        <v>-5.9960415343485494</v>
      </c>
      <c r="S192" s="137">
        <v>1.0203039203166924</v>
      </c>
      <c r="T192" s="137">
        <v>-5.8576007319522461</v>
      </c>
      <c r="U192" s="137">
        <v>-89.952774741704644</v>
      </c>
      <c r="V192" s="137">
        <v>-10.107125104159408</v>
      </c>
      <c r="W192" s="137">
        <v>39.23074913119595</v>
      </c>
      <c r="X192" s="137">
        <v>8.1584584073359849</v>
      </c>
      <c r="Y192" s="137">
        <v>12.113793826023041</v>
      </c>
      <c r="Z192" s="77"/>
      <c r="AA192" s="136"/>
      <c r="AB192" s="132">
        <v>2024</v>
      </c>
      <c r="AC192" s="133" t="s">
        <v>221</v>
      </c>
      <c r="AD192" s="137">
        <v>-0.12068501190295006</v>
      </c>
      <c r="AE192" s="137">
        <v>-0.16938067257833522</v>
      </c>
      <c r="AF192" s="137">
        <v>1.8901525653557499E-2</v>
      </c>
      <c r="AG192" s="137">
        <v>-0.17222409103466232</v>
      </c>
      <c r="AH192" s="137">
        <v>-5.4984866839533035</v>
      </c>
      <c r="AI192" s="137">
        <v>-0.28992380622720282</v>
      </c>
      <c r="AJ192" s="137">
        <v>1.0927832200203369</v>
      </c>
      <c r="AK192" s="137">
        <v>0.19288031418785187</v>
      </c>
      <c r="AL192" s="137">
        <v>0.29201418185075018</v>
      </c>
      <c r="AM192" s="77"/>
      <c r="AN192" s="136"/>
      <c r="AO192" s="132">
        <v>2024</v>
      </c>
      <c r="AP192" s="133" t="s">
        <v>221</v>
      </c>
      <c r="AQ192" s="137">
        <v>-10.010163430936885</v>
      </c>
      <c r="AR192" s="137">
        <v>-27.859422022976261</v>
      </c>
      <c r="AS192" s="137">
        <v>-30.846358264274983</v>
      </c>
      <c r="AT192" s="137">
        <v>-8.1195511992027036</v>
      </c>
      <c r="AU192" s="137">
        <v>-90.196985854846176</v>
      </c>
      <c r="AV192" s="137">
        <v>-15.644921772010989</v>
      </c>
      <c r="AW192" s="137">
        <v>-11.244919714837764</v>
      </c>
      <c r="AX192" s="137">
        <v>26.713610201958417</v>
      </c>
      <c r="AY192" s="137">
        <v>18.689193043490505</v>
      </c>
      <c r="AZ192" s="77"/>
      <c r="BA192" s="136"/>
      <c r="BB192" s="132">
        <v>2024</v>
      </c>
      <c r="BC192" s="133" t="s">
        <v>221</v>
      </c>
      <c r="BD192" s="137">
        <v>-0.29147146887156211</v>
      </c>
      <c r="BE192" s="137">
        <v>-1.1626397096475489</v>
      </c>
      <c r="BF192" s="137">
        <v>-0.70965159961708923</v>
      </c>
      <c r="BG192" s="137">
        <v>-0.24424323599252054</v>
      </c>
      <c r="BH192" s="137">
        <v>-5.5940818315573262</v>
      </c>
      <c r="BI192" s="137">
        <v>-0.46558484875969658</v>
      </c>
      <c r="BJ192" s="137">
        <v>-0.41005188969476625</v>
      </c>
      <c r="BK192" s="137">
        <v>0.5646101451270894</v>
      </c>
      <c r="BL192" s="137">
        <v>0.43353755569310615</v>
      </c>
      <c r="BM192" s="135"/>
    </row>
    <row r="193" spans="1:65" ht="15" customHeight="1" x14ac:dyDescent="0.25">
      <c r="A193" s="128" t="s">
        <v>230</v>
      </c>
      <c r="B193" s="151">
        <v>2020</v>
      </c>
      <c r="C193" s="2" t="s">
        <v>218</v>
      </c>
      <c r="D193" s="3">
        <v>804272</v>
      </c>
      <c r="E193" s="3">
        <v>39135</v>
      </c>
      <c r="F193" s="3">
        <v>65942</v>
      </c>
      <c r="G193" s="3">
        <v>222440</v>
      </c>
      <c r="H193" s="3">
        <v>44967</v>
      </c>
      <c r="I193" s="3">
        <v>333349</v>
      </c>
      <c r="J193" s="3">
        <v>15391</v>
      </c>
      <c r="K193" s="3">
        <v>416397</v>
      </c>
      <c r="L193" s="3">
        <v>431788</v>
      </c>
      <c r="M193" s="77"/>
      <c r="N193" s="128" t="s">
        <v>230</v>
      </c>
      <c r="O193" s="151">
        <v>2020</v>
      </c>
      <c r="P193" s="2" t="s">
        <v>218</v>
      </c>
      <c r="Q193" s="82"/>
      <c r="R193" s="82"/>
      <c r="S193" s="82"/>
      <c r="T193" s="82"/>
      <c r="U193" s="82"/>
      <c r="V193" s="82"/>
      <c r="W193" s="82"/>
      <c r="X193" s="82"/>
      <c r="Y193" s="82"/>
      <c r="Z193" s="77"/>
      <c r="AA193" s="128" t="s">
        <v>230</v>
      </c>
      <c r="AB193" s="151">
        <v>2020</v>
      </c>
      <c r="AC193" s="2" t="s">
        <v>218</v>
      </c>
      <c r="AD193" s="82"/>
      <c r="AE193" s="82"/>
      <c r="AF193" s="82"/>
      <c r="AG193" s="82"/>
      <c r="AH193" s="82"/>
      <c r="AI193" s="82"/>
      <c r="AJ193" s="82"/>
      <c r="AK193" s="82"/>
      <c r="AL193" s="82"/>
      <c r="AM193" s="77"/>
      <c r="AN193" s="128" t="s">
        <v>230</v>
      </c>
      <c r="AO193" s="151">
        <v>2020</v>
      </c>
      <c r="AP193" s="2" t="s">
        <v>218</v>
      </c>
      <c r="AQ193" s="82"/>
      <c r="AR193" s="82"/>
      <c r="AS193" s="82"/>
      <c r="AT193" s="82"/>
      <c r="AU193" s="82"/>
      <c r="AV193" s="82"/>
      <c r="AW193" s="82"/>
      <c r="AX193" s="82"/>
      <c r="AY193" s="82"/>
      <c r="AZ193" s="77"/>
      <c r="BA193" s="128" t="s">
        <v>230</v>
      </c>
      <c r="BB193" s="151">
        <v>2020</v>
      </c>
      <c r="BC193" s="2" t="s">
        <v>218</v>
      </c>
      <c r="BD193" s="82"/>
      <c r="BE193" s="82"/>
      <c r="BF193" s="82"/>
      <c r="BG193" s="82"/>
      <c r="BH193" s="82"/>
      <c r="BI193" s="82"/>
      <c r="BJ193" s="82"/>
      <c r="BK193" s="82"/>
      <c r="BL193" s="82"/>
      <c r="BM193" s="77"/>
    </row>
    <row r="194" spans="1:65" ht="15" customHeight="1" x14ac:dyDescent="0.25">
      <c r="A194" s="128"/>
      <c r="B194" s="97">
        <v>2020</v>
      </c>
      <c r="C194" s="4" t="s">
        <v>219</v>
      </c>
      <c r="D194" s="5">
        <v>880011</v>
      </c>
      <c r="E194" s="5">
        <v>83326</v>
      </c>
      <c r="F194" s="5">
        <v>115224</v>
      </c>
      <c r="G194" s="5">
        <v>234903</v>
      </c>
      <c r="H194" s="5">
        <v>7174</v>
      </c>
      <c r="I194" s="5">
        <v>357301</v>
      </c>
      <c r="J194" s="5">
        <v>30576</v>
      </c>
      <c r="K194" s="5">
        <v>408808</v>
      </c>
      <c r="L194" s="5">
        <v>439384</v>
      </c>
      <c r="M194" s="77"/>
      <c r="N194" s="128"/>
      <c r="O194" s="97">
        <v>2020</v>
      </c>
      <c r="P194" s="4" t="s">
        <v>219</v>
      </c>
      <c r="Q194" s="83">
        <v>9.4170877514074789</v>
      </c>
      <c r="R194" s="83">
        <v>112.91938162769898</v>
      </c>
      <c r="S194" s="83">
        <v>74.735373510054274</v>
      </c>
      <c r="T194" s="83">
        <v>5.6028591979859783</v>
      </c>
      <c r="U194" s="83">
        <v>-84.046078235150219</v>
      </c>
      <c r="V194" s="83">
        <v>7.1852622926722489</v>
      </c>
      <c r="W194" s="83">
        <v>98.661555454486376</v>
      </c>
      <c r="X194" s="83">
        <v>-1.8225395475951984</v>
      </c>
      <c r="Y194" s="83">
        <v>1.7591966427969368</v>
      </c>
      <c r="Z194" s="77"/>
      <c r="AA194" s="128"/>
      <c r="AB194" s="97">
        <v>2020</v>
      </c>
      <c r="AC194" s="4" t="s">
        <v>219</v>
      </c>
      <c r="AD194" s="83">
        <v>0.18895218840283842</v>
      </c>
      <c r="AE194" s="83">
        <v>1.6550607796923877</v>
      </c>
      <c r="AF194" s="83">
        <v>1.3946750366412741</v>
      </c>
      <c r="AG194" s="83">
        <v>7.9227243542881146E-2</v>
      </c>
      <c r="AH194" s="83">
        <v>-0.57199643601405681</v>
      </c>
      <c r="AI194" s="83">
        <v>9.2580667554852364E-2</v>
      </c>
      <c r="AJ194" s="83">
        <v>1.6991559609210916</v>
      </c>
      <c r="AK194" s="83">
        <v>-7.126851476471581E-2</v>
      </c>
      <c r="AL194" s="83">
        <v>6.581101944700038E-2</v>
      </c>
      <c r="AM194" s="77"/>
      <c r="AN194" s="128"/>
      <c r="AO194" s="97">
        <v>2020</v>
      </c>
      <c r="AP194" s="4" t="s">
        <v>219</v>
      </c>
      <c r="AQ194" s="83"/>
      <c r="AR194" s="83"/>
      <c r="AS194" s="83"/>
      <c r="AT194" s="83"/>
      <c r="AU194" s="83"/>
      <c r="AV194" s="83"/>
      <c r="AW194" s="83"/>
      <c r="AX194" s="83"/>
      <c r="AY194" s="83"/>
      <c r="AZ194" s="77"/>
      <c r="BA194" s="128"/>
      <c r="BB194" s="97">
        <v>2020</v>
      </c>
      <c r="BC194" s="4" t="s">
        <v>219</v>
      </c>
      <c r="BD194" s="83"/>
      <c r="BE194" s="83"/>
      <c r="BF194" s="83"/>
      <c r="BG194" s="83"/>
      <c r="BH194" s="83"/>
      <c r="BI194" s="83"/>
      <c r="BJ194" s="83"/>
      <c r="BK194" s="83"/>
      <c r="BL194" s="83"/>
      <c r="BM194" s="77"/>
    </row>
    <row r="195" spans="1:65" ht="15" customHeight="1" x14ac:dyDescent="0.25">
      <c r="A195" s="128"/>
      <c r="B195" s="2">
        <v>2021</v>
      </c>
      <c r="C195" s="2" t="s">
        <v>220</v>
      </c>
      <c r="D195" s="3">
        <v>913528</v>
      </c>
      <c r="E195" s="3">
        <v>72358</v>
      </c>
      <c r="F195" s="3">
        <v>111698</v>
      </c>
      <c r="G195" s="3">
        <v>273875</v>
      </c>
      <c r="H195" s="3">
        <v>29519</v>
      </c>
      <c r="I195" s="3">
        <v>415092</v>
      </c>
      <c r="J195" s="3">
        <v>34146</v>
      </c>
      <c r="K195" s="3">
        <v>391932</v>
      </c>
      <c r="L195" s="3">
        <v>426078</v>
      </c>
      <c r="M195" s="77"/>
      <c r="N195" s="128"/>
      <c r="O195" s="2">
        <v>2021</v>
      </c>
      <c r="P195" s="2" t="s">
        <v>220</v>
      </c>
      <c r="Q195" s="82">
        <v>3.808702391220109</v>
      </c>
      <c r="R195" s="82">
        <v>-13.162758322732401</v>
      </c>
      <c r="S195" s="82">
        <v>-3.0601263625633521</v>
      </c>
      <c r="T195" s="82">
        <v>16.590677854263248</v>
      </c>
      <c r="U195" s="82">
        <v>311.47198215779201</v>
      </c>
      <c r="V195" s="82">
        <v>16.174318011984298</v>
      </c>
      <c r="W195" s="82">
        <v>11.675824175824175</v>
      </c>
      <c r="X195" s="82">
        <v>-4.1280992544177195</v>
      </c>
      <c r="Y195" s="82">
        <v>-3.0283305718915585</v>
      </c>
      <c r="Z195" s="77"/>
      <c r="AA195" s="128"/>
      <c r="AB195" s="2">
        <v>2021</v>
      </c>
      <c r="AC195" s="2" t="s">
        <v>220</v>
      </c>
      <c r="AD195" s="82">
        <v>8.1589885181413607E-2</v>
      </c>
      <c r="AE195" s="82">
        <v>-0.2706309862115891</v>
      </c>
      <c r="AF195" s="82">
        <v>-9.490817378477967E-2</v>
      </c>
      <c r="AG195" s="82">
        <v>0.18425835468523283</v>
      </c>
      <c r="AH195" s="82">
        <v>2.2694356930589499</v>
      </c>
      <c r="AI195" s="82">
        <v>0.22355842609390419</v>
      </c>
      <c r="AJ195" s="82">
        <v>0.28725736006462838</v>
      </c>
      <c r="AK195" s="82">
        <v>-0.16988472180068157</v>
      </c>
      <c r="AL195" s="82">
        <v>-0.1190524867931388</v>
      </c>
      <c r="AM195" s="77"/>
      <c r="AN195" s="128"/>
      <c r="AO195" s="2">
        <v>2021</v>
      </c>
      <c r="AP195" s="2" t="s">
        <v>220</v>
      </c>
      <c r="AQ195" s="82"/>
      <c r="AR195" s="82"/>
      <c r="AS195" s="82"/>
      <c r="AT195" s="82"/>
      <c r="AU195" s="82"/>
      <c r="AV195" s="82"/>
      <c r="AW195" s="82"/>
      <c r="AX195" s="82"/>
      <c r="AY195" s="82"/>
      <c r="AZ195" s="77"/>
      <c r="BA195" s="128"/>
      <c r="BB195" s="2">
        <v>2021</v>
      </c>
      <c r="BC195" s="2" t="s">
        <v>220</v>
      </c>
      <c r="BD195" s="82"/>
      <c r="BE195" s="82"/>
      <c r="BF195" s="82"/>
      <c r="BG195" s="82"/>
      <c r="BH195" s="82"/>
      <c r="BI195" s="82"/>
      <c r="BJ195" s="82"/>
      <c r="BK195" s="82"/>
      <c r="BL195" s="82"/>
      <c r="BM195" s="77"/>
    </row>
    <row r="196" spans="1:65" ht="15" customHeight="1" x14ac:dyDescent="0.25">
      <c r="A196" s="128"/>
      <c r="B196" s="97">
        <v>2021</v>
      </c>
      <c r="C196" s="4" t="s">
        <v>221</v>
      </c>
      <c r="D196" s="5">
        <v>954662</v>
      </c>
      <c r="E196" s="5">
        <v>64525</v>
      </c>
      <c r="F196" s="5">
        <v>113634</v>
      </c>
      <c r="G196" s="5">
        <v>306325</v>
      </c>
      <c r="H196" s="5">
        <v>8983</v>
      </c>
      <c r="I196" s="5">
        <v>428942</v>
      </c>
      <c r="J196" s="5">
        <v>57534</v>
      </c>
      <c r="K196" s="5">
        <v>403661</v>
      </c>
      <c r="L196" s="5">
        <v>461195</v>
      </c>
      <c r="M196" s="77"/>
      <c r="N196" s="128"/>
      <c r="O196" s="97">
        <v>2021</v>
      </c>
      <c r="P196" s="4" t="s">
        <v>221</v>
      </c>
      <c r="Q196" s="83">
        <v>4.5027629147656114</v>
      </c>
      <c r="R196" s="83">
        <v>-10.82534066723791</v>
      </c>
      <c r="S196" s="83">
        <v>1.7332449999104824</v>
      </c>
      <c r="T196" s="83">
        <v>11.848471017800094</v>
      </c>
      <c r="U196" s="83">
        <v>-69.568752329008433</v>
      </c>
      <c r="V196" s="83">
        <v>3.3366097154365661</v>
      </c>
      <c r="W196" s="83">
        <v>68.4941135125637</v>
      </c>
      <c r="X196" s="83">
        <v>2.9926109631262676</v>
      </c>
      <c r="Y196" s="83">
        <v>8.2419181464426572</v>
      </c>
      <c r="Z196" s="77"/>
      <c r="AA196" s="128"/>
      <c r="AB196" s="97">
        <v>2021</v>
      </c>
      <c r="AC196" s="4" t="s">
        <v>221</v>
      </c>
      <c r="AD196" s="83">
        <v>9.9361704795056752E-2</v>
      </c>
      <c r="AE196" s="83">
        <v>-0.19594702601045497</v>
      </c>
      <c r="AF196" s="83">
        <v>4.5367967964965554E-2</v>
      </c>
      <c r="AG196" s="83">
        <v>0.15318603587254742</v>
      </c>
      <c r="AH196" s="83">
        <v>-2.7297765773046763</v>
      </c>
      <c r="AI196" s="83">
        <v>5.2856508851633774E-2</v>
      </c>
      <c r="AJ196" s="83">
        <v>1.7613183228164828</v>
      </c>
      <c r="AK196" s="83">
        <v>0.11883668319917542</v>
      </c>
      <c r="AL196" s="83">
        <v>0.31360856860376285</v>
      </c>
      <c r="AM196" s="77"/>
      <c r="AN196" s="128"/>
      <c r="AO196" s="97">
        <v>2021</v>
      </c>
      <c r="AP196" s="4" t="s">
        <v>221</v>
      </c>
      <c r="AQ196" s="83"/>
      <c r="AR196" s="83"/>
      <c r="AS196" s="83"/>
      <c r="AT196" s="83"/>
      <c r="AU196" s="83"/>
      <c r="AV196" s="83"/>
      <c r="AW196" s="83"/>
      <c r="AX196" s="83"/>
      <c r="AY196" s="83"/>
      <c r="AZ196" s="77"/>
      <c r="BA196" s="128"/>
      <c r="BB196" s="97">
        <v>2021</v>
      </c>
      <c r="BC196" s="4" t="s">
        <v>221</v>
      </c>
      <c r="BD196" s="83"/>
      <c r="BE196" s="83"/>
      <c r="BF196" s="83"/>
      <c r="BG196" s="83"/>
      <c r="BH196" s="83"/>
      <c r="BI196" s="83"/>
      <c r="BJ196" s="83"/>
      <c r="BK196" s="83"/>
      <c r="BL196" s="83"/>
      <c r="BM196" s="77"/>
    </row>
    <row r="197" spans="1:65" ht="15" customHeight="1" x14ac:dyDescent="0.25">
      <c r="A197" s="128"/>
      <c r="B197" s="112">
        <v>2021</v>
      </c>
      <c r="C197" s="2" t="s">
        <v>218</v>
      </c>
      <c r="D197" s="3">
        <v>968429</v>
      </c>
      <c r="E197" s="3">
        <v>85376</v>
      </c>
      <c r="F197" s="3">
        <v>77305</v>
      </c>
      <c r="G197" s="3">
        <v>326417</v>
      </c>
      <c r="H197" s="3">
        <v>25475</v>
      </c>
      <c r="I197" s="3">
        <v>429197</v>
      </c>
      <c r="J197" s="3">
        <v>37504</v>
      </c>
      <c r="K197" s="3">
        <v>416352</v>
      </c>
      <c r="L197" s="3">
        <v>453856</v>
      </c>
      <c r="M197" s="77"/>
      <c r="N197" s="128"/>
      <c r="O197" s="112">
        <v>2021</v>
      </c>
      <c r="P197" s="2" t="s">
        <v>218</v>
      </c>
      <c r="Q197" s="82">
        <v>1.4420810716253527</v>
      </c>
      <c r="R197" s="82">
        <v>32.314606741573016</v>
      </c>
      <c r="S197" s="82">
        <v>-31.970184979847588</v>
      </c>
      <c r="T197" s="82">
        <v>6.5590467640577828</v>
      </c>
      <c r="U197" s="82">
        <v>183.59122787487479</v>
      </c>
      <c r="V197" s="82">
        <v>5.9448596779972718E-2</v>
      </c>
      <c r="W197" s="82">
        <v>-34.814196822748286</v>
      </c>
      <c r="X197" s="82">
        <v>3.1439747709092671</v>
      </c>
      <c r="Y197" s="82">
        <v>-1.5913008597231055</v>
      </c>
      <c r="Z197" s="77"/>
      <c r="AA197" s="128"/>
      <c r="AB197" s="112">
        <v>2021</v>
      </c>
      <c r="AC197" s="2" t="s">
        <v>218</v>
      </c>
      <c r="AD197" s="82">
        <v>3.294386018766414E-2</v>
      </c>
      <c r="AE197" s="82">
        <v>0.52227672676192938</v>
      </c>
      <c r="AF197" s="82">
        <v>-0.82431470855713485</v>
      </c>
      <c r="AG197" s="82">
        <v>9.4738357430583384E-2</v>
      </c>
      <c r="AH197" s="82">
        <v>2.3698466755758649</v>
      </c>
      <c r="AI197" s="82">
        <v>9.6917753200195572E-4</v>
      </c>
      <c r="AJ197" s="82">
        <v>-1.3119938376245517</v>
      </c>
      <c r="AK197" s="82">
        <v>0.12742872410722297</v>
      </c>
      <c r="AL197" s="82">
        <v>-6.3895304683266402E-2</v>
      </c>
      <c r="AM197" s="77"/>
      <c r="AN197" s="128"/>
      <c r="AO197" s="112">
        <v>2021</v>
      </c>
      <c r="AP197" s="2" t="s">
        <v>218</v>
      </c>
      <c r="AQ197" s="82">
        <v>20.410632223924253</v>
      </c>
      <c r="AR197" s="82">
        <v>118.15765938418298</v>
      </c>
      <c r="AS197" s="82">
        <v>17.231809772224068</v>
      </c>
      <c r="AT197" s="82">
        <v>46.743841035784925</v>
      </c>
      <c r="AU197" s="82">
        <v>-43.34734360753442</v>
      </c>
      <c r="AV197" s="82">
        <v>28.753048606715481</v>
      </c>
      <c r="AW197" s="82">
        <v>143.67487492690532</v>
      </c>
      <c r="AX197" s="82">
        <v>-1.0806994286710392E-2</v>
      </c>
      <c r="AY197" s="82">
        <v>5.1108414314432054</v>
      </c>
      <c r="AZ197" s="77"/>
      <c r="BA197" s="128"/>
      <c r="BB197" s="112">
        <v>2021</v>
      </c>
      <c r="BC197" s="2" t="s">
        <v>218</v>
      </c>
      <c r="BD197" s="82">
        <v>0.4095357001233802</v>
      </c>
      <c r="BE197" s="82">
        <v>1.7318382818618205</v>
      </c>
      <c r="BF197" s="82">
        <v>0.32157161725081884</v>
      </c>
      <c r="BG197" s="82">
        <v>0.66098139307214532</v>
      </c>
      <c r="BH197" s="82">
        <v>-0.29501110075373732</v>
      </c>
      <c r="BI197" s="82">
        <v>0.37047728055266332</v>
      </c>
      <c r="BJ197" s="82">
        <v>2.4743783841849254</v>
      </c>
      <c r="BK197" s="82">
        <v>-4.2259627940601044E-4</v>
      </c>
      <c r="BL197" s="82">
        <v>0.19119504701900511</v>
      </c>
      <c r="BM197" s="77"/>
    </row>
    <row r="198" spans="1:65" ht="15" customHeight="1" x14ac:dyDescent="0.25">
      <c r="A198" s="128"/>
      <c r="B198" s="97">
        <v>2021</v>
      </c>
      <c r="C198" s="4" t="s">
        <v>219</v>
      </c>
      <c r="D198" s="5">
        <v>1001356</v>
      </c>
      <c r="E198" s="5">
        <v>90543</v>
      </c>
      <c r="F198" s="5">
        <v>118783</v>
      </c>
      <c r="G198" s="5">
        <v>318146</v>
      </c>
      <c r="H198" s="5">
        <v>17409</v>
      </c>
      <c r="I198" s="5">
        <v>454338</v>
      </c>
      <c r="J198" s="5">
        <v>38805</v>
      </c>
      <c r="K198" s="5">
        <v>417670</v>
      </c>
      <c r="L198" s="5">
        <v>456475</v>
      </c>
      <c r="M198" s="77"/>
      <c r="N198" s="128"/>
      <c r="O198" s="97">
        <v>2021</v>
      </c>
      <c r="P198" s="4" t="s">
        <v>219</v>
      </c>
      <c r="Q198" s="83">
        <v>3.4000427496491739</v>
      </c>
      <c r="R198" s="83">
        <v>6.0520520989505258</v>
      </c>
      <c r="S198" s="83">
        <v>53.655002910549115</v>
      </c>
      <c r="T198" s="83">
        <v>-2.5338753802651155</v>
      </c>
      <c r="U198" s="83">
        <v>-31.662414131501464</v>
      </c>
      <c r="V198" s="83">
        <v>5.857683068614179</v>
      </c>
      <c r="W198" s="83">
        <v>3.4689633105801931</v>
      </c>
      <c r="X198" s="83">
        <v>0.31655906540619583</v>
      </c>
      <c r="Y198" s="83">
        <v>0.57705527744482765</v>
      </c>
      <c r="Z198" s="77"/>
      <c r="AA198" s="128"/>
      <c r="AB198" s="97">
        <v>2021</v>
      </c>
      <c r="AC198" s="4" t="s">
        <v>219</v>
      </c>
      <c r="AD198" s="83">
        <v>7.7468033995778562E-2</v>
      </c>
      <c r="AE198" s="83">
        <v>0.1388581703669087</v>
      </c>
      <c r="AF198" s="83">
        <v>0.88609877273247639</v>
      </c>
      <c r="AG198" s="83">
        <v>-3.7987706974099408E-2</v>
      </c>
      <c r="AH198" s="83">
        <v>-0.99880133932993831</v>
      </c>
      <c r="AI198" s="83">
        <v>9.2222074393989786E-2</v>
      </c>
      <c r="AJ198" s="83">
        <v>0.10286056740134361</v>
      </c>
      <c r="AK198" s="83">
        <v>1.2850096892460137E-2</v>
      </c>
      <c r="AL198" s="83">
        <v>2.2731314559992933E-2</v>
      </c>
      <c r="AM198" s="77"/>
      <c r="AN198" s="128"/>
      <c r="AO198" s="97">
        <v>2021</v>
      </c>
      <c r="AP198" s="4" t="s">
        <v>219</v>
      </c>
      <c r="AQ198" s="83">
        <v>13.789032182552276</v>
      </c>
      <c r="AR198" s="83">
        <v>8.6611621822720366</v>
      </c>
      <c r="AS198" s="83">
        <v>3.0887662292578</v>
      </c>
      <c r="AT198" s="83">
        <v>35.437180453208327</v>
      </c>
      <c r="AU198" s="83">
        <v>142.66796766099804</v>
      </c>
      <c r="AV198" s="83">
        <v>27.158334289576572</v>
      </c>
      <c r="AW198" s="83">
        <v>26.913265306122454</v>
      </c>
      <c r="AX198" s="83">
        <v>2.167765797146842</v>
      </c>
      <c r="AY198" s="83">
        <v>3.8897638512098638</v>
      </c>
      <c r="AZ198" s="77"/>
      <c r="BA198" s="128"/>
      <c r="BB198" s="97">
        <v>2021</v>
      </c>
      <c r="BC198" s="4" t="s">
        <v>219</v>
      </c>
      <c r="BD198" s="83">
        <v>0.29538814981467676</v>
      </c>
      <c r="BE198" s="83">
        <v>0.17807657070468924</v>
      </c>
      <c r="BF198" s="83">
        <v>9.5796423851398443E-2</v>
      </c>
      <c r="BG198" s="83">
        <v>0.39357020987022812</v>
      </c>
      <c r="BH198" s="83">
        <v>1.0395020952543457</v>
      </c>
      <c r="BI198" s="83">
        <v>0.37537746349559914</v>
      </c>
      <c r="BJ198" s="83">
        <v>0.66214028458594743</v>
      </c>
      <c r="BK198" s="83">
        <v>8.9210618902443334E-2</v>
      </c>
      <c r="BL198" s="83">
        <v>0.15291793565171025</v>
      </c>
      <c r="BM198" s="77"/>
    </row>
    <row r="199" spans="1:65" ht="15" customHeight="1" x14ac:dyDescent="0.25">
      <c r="A199" s="128"/>
      <c r="B199" s="2">
        <v>2022</v>
      </c>
      <c r="C199" s="2" t="s">
        <v>220</v>
      </c>
      <c r="D199" s="3">
        <v>984091</v>
      </c>
      <c r="E199" s="3">
        <v>97608</v>
      </c>
      <c r="F199" s="3">
        <v>73368</v>
      </c>
      <c r="G199" s="3">
        <v>334880</v>
      </c>
      <c r="H199" s="3">
        <v>8868</v>
      </c>
      <c r="I199" s="3">
        <v>417116</v>
      </c>
      <c r="J199" s="3">
        <v>42666</v>
      </c>
      <c r="K199" s="3">
        <v>426701</v>
      </c>
      <c r="L199" s="3">
        <v>469367</v>
      </c>
      <c r="M199" s="77"/>
      <c r="N199" s="128"/>
      <c r="O199" s="2">
        <v>2022</v>
      </c>
      <c r="P199" s="2" t="s">
        <v>220</v>
      </c>
      <c r="Q199" s="82">
        <v>-1.7241620362788126</v>
      </c>
      <c r="R199" s="82">
        <v>7.8029223683774518</v>
      </c>
      <c r="S199" s="82">
        <v>-38.233585614103028</v>
      </c>
      <c r="T199" s="82">
        <v>5.2598492516014517</v>
      </c>
      <c r="U199" s="82">
        <v>-49.060830604859554</v>
      </c>
      <c r="V199" s="82">
        <v>-8.1925790930980895</v>
      </c>
      <c r="W199" s="82">
        <v>9.9497487437185868</v>
      </c>
      <c r="X199" s="82">
        <v>2.162233342112188</v>
      </c>
      <c r="Y199" s="82">
        <v>2.8242510542745975</v>
      </c>
      <c r="Z199" s="77"/>
      <c r="AA199" s="128"/>
      <c r="AB199" s="2">
        <v>2022</v>
      </c>
      <c r="AC199" s="2" t="s">
        <v>220</v>
      </c>
      <c r="AD199" s="82">
        <v>-3.9335642528069294E-2</v>
      </c>
      <c r="AE199" s="82">
        <v>0.15450974920432389</v>
      </c>
      <c r="AF199" s="82">
        <v>-0.90295181639151001</v>
      </c>
      <c r="AG199" s="82">
        <v>7.6573910983903815E-2</v>
      </c>
      <c r="AH199" s="82">
        <v>-1.0255812948188965</v>
      </c>
      <c r="AI199" s="82">
        <v>-0.13429881366975885</v>
      </c>
      <c r="AJ199" s="82">
        <v>0.27934799988713183</v>
      </c>
      <c r="AK199" s="82">
        <v>8.8357217143849115E-2</v>
      </c>
      <c r="AL199" s="82">
        <v>0.11110769250127522</v>
      </c>
      <c r="AM199" s="77"/>
      <c r="AN199" s="128"/>
      <c r="AO199" s="2">
        <v>2022</v>
      </c>
      <c r="AP199" s="2" t="s">
        <v>220</v>
      </c>
      <c r="AQ199" s="82">
        <v>7.7242295802646481</v>
      </c>
      <c r="AR199" s="82">
        <v>34.895934105420281</v>
      </c>
      <c r="AS199" s="82">
        <v>-34.315744238929966</v>
      </c>
      <c r="AT199" s="82">
        <v>22.274760383386578</v>
      </c>
      <c r="AU199" s="82">
        <v>-69.95833192181307</v>
      </c>
      <c r="AV199" s="82">
        <v>0.4876027483063865</v>
      </c>
      <c r="AW199" s="82">
        <v>24.951678088209462</v>
      </c>
      <c r="AX199" s="82">
        <v>8.8711817356071947</v>
      </c>
      <c r="AY199" s="82">
        <v>10.159876830063979</v>
      </c>
      <c r="AZ199" s="77"/>
      <c r="BA199" s="128"/>
      <c r="BB199" s="2">
        <v>2022</v>
      </c>
      <c r="BC199" s="2" t="s">
        <v>220</v>
      </c>
      <c r="BD199" s="82">
        <v>0.17044926278634578</v>
      </c>
      <c r="BE199" s="82">
        <v>0.63164335589988752</v>
      </c>
      <c r="BF199" s="82">
        <v>-0.898220150876614</v>
      </c>
      <c r="BG199" s="82">
        <v>0.28798502676129367</v>
      </c>
      <c r="BH199" s="82">
        <v>-2.7450631134553398</v>
      </c>
      <c r="BI199" s="82">
        <v>7.724301365754937E-3</v>
      </c>
      <c r="BJ199" s="82">
        <v>0.64162955833745838</v>
      </c>
      <c r="BK199" s="82">
        <v>0.35227492865138305</v>
      </c>
      <c r="BL199" s="82">
        <v>0.38658773033824628</v>
      </c>
      <c r="BM199" s="77"/>
    </row>
    <row r="200" spans="1:65" ht="15" customHeight="1" x14ac:dyDescent="0.25">
      <c r="A200" s="128"/>
      <c r="B200" s="97">
        <v>2022</v>
      </c>
      <c r="C200" s="4" t="s">
        <v>221</v>
      </c>
      <c r="D200" s="5">
        <v>956092</v>
      </c>
      <c r="E200" s="5">
        <v>82345</v>
      </c>
      <c r="F200" s="5">
        <v>69174</v>
      </c>
      <c r="G200" s="5">
        <v>331521</v>
      </c>
      <c r="H200" s="5">
        <v>11592</v>
      </c>
      <c r="I200" s="5">
        <v>412287</v>
      </c>
      <c r="J200" s="5">
        <v>32977</v>
      </c>
      <c r="K200" s="5">
        <v>428483</v>
      </c>
      <c r="L200" s="5">
        <v>461460</v>
      </c>
      <c r="M200" s="77"/>
      <c r="N200" s="128"/>
      <c r="O200" s="97">
        <v>2022</v>
      </c>
      <c r="P200" s="4" t="s">
        <v>221</v>
      </c>
      <c r="Q200" s="83">
        <v>-2.8451637094537006</v>
      </c>
      <c r="R200" s="83">
        <v>-15.637037947709203</v>
      </c>
      <c r="S200" s="83">
        <v>-5.7163886162904731</v>
      </c>
      <c r="T200" s="83">
        <v>-1.0030458671762972</v>
      </c>
      <c r="U200" s="83">
        <v>30.717185385656279</v>
      </c>
      <c r="V200" s="83">
        <v>-1.1577115238926297</v>
      </c>
      <c r="W200" s="83">
        <v>-22.708948577321522</v>
      </c>
      <c r="X200" s="83">
        <v>0.41762264442783703</v>
      </c>
      <c r="Y200" s="83">
        <v>-1.6846092716360488</v>
      </c>
      <c r="Z200" s="77"/>
      <c r="AA200" s="128"/>
      <c r="AB200" s="97">
        <v>2022</v>
      </c>
      <c r="AC200" s="4" t="s">
        <v>221</v>
      </c>
      <c r="AD200" s="83">
        <v>-6.3114554844359336E-2</v>
      </c>
      <c r="AE200" s="83">
        <v>-0.35620085406056884</v>
      </c>
      <c r="AF200" s="83">
        <v>-8.4315031838272519E-2</v>
      </c>
      <c r="AG200" s="83">
        <v>-1.4755862951551253E-2</v>
      </c>
      <c r="AH200" s="83">
        <v>0.33992722262986869</v>
      </c>
      <c r="AI200" s="83">
        <v>-1.6920477923436508E-2</v>
      </c>
      <c r="AJ200" s="83">
        <v>-0.73633796308966148</v>
      </c>
      <c r="AK200" s="83">
        <v>1.7432934805226244E-2</v>
      </c>
      <c r="AL200" s="83">
        <v>-6.8530864500344832E-2</v>
      </c>
      <c r="AM200" s="77"/>
      <c r="AN200" s="128"/>
      <c r="AO200" s="97">
        <v>2022</v>
      </c>
      <c r="AP200" s="4" t="s">
        <v>221</v>
      </c>
      <c r="AQ200" s="83">
        <v>0.14979123501302638</v>
      </c>
      <c r="AR200" s="83">
        <v>27.617202634637735</v>
      </c>
      <c r="AS200" s="83">
        <v>-39.125613812767298</v>
      </c>
      <c r="AT200" s="83">
        <v>8.2252509589488341</v>
      </c>
      <c r="AU200" s="83">
        <v>29.043749304241345</v>
      </c>
      <c r="AV200" s="83">
        <v>-3.8828093308652427</v>
      </c>
      <c r="AW200" s="83">
        <v>-42.682587687280559</v>
      </c>
      <c r="AX200" s="83">
        <v>6.1492192706255935</v>
      </c>
      <c r="AY200" s="83">
        <v>5.7459426056212237E-2</v>
      </c>
      <c r="AZ200" s="77"/>
      <c r="BA200" s="128"/>
      <c r="BB200" s="97">
        <v>2022</v>
      </c>
      <c r="BC200" s="4" t="s">
        <v>221</v>
      </c>
      <c r="BD200" s="83">
        <v>3.4219307088225528E-3</v>
      </c>
      <c r="BE200" s="83">
        <v>0.44635611102093664</v>
      </c>
      <c r="BF200" s="83">
        <v>-1.0088092692463386</v>
      </c>
      <c r="BG200" s="83">
        <v>0.11880488024193646</v>
      </c>
      <c r="BH200" s="83">
        <v>0.37490480090816369</v>
      </c>
      <c r="BI200" s="83">
        <v>-6.3300595276441482E-2</v>
      </c>
      <c r="BJ200" s="83">
        <v>-1.6085188552444387</v>
      </c>
      <c r="BK200" s="83">
        <v>0.24923455911980821</v>
      </c>
      <c r="BL200" s="83">
        <v>2.307161158341104E-3</v>
      </c>
      <c r="BM200" s="77"/>
    </row>
    <row r="201" spans="1:65" ht="15" customHeight="1" x14ac:dyDescent="0.25">
      <c r="A201" s="128"/>
      <c r="B201" s="112">
        <v>2022</v>
      </c>
      <c r="C201" s="2" t="s">
        <v>218</v>
      </c>
      <c r="D201" s="3">
        <v>965275</v>
      </c>
      <c r="E201" s="3">
        <v>102162</v>
      </c>
      <c r="F201" s="3">
        <v>91963</v>
      </c>
      <c r="G201" s="3">
        <v>295658</v>
      </c>
      <c r="H201" s="3">
        <v>9300</v>
      </c>
      <c r="I201" s="3">
        <v>396921</v>
      </c>
      <c r="J201" s="3">
        <v>35413</v>
      </c>
      <c r="K201" s="3">
        <v>430779</v>
      </c>
      <c r="L201" s="3">
        <v>466192</v>
      </c>
      <c r="M201" s="77"/>
      <c r="N201" s="128"/>
      <c r="O201" s="112">
        <v>2022</v>
      </c>
      <c r="P201" s="2" t="s">
        <v>218</v>
      </c>
      <c r="Q201" s="82">
        <v>0.96047242315593451</v>
      </c>
      <c r="R201" s="82">
        <v>24.065820632703861</v>
      </c>
      <c r="S201" s="82">
        <v>32.944458900743058</v>
      </c>
      <c r="T201" s="82">
        <v>-10.817715921465009</v>
      </c>
      <c r="U201" s="82">
        <v>-19.772256728778473</v>
      </c>
      <c r="V201" s="82">
        <v>-3.7270154043178678</v>
      </c>
      <c r="W201" s="82">
        <v>7.3869666737423074</v>
      </c>
      <c r="X201" s="82">
        <v>0.5358438957904923</v>
      </c>
      <c r="Y201" s="82">
        <v>1.0254409916352358</v>
      </c>
      <c r="Z201" s="77"/>
      <c r="AA201" s="128"/>
      <c r="AB201" s="112">
        <v>2022</v>
      </c>
      <c r="AC201" s="2" t="s">
        <v>218</v>
      </c>
      <c r="AD201" s="82">
        <v>2.0181919022484104E-2</v>
      </c>
      <c r="AE201" s="82">
        <v>0.47697925812961189</v>
      </c>
      <c r="AF201" s="82">
        <v>0.43037057684651991</v>
      </c>
      <c r="AG201" s="82">
        <v>-0.15039661797791273</v>
      </c>
      <c r="AH201" s="82">
        <v>-0.32276189550794859</v>
      </c>
      <c r="AI201" s="82">
        <v>-5.1475764197852006E-2</v>
      </c>
      <c r="AJ201" s="82">
        <v>0.18532903130580677</v>
      </c>
      <c r="AK201" s="82">
        <v>2.2551643853749814E-2</v>
      </c>
      <c r="AL201" s="82">
        <v>4.1163951617567189E-2</v>
      </c>
      <c r="AM201" s="77"/>
      <c r="AN201" s="128"/>
      <c r="AO201" s="112">
        <v>2022</v>
      </c>
      <c r="AP201" s="2" t="s">
        <v>218</v>
      </c>
      <c r="AQ201" s="82">
        <v>-0.32568210989137469</v>
      </c>
      <c r="AR201" s="82">
        <v>19.661263118440786</v>
      </c>
      <c r="AS201" s="82">
        <v>18.961257357221399</v>
      </c>
      <c r="AT201" s="82">
        <v>-9.4232224424585667</v>
      </c>
      <c r="AU201" s="82">
        <v>-63.49362119725221</v>
      </c>
      <c r="AV201" s="82">
        <v>-7.5200898421936841</v>
      </c>
      <c r="AW201" s="82">
        <v>-5.5754052901023812</v>
      </c>
      <c r="AX201" s="82">
        <v>3.4650968411344252</v>
      </c>
      <c r="AY201" s="82">
        <v>2.7180427272086405</v>
      </c>
      <c r="AZ201" s="77"/>
      <c r="BA201" s="128"/>
      <c r="BB201" s="112">
        <v>2022</v>
      </c>
      <c r="BC201" s="2" t="s">
        <v>218</v>
      </c>
      <c r="BD201" s="82">
        <v>-7.4204810405650596E-3</v>
      </c>
      <c r="BE201" s="82">
        <v>0.45110765391502367</v>
      </c>
      <c r="BF201" s="82">
        <v>0.31314035900266901</v>
      </c>
      <c r="BG201" s="82">
        <v>-0.14127238288191518</v>
      </c>
      <c r="BH201" s="82">
        <v>-2.0029273076694469</v>
      </c>
      <c r="BI201" s="82">
        <v>-0.11839464114953277</v>
      </c>
      <c r="BJ201" s="82">
        <v>-0.16532009718386564</v>
      </c>
      <c r="BK201" s="82">
        <v>0.14065883753226771</v>
      </c>
      <c r="BL201" s="82">
        <v>0.10706891806493661</v>
      </c>
      <c r="BM201" s="77"/>
    </row>
    <row r="202" spans="1:65" ht="15" customHeight="1" x14ac:dyDescent="0.25">
      <c r="A202" s="128"/>
      <c r="B202" s="97">
        <v>2022</v>
      </c>
      <c r="C202" s="4" t="s">
        <v>219</v>
      </c>
      <c r="D202" s="5">
        <v>934259</v>
      </c>
      <c r="E202" s="5">
        <v>81666</v>
      </c>
      <c r="F202" s="5">
        <v>70606</v>
      </c>
      <c r="G202" s="5">
        <v>299245</v>
      </c>
      <c r="H202" s="5">
        <v>12945</v>
      </c>
      <c r="I202" s="5">
        <v>382796</v>
      </c>
      <c r="J202" s="5">
        <v>36653</v>
      </c>
      <c r="K202" s="5">
        <v>433144</v>
      </c>
      <c r="L202" s="5">
        <v>469797</v>
      </c>
      <c r="M202" s="77"/>
      <c r="N202" s="128"/>
      <c r="O202" s="97">
        <v>2022</v>
      </c>
      <c r="P202" s="4" t="s">
        <v>219</v>
      </c>
      <c r="Q202" s="83">
        <v>-3.213177591877951</v>
      </c>
      <c r="R202" s="83">
        <v>-20.062254067069958</v>
      </c>
      <c r="S202" s="83">
        <v>-23.223470308711114</v>
      </c>
      <c r="T202" s="83">
        <v>1.2132260923093554</v>
      </c>
      <c r="U202" s="83">
        <v>39.193548387096769</v>
      </c>
      <c r="V202" s="83">
        <v>-3.5586426518123204</v>
      </c>
      <c r="W202" s="83">
        <v>3.5015389828594152</v>
      </c>
      <c r="X202" s="83">
        <v>0.54900540648452534</v>
      </c>
      <c r="Y202" s="83">
        <v>0.77328654288362486</v>
      </c>
      <c r="Z202" s="77"/>
      <c r="AA202" s="128"/>
      <c r="AB202" s="97">
        <v>2022</v>
      </c>
      <c r="AC202" s="4" t="s">
        <v>219</v>
      </c>
      <c r="AD202" s="83">
        <v>-6.7051864669205138E-2</v>
      </c>
      <c r="AE202" s="83">
        <v>-0.45971339686840473</v>
      </c>
      <c r="AF202" s="83">
        <v>-0.43666140186772562</v>
      </c>
      <c r="AG202" s="83">
        <v>1.4503109596890138E-2</v>
      </c>
      <c r="AH202" s="83">
        <v>0.53241214104174561</v>
      </c>
      <c r="AI202" s="83">
        <v>-4.6604515434788635E-2</v>
      </c>
      <c r="AJ202" s="83">
        <v>9.4296649655246909E-2</v>
      </c>
      <c r="AK202" s="83">
        <v>2.3243062781134326E-2</v>
      </c>
      <c r="AL202" s="83">
        <v>3.1374895801404228E-2</v>
      </c>
      <c r="AM202" s="77"/>
      <c r="AN202" s="128"/>
      <c r="AO202" s="97">
        <v>2022</v>
      </c>
      <c r="AP202" s="4" t="s">
        <v>219</v>
      </c>
      <c r="AQ202" s="83">
        <v>-6.7006139674601286</v>
      </c>
      <c r="AR202" s="83">
        <v>-9.8041814386534583</v>
      </c>
      <c r="AS202" s="83">
        <v>-40.55883417660776</v>
      </c>
      <c r="AT202" s="83">
        <v>-5.9409830706656663</v>
      </c>
      <c r="AU202" s="83">
        <v>-25.641909357229025</v>
      </c>
      <c r="AV202" s="83">
        <v>-15.746426669131793</v>
      </c>
      <c r="AW202" s="83">
        <v>-5.5456771034660477</v>
      </c>
      <c r="AX202" s="83">
        <v>3.7048387482941081</v>
      </c>
      <c r="AY202" s="83">
        <v>2.9184511747631205</v>
      </c>
      <c r="AZ202" s="77"/>
      <c r="BA202" s="128"/>
      <c r="BB202" s="97">
        <v>2022</v>
      </c>
      <c r="BC202" s="4" t="s">
        <v>219</v>
      </c>
      <c r="BD202" s="83">
        <v>-0.15287017704638928</v>
      </c>
      <c r="BE202" s="83">
        <v>-0.19413772734420132</v>
      </c>
      <c r="BF202" s="83">
        <v>-0.9578665563865234</v>
      </c>
      <c r="BG202" s="83">
        <v>-8.6489989931084379E-2</v>
      </c>
      <c r="BH202" s="83">
        <v>-0.53602562932578923</v>
      </c>
      <c r="BI202" s="83">
        <v>-0.25812706806624847</v>
      </c>
      <c r="BJ202" s="83">
        <v>-0.15569979170088263</v>
      </c>
      <c r="BK202" s="83">
        <v>0.15139404031498488</v>
      </c>
      <c r="BL202" s="83">
        <v>0.11481358047641615</v>
      </c>
      <c r="BM202" s="77"/>
    </row>
    <row r="203" spans="1:65" ht="15" customHeight="1" x14ac:dyDescent="0.25">
      <c r="A203" s="128"/>
      <c r="B203" s="2">
        <v>2023</v>
      </c>
      <c r="C203" s="2" t="s">
        <v>220</v>
      </c>
      <c r="D203" s="3">
        <v>965513</v>
      </c>
      <c r="E203" s="3">
        <v>87519</v>
      </c>
      <c r="F203" s="3">
        <v>113845</v>
      </c>
      <c r="G203" s="3">
        <v>286124</v>
      </c>
      <c r="H203" s="3">
        <v>10830</v>
      </c>
      <c r="I203" s="3">
        <v>410799</v>
      </c>
      <c r="J203" s="3">
        <v>34079</v>
      </c>
      <c r="K203" s="3">
        <v>433116</v>
      </c>
      <c r="L203" s="3">
        <v>467195</v>
      </c>
      <c r="M203" s="77"/>
      <c r="N203" s="128"/>
      <c r="O203" s="2">
        <v>2023</v>
      </c>
      <c r="P203" s="2" t="s">
        <v>220</v>
      </c>
      <c r="Q203" s="82">
        <v>3.3453250115867377</v>
      </c>
      <c r="R203" s="82">
        <v>7.166997281610449</v>
      </c>
      <c r="S203" s="82">
        <v>61.239837974109861</v>
      </c>
      <c r="T203" s="82">
        <v>-4.3847014987719177</v>
      </c>
      <c r="U203" s="82">
        <v>-16.338354577056776</v>
      </c>
      <c r="V203" s="82">
        <v>7.3153846957648483</v>
      </c>
      <c r="W203" s="82">
        <v>-7.0226175210760289</v>
      </c>
      <c r="X203" s="82">
        <v>-6.4643628908669371E-3</v>
      </c>
      <c r="Y203" s="82">
        <v>-0.55385624003558576</v>
      </c>
      <c r="Z203" s="77"/>
      <c r="AA203" s="128"/>
      <c r="AB203" s="2">
        <v>2023</v>
      </c>
      <c r="AC203" s="2" t="s">
        <v>220</v>
      </c>
      <c r="AD203" s="82">
        <v>6.7765592108413958E-2</v>
      </c>
      <c r="AE203" s="82">
        <v>0.12014861231739869</v>
      </c>
      <c r="AF203" s="82">
        <v>0.99292398995663156</v>
      </c>
      <c r="AG203" s="82">
        <v>-5.3019762580081169E-2</v>
      </c>
      <c r="AH203" s="82">
        <v>-0.37070014126917922</v>
      </c>
      <c r="AI203" s="82">
        <v>9.4373158404013086E-2</v>
      </c>
      <c r="AJ203" s="82">
        <v>-0.19158029179152128</v>
      </c>
      <c r="AK203" s="82">
        <v>-2.736221415036886E-4</v>
      </c>
      <c r="AL203" s="82">
        <v>-2.2476273796603725E-2</v>
      </c>
      <c r="AM203" s="77"/>
      <c r="AN203" s="128"/>
      <c r="AO203" s="2">
        <v>2023</v>
      </c>
      <c r="AP203" s="2" t="s">
        <v>220</v>
      </c>
      <c r="AQ203" s="82">
        <v>-1.8878335438490979</v>
      </c>
      <c r="AR203" s="82">
        <v>-10.336242930907304</v>
      </c>
      <c r="AS203" s="82">
        <v>55.169828808199753</v>
      </c>
      <c r="AT203" s="82">
        <v>-14.559245102723366</v>
      </c>
      <c r="AU203" s="82">
        <v>22.124492557510138</v>
      </c>
      <c r="AV203" s="82">
        <v>-1.5144468205487271</v>
      </c>
      <c r="AW203" s="82">
        <v>-20.12609572024563</v>
      </c>
      <c r="AX203" s="82">
        <v>1.503394648711847</v>
      </c>
      <c r="AY203" s="82">
        <v>-0.46275089642007572</v>
      </c>
      <c r="AZ203" s="77"/>
      <c r="BA203" s="128"/>
      <c r="BB203" s="2">
        <v>2023</v>
      </c>
      <c r="BC203" s="2" t="s">
        <v>220</v>
      </c>
      <c r="BD203" s="82">
        <v>-4.1878002782188846E-2</v>
      </c>
      <c r="BE203" s="82">
        <v>-0.23545242852762083</v>
      </c>
      <c r="BF203" s="82">
        <v>0.81373856550256773</v>
      </c>
      <c r="BG203" s="82">
        <v>-0.21418185592909653</v>
      </c>
      <c r="BH203" s="82">
        <v>0.24483744889860579</v>
      </c>
      <c r="BI203" s="82">
        <v>-2.2134325749088544E-2</v>
      </c>
      <c r="BJ203" s="82">
        <v>-0.65258892445563088</v>
      </c>
      <c r="BK203" s="82">
        <v>6.2756608740474701E-2</v>
      </c>
      <c r="BL203" s="82">
        <v>-1.8824969987953556E-2</v>
      </c>
      <c r="BM203" s="77"/>
    </row>
    <row r="204" spans="1:65" ht="15" customHeight="1" x14ac:dyDescent="0.25">
      <c r="A204" s="128"/>
      <c r="B204" s="97">
        <v>2023</v>
      </c>
      <c r="C204" s="4" t="s">
        <v>221</v>
      </c>
      <c r="D204" s="5">
        <v>955524</v>
      </c>
      <c r="E204" s="5">
        <v>85114</v>
      </c>
      <c r="F204" s="5">
        <v>77480</v>
      </c>
      <c r="G204" s="5">
        <v>318174</v>
      </c>
      <c r="H204" s="5">
        <v>10092</v>
      </c>
      <c r="I204" s="5">
        <v>405746</v>
      </c>
      <c r="J204" s="5">
        <v>36832</v>
      </c>
      <c r="K204" s="5">
        <v>427832</v>
      </c>
      <c r="L204" s="5">
        <v>464664</v>
      </c>
      <c r="M204" s="77"/>
      <c r="N204" s="128"/>
      <c r="O204" s="97">
        <v>2023</v>
      </c>
      <c r="P204" s="4" t="s">
        <v>221</v>
      </c>
      <c r="Q204" s="83">
        <v>-1.0345795447601347</v>
      </c>
      <c r="R204" s="83">
        <v>-2.7479747254881772</v>
      </c>
      <c r="S204" s="83">
        <v>-31.942553471825732</v>
      </c>
      <c r="T204" s="83">
        <v>11.201437139142485</v>
      </c>
      <c r="U204" s="83">
        <v>-6.8144044321329602</v>
      </c>
      <c r="V204" s="83">
        <v>-1.2300419426532159</v>
      </c>
      <c r="W204" s="83">
        <v>8.0782886821796325</v>
      </c>
      <c r="X204" s="83">
        <v>-1.2199964905475724</v>
      </c>
      <c r="Y204" s="83">
        <v>-0.5417438114705817</v>
      </c>
      <c r="Z204" s="77"/>
      <c r="AA204" s="128"/>
      <c r="AB204" s="97">
        <v>2023</v>
      </c>
      <c r="AC204" s="4" t="s">
        <v>221</v>
      </c>
      <c r="AD204" s="83">
        <v>-2.1668538648504123E-2</v>
      </c>
      <c r="AE204" s="83">
        <v>-5.1112010323563453E-2</v>
      </c>
      <c r="AF204" s="83">
        <v>-0.74482880100279902</v>
      </c>
      <c r="AG204" s="83">
        <v>0.13460474691514701</v>
      </c>
      <c r="AH204" s="83">
        <v>-0.11619064712522612</v>
      </c>
      <c r="AI204" s="83">
        <v>-1.7229300681336442E-2</v>
      </c>
      <c r="AJ204" s="83">
        <v>0.16119456119128223</v>
      </c>
      <c r="AK204" s="83">
        <v>-5.1014093367376043E-2</v>
      </c>
      <c r="AL204" s="83">
        <v>-2.097665168547512E-2</v>
      </c>
      <c r="AM204" s="77"/>
      <c r="AN204" s="128"/>
      <c r="AO204" s="97">
        <v>2023</v>
      </c>
      <c r="AP204" s="4" t="s">
        <v>221</v>
      </c>
      <c r="AQ204" s="83">
        <v>-5.9408508804594362E-2</v>
      </c>
      <c r="AR204" s="83">
        <v>3.3626814014208435</v>
      </c>
      <c r="AS204" s="83">
        <v>12.007401624887962</v>
      </c>
      <c r="AT204" s="83">
        <v>-4.0259893038449945</v>
      </c>
      <c r="AU204" s="83">
        <v>-12.939958592132513</v>
      </c>
      <c r="AV204" s="83">
        <v>-1.5865161889654615</v>
      </c>
      <c r="AW204" s="83">
        <v>11.689965733693185</v>
      </c>
      <c r="AX204" s="83">
        <v>-0.15193134850157719</v>
      </c>
      <c r="AY204" s="83">
        <v>0.69431803406578751</v>
      </c>
      <c r="AZ204" s="77"/>
      <c r="BA204" s="128"/>
      <c r="BB204" s="97">
        <v>2023</v>
      </c>
      <c r="BC204" s="4" t="s">
        <v>221</v>
      </c>
      <c r="BD204" s="83">
        <v>-1.2483208107122764E-3</v>
      </c>
      <c r="BE204" s="83">
        <v>6.6647603863394647E-2</v>
      </c>
      <c r="BF204" s="83">
        <v>0.15685892365997592</v>
      </c>
      <c r="BG204" s="83">
        <v>-5.5972552774480523E-2</v>
      </c>
      <c r="BH204" s="83">
        <v>-0.21123160700781987</v>
      </c>
      <c r="BI204" s="83">
        <v>-2.1912207055718797E-2</v>
      </c>
      <c r="BJ204" s="83">
        <v>0.29328547441873559</v>
      </c>
      <c r="BK204" s="83">
        <v>-6.3942160926801798E-3</v>
      </c>
      <c r="BL204" s="83">
        <v>2.787178803522598E-2</v>
      </c>
      <c r="BM204" s="77"/>
    </row>
    <row r="205" spans="1:65" ht="15" customHeight="1" x14ac:dyDescent="0.25">
      <c r="A205" s="128"/>
      <c r="B205" s="112">
        <v>2023</v>
      </c>
      <c r="C205" s="2" t="s">
        <v>218</v>
      </c>
      <c r="D205" s="3">
        <v>937302</v>
      </c>
      <c r="E205" s="3">
        <v>70884</v>
      </c>
      <c r="F205" s="3">
        <v>66334</v>
      </c>
      <c r="G205" s="3">
        <v>313219</v>
      </c>
      <c r="H205" s="3">
        <v>13267</v>
      </c>
      <c r="I205" s="3">
        <v>392820</v>
      </c>
      <c r="J205" s="3">
        <v>48950</v>
      </c>
      <c r="K205" s="3">
        <v>424648</v>
      </c>
      <c r="L205" s="3">
        <v>473598</v>
      </c>
      <c r="M205" s="77"/>
      <c r="N205" s="128"/>
      <c r="O205" s="112">
        <v>2023</v>
      </c>
      <c r="P205" s="2" t="s">
        <v>218</v>
      </c>
      <c r="Q205" s="82">
        <v>-1.907016464264629</v>
      </c>
      <c r="R205" s="82">
        <v>-16.718753671546395</v>
      </c>
      <c r="S205" s="82">
        <v>-14.385647909137845</v>
      </c>
      <c r="T205" s="82">
        <v>-1.5573239799606426</v>
      </c>
      <c r="U205" s="82">
        <v>31.460562822037275</v>
      </c>
      <c r="V205" s="82">
        <v>-3.1857368895811646</v>
      </c>
      <c r="W205" s="82">
        <v>32.90073848827106</v>
      </c>
      <c r="X205" s="82">
        <v>-0.74421735634547304</v>
      </c>
      <c r="Y205" s="82">
        <v>1.9226796136563138</v>
      </c>
      <c r="Z205" s="77"/>
      <c r="AA205" s="128"/>
      <c r="AB205" s="112">
        <v>2023</v>
      </c>
      <c r="AC205" s="2" t="s">
        <v>218</v>
      </c>
      <c r="AD205" s="82">
        <v>-3.9361414512114105E-2</v>
      </c>
      <c r="AE205" s="82">
        <v>-0.33656853829206185</v>
      </c>
      <c r="AF205" s="82">
        <v>-0.2241555453660577</v>
      </c>
      <c r="AG205" s="82">
        <v>-2.0603085365048408E-2</v>
      </c>
      <c r="AH205" s="82">
        <v>0.3962167848661412</v>
      </c>
      <c r="AI205" s="82">
        <v>-4.3341565637776726E-2</v>
      </c>
      <c r="AJ205" s="82">
        <v>0.73604040872777021</v>
      </c>
      <c r="AK205" s="82">
        <v>-3.0048618551567943E-2</v>
      </c>
      <c r="AL205" s="82">
        <v>7.2975064484178426E-2</v>
      </c>
      <c r="AM205" s="77"/>
      <c r="AN205" s="128"/>
      <c r="AO205" s="112">
        <v>2023</v>
      </c>
      <c r="AP205" s="2" t="s">
        <v>218</v>
      </c>
      <c r="AQ205" s="82">
        <v>-2.8979306415270258</v>
      </c>
      <c r="AR205" s="82">
        <v>-30.616080342984674</v>
      </c>
      <c r="AS205" s="82">
        <v>-27.868816806759241</v>
      </c>
      <c r="AT205" s="82">
        <v>5.9396329542917812</v>
      </c>
      <c r="AU205" s="82">
        <v>42.655913978494624</v>
      </c>
      <c r="AV205" s="82">
        <v>-1.0332030807137897</v>
      </c>
      <c r="AW205" s="82">
        <v>38.22607517013526</v>
      </c>
      <c r="AX205" s="82">
        <v>-1.4232355801930936</v>
      </c>
      <c r="AY205" s="82">
        <v>1.5886158492638174</v>
      </c>
      <c r="AZ205" s="77"/>
      <c r="BA205" s="128"/>
      <c r="BB205" s="112">
        <v>2023</v>
      </c>
      <c r="BC205" s="2" t="s">
        <v>218</v>
      </c>
      <c r="BD205" s="82">
        <v>-6.0473362470714623E-2</v>
      </c>
      <c r="BE205" s="82">
        <v>-0.70154740570111174</v>
      </c>
      <c r="BF205" s="82">
        <v>-0.52400594973394876</v>
      </c>
      <c r="BG205" s="82">
        <v>7.1003375419845874E-2</v>
      </c>
      <c r="BH205" s="82">
        <v>0.57944553182787484</v>
      </c>
      <c r="BI205" s="82">
        <v>-1.3530981791013639E-2</v>
      </c>
      <c r="BJ205" s="82">
        <v>1.0294304406315136</v>
      </c>
      <c r="BK205" s="82">
        <v>-6.0255060427540579E-2</v>
      </c>
      <c r="BL205" s="82">
        <v>6.4455611180359321E-2</v>
      </c>
      <c r="BM205" s="77"/>
    </row>
    <row r="206" spans="1:65" ht="15" customHeight="1" x14ac:dyDescent="0.25">
      <c r="A206" s="128"/>
      <c r="B206" s="97">
        <v>2023</v>
      </c>
      <c r="C206" s="4" t="s">
        <v>219</v>
      </c>
      <c r="D206" s="5">
        <v>910200</v>
      </c>
      <c r="E206" s="5">
        <v>91438</v>
      </c>
      <c r="F206" s="5">
        <v>40846</v>
      </c>
      <c r="G206" s="5">
        <v>297265</v>
      </c>
      <c r="H206" s="5">
        <v>13173</v>
      </c>
      <c r="I206" s="5">
        <v>351284</v>
      </c>
      <c r="J206" s="5">
        <v>39738</v>
      </c>
      <c r="K206" s="5">
        <v>427740</v>
      </c>
      <c r="L206" s="5">
        <v>467478</v>
      </c>
      <c r="M206" s="77"/>
      <c r="N206" s="128"/>
      <c r="O206" s="97">
        <v>2023</v>
      </c>
      <c r="P206" s="4" t="s">
        <v>219</v>
      </c>
      <c r="Q206" s="83">
        <v>-2.8914906828322131</v>
      </c>
      <c r="R206" s="83">
        <v>28.996670616782353</v>
      </c>
      <c r="S206" s="83">
        <v>-38.423734434829804</v>
      </c>
      <c r="T206" s="83">
        <v>-5.0935607354598602</v>
      </c>
      <c r="U206" s="83">
        <v>-0.70852491143438101</v>
      </c>
      <c r="V206" s="83">
        <v>-10.573799704699354</v>
      </c>
      <c r="W206" s="83">
        <v>-18.819203268641473</v>
      </c>
      <c r="X206" s="83">
        <v>0.72813247678075754</v>
      </c>
      <c r="Y206" s="83">
        <v>-1.2922351868040067</v>
      </c>
      <c r="Z206" s="77"/>
      <c r="AA206" s="128"/>
      <c r="AB206" s="97">
        <v>2023</v>
      </c>
      <c r="AC206" s="4" t="s">
        <v>219</v>
      </c>
      <c r="AD206" s="83">
        <v>-5.7509705001440932E-2</v>
      </c>
      <c r="AE206" s="83">
        <v>0.46947456034440599</v>
      </c>
      <c r="AF206" s="83">
        <v>-0.50510345128262557</v>
      </c>
      <c r="AG206" s="83">
        <v>-6.4809066737303564E-2</v>
      </c>
      <c r="AH206" s="83">
        <v>-1.2236157846436217E-2</v>
      </c>
      <c r="AI206" s="83">
        <v>-0.13649133410157865</v>
      </c>
      <c r="AJ206" s="83">
        <v>-0.66206745872320005</v>
      </c>
      <c r="AK206" s="83">
        <v>2.830144295254727E-2</v>
      </c>
      <c r="AL206" s="83">
        <v>-4.9688888289879732E-2</v>
      </c>
      <c r="AM206" s="77"/>
      <c r="AN206" s="128"/>
      <c r="AO206" s="97">
        <v>2023</v>
      </c>
      <c r="AP206" s="4" t="s">
        <v>219</v>
      </c>
      <c r="AQ206" s="83">
        <v>-2.5751959574379271</v>
      </c>
      <c r="AR206" s="83">
        <v>11.965811965811966</v>
      </c>
      <c r="AS206" s="83">
        <v>-42.149392402911936</v>
      </c>
      <c r="AT206" s="83">
        <v>-0.66166519073000529</v>
      </c>
      <c r="AU206" s="83">
        <v>1.761297798377754</v>
      </c>
      <c r="AV206" s="83">
        <v>-8.2320609410756731</v>
      </c>
      <c r="AW206" s="83">
        <v>8.4167735246773816</v>
      </c>
      <c r="AX206" s="83">
        <v>-1.2476220379365799</v>
      </c>
      <c r="AY206" s="83">
        <v>-0.49361745605015983</v>
      </c>
      <c r="AZ206" s="77"/>
      <c r="BA206" s="128"/>
      <c r="BB206" s="97">
        <v>2023</v>
      </c>
      <c r="BC206" s="4" t="s">
        <v>219</v>
      </c>
      <c r="BD206" s="83">
        <v>-5.2165239026571705E-2</v>
      </c>
      <c r="BE206" s="83">
        <v>0.20059665804982554</v>
      </c>
      <c r="BF206" s="83">
        <v>-0.6833973482529504</v>
      </c>
      <c r="BG206" s="83">
        <v>-8.0008482515478742E-3</v>
      </c>
      <c r="BH206" s="83">
        <v>3.9962001044620728E-2</v>
      </c>
      <c r="BI206" s="83">
        <v>-0.10619887039343312</v>
      </c>
      <c r="BJ206" s="83">
        <v>0.22961351988222356</v>
      </c>
      <c r="BK206" s="83">
        <v>-5.280907331021225E-2</v>
      </c>
      <c r="BL206" s="83">
        <v>-2.0031698283752501E-2</v>
      </c>
      <c r="BM206" s="77"/>
    </row>
    <row r="207" spans="1:65" ht="15" customHeight="1" x14ac:dyDescent="0.25">
      <c r="A207" s="128"/>
      <c r="B207" s="2">
        <v>2024</v>
      </c>
      <c r="C207" s="2" t="s">
        <v>220</v>
      </c>
      <c r="D207" s="3">
        <v>906798</v>
      </c>
      <c r="E207" s="3">
        <v>105625</v>
      </c>
      <c r="F207" s="3">
        <v>71792</v>
      </c>
      <c r="G207" s="3">
        <v>238703</v>
      </c>
      <c r="H207" s="3">
        <v>20316</v>
      </c>
      <c r="I207" s="3">
        <v>330811</v>
      </c>
      <c r="J207" s="3">
        <v>53631</v>
      </c>
      <c r="K207" s="3">
        <v>416731</v>
      </c>
      <c r="L207" s="3">
        <v>470362</v>
      </c>
      <c r="M207" s="77"/>
      <c r="N207" s="128"/>
      <c r="O207" s="2">
        <v>2024</v>
      </c>
      <c r="P207" s="2" t="s">
        <v>220</v>
      </c>
      <c r="Q207" s="82">
        <v>-0.3737640079103528</v>
      </c>
      <c r="R207" s="82">
        <v>15.515431221155325</v>
      </c>
      <c r="S207" s="82">
        <v>75.762620574842089</v>
      </c>
      <c r="T207" s="82">
        <v>-19.700267438144408</v>
      </c>
      <c r="U207" s="82">
        <v>54.224550216351616</v>
      </c>
      <c r="V207" s="82">
        <v>-5.8280479611937892</v>
      </c>
      <c r="W207" s="82">
        <v>34.961497810659836</v>
      </c>
      <c r="X207" s="82">
        <v>-2.5737597606022291</v>
      </c>
      <c r="Y207" s="82">
        <v>0.61692742760087071</v>
      </c>
      <c r="Z207" s="77"/>
      <c r="AA207" s="128"/>
      <c r="AB207" s="2">
        <v>2024</v>
      </c>
      <c r="AC207" s="2" t="s">
        <v>220</v>
      </c>
      <c r="AD207" s="82">
        <v>-7.2288580603520744E-3</v>
      </c>
      <c r="AE207" s="82">
        <v>0.28611856081980702</v>
      </c>
      <c r="AF207" s="82">
        <v>0.72437493811586906</v>
      </c>
      <c r="AG207" s="82">
        <v>-0.23787060760176074</v>
      </c>
      <c r="AH207" s="82">
        <v>1.087593697042043</v>
      </c>
      <c r="AI207" s="82">
        <v>-6.9286944844403717E-2</v>
      </c>
      <c r="AJ207" s="82">
        <v>0.95719525873829081</v>
      </c>
      <c r="AK207" s="82">
        <v>-9.9150006421445155E-2</v>
      </c>
      <c r="AL207" s="82">
        <v>2.2971282869683689E-2</v>
      </c>
      <c r="AM207" s="77"/>
      <c r="AN207" s="128"/>
      <c r="AO207" s="2">
        <v>2024</v>
      </c>
      <c r="AP207" s="2" t="s">
        <v>220</v>
      </c>
      <c r="AQ207" s="82">
        <v>-6.0812231425159524</v>
      </c>
      <c r="AR207" s="82">
        <v>20.68807915995383</v>
      </c>
      <c r="AS207" s="82">
        <v>-36.938820325881686</v>
      </c>
      <c r="AT207" s="82">
        <v>-16.573583481287841</v>
      </c>
      <c r="AU207" s="82">
        <v>87.59002770083103</v>
      </c>
      <c r="AV207" s="82">
        <v>-19.471322958429795</v>
      </c>
      <c r="AW207" s="82">
        <v>57.372575486369925</v>
      </c>
      <c r="AX207" s="82">
        <v>-3.7830511918285197</v>
      </c>
      <c r="AY207" s="82">
        <v>0.67787540534465052</v>
      </c>
      <c r="AZ207" s="77"/>
      <c r="BA207" s="128"/>
      <c r="BB207" s="2">
        <v>2024</v>
      </c>
      <c r="BC207" s="2" t="s">
        <v>220</v>
      </c>
      <c r="BD207" s="82">
        <v>-0.12736692829581309</v>
      </c>
      <c r="BE207" s="82">
        <v>0.38479586649415387</v>
      </c>
      <c r="BF207" s="82">
        <v>-0.86133055323994834</v>
      </c>
      <c r="BG207" s="82">
        <v>-0.19916042756515084</v>
      </c>
      <c r="BH207" s="82">
        <v>1.4934749032925405</v>
      </c>
      <c r="BI207" s="82">
        <v>-0.27273645416559406</v>
      </c>
      <c r="BJ207" s="82">
        <v>1.1448151327322742</v>
      </c>
      <c r="BK207" s="82">
        <v>-0.15818809989107827</v>
      </c>
      <c r="BL207" s="82">
        <v>2.6247750252034727E-2</v>
      </c>
      <c r="BM207" s="77"/>
    </row>
    <row r="208" spans="1:65" ht="15" customHeight="1" x14ac:dyDescent="0.25">
      <c r="A208" s="136"/>
      <c r="B208" s="132">
        <v>2024</v>
      </c>
      <c r="C208" s="133" t="s">
        <v>221</v>
      </c>
      <c r="D208" s="134">
        <v>935562</v>
      </c>
      <c r="E208" s="134">
        <v>104566</v>
      </c>
      <c r="F208" s="134">
        <v>153583</v>
      </c>
      <c r="G208" s="134">
        <v>224699</v>
      </c>
      <c r="H208" s="134">
        <v>16816</v>
      </c>
      <c r="I208" s="134">
        <v>395098</v>
      </c>
      <c r="J208" s="134">
        <v>37883</v>
      </c>
      <c r="K208" s="134">
        <v>398015</v>
      </c>
      <c r="L208" s="134">
        <v>435898</v>
      </c>
      <c r="M208" s="77"/>
      <c r="N208" s="136"/>
      <c r="O208" s="132">
        <v>2024</v>
      </c>
      <c r="P208" s="133" t="s">
        <v>221</v>
      </c>
      <c r="Q208" s="137">
        <v>3.172040520601044</v>
      </c>
      <c r="R208" s="137">
        <v>-1.0026035502958592</v>
      </c>
      <c r="S208" s="137">
        <v>113.92773568085582</v>
      </c>
      <c r="T208" s="137">
        <v>-5.8667046497111528</v>
      </c>
      <c r="U208" s="137">
        <v>-17.22780074817878</v>
      </c>
      <c r="V208" s="137">
        <v>19.433150650975932</v>
      </c>
      <c r="W208" s="137">
        <v>-29.363614327534449</v>
      </c>
      <c r="X208" s="137">
        <v>-4.491146566970059</v>
      </c>
      <c r="Y208" s="137">
        <v>-7.3271225141486696</v>
      </c>
      <c r="Z208" s="77"/>
      <c r="AA208" s="136"/>
      <c r="AB208" s="132">
        <v>2024</v>
      </c>
      <c r="AC208" s="133" t="s">
        <v>221</v>
      </c>
      <c r="AD208" s="137">
        <v>6.2125448438113275E-2</v>
      </c>
      <c r="AE208" s="137">
        <v>-2.2093131205869813E-2</v>
      </c>
      <c r="AF208" s="137">
        <v>1.9348869646184246</v>
      </c>
      <c r="AG208" s="137">
        <v>-5.8315831782228621E-2</v>
      </c>
      <c r="AH208" s="137">
        <v>-0.44120001361417183</v>
      </c>
      <c r="AI208" s="137">
        <v>0.22141571112319358</v>
      </c>
      <c r="AJ208" s="137">
        <v>-1.1462068835007502</v>
      </c>
      <c r="AK208" s="137">
        <v>-0.16864187425674274</v>
      </c>
      <c r="AL208" s="137">
        <v>-0.27633104786667367</v>
      </c>
      <c r="AM208" s="77"/>
      <c r="AN208" s="136"/>
      <c r="AO208" s="132">
        <v>2024</v>
      </c>
      <c r="AP208" s="133" t="s">
        <v>221</v>
      </c>
      <c r="AQ208" s="137">
        <v>-2.0891155010235138</v>
      </c>
      <c r="AR208" s="137">
        <v>22.854054562116687</v>
      </c>
      <c r="AS208" s="137">
        <v>98.222767165720171</v>
      </c>
      <c r="AT208" s="137">
        <v>-29.378579016512973</v>
      </c>
      <c r="AU208" s="137">
        <v>66.627031311930239</v>
      </c>
      <c r="AV208" s="137">
        <v>-2.6243019031610828</v>
      </c>
      <c r="AW208" s="137">
        <v>2.8534969591659518</v>
      </c>
      <c r="AX208" s="137">
        <v>-6.96932440771144</v>
      </c>
      <c r="AY208" s="137">
        <v>-6.1907098462544923</v>
      </c>
      <c r="AZ208" s="77"/>
      <c r="BA208" s="136"/>
      <c r="BB208" s="132">
        <v>2024</v>
      </c>
      <c r="BC208" s="133" t="s">
        <v>221</v>
      </c>
      <c r="BD208" s="137">
        <v>-4.3119995417123351E-2</v>
      </c>
      <c r="BE208" s="137">
        <v>0.46007949450858737</v>
      </c>
      <c r="BF208" s="137">
        <v>1.5304960944727335</v>
      </c>
      <c r="BG208" s="137">
        <v>-0.38867273551925191</v>
      </c>
      <c r="BH208" s="137">
        <v>0.83910603509919168</v>
      </c>
      <c r="BI208" s="137">
        <v>-3.5703310452657101E-2</v>
      </c>
      <c r="BJ208" s="137">
        <v>6.3837140582017379E-2</v>
      </c>
      <c r="BK208" s="137">
        <v>-0.28139436537440327</v>
      </c>
      <c r="BL208" s="137">
        <v>-0.23496761864247293</v>
      </c>
      <c r="BM208" s="135"/>
    </row>
    <row r="209" spans="1:65" ht="15" customHeight="1" x14ac:dyDescent="0.25">
      <c r="A209" s="128" t="s">
        <v>194</v>
      </c>
      <c r="B209" s="151">
        <v>2020</v>
      </c>
      <c r="C209" s="2" t="s">
        <v>218</v>
      </c>
      <c r="D209" s="3">
        <v>597608</v>
      </c>
      <c r="E209" s="3">
        <v>61233</v>
      </c>
      <c r="F209" s="3">
        <v>54432</v>
      </c>
      <c r="G209" s="3">
        <v>275063</v>
      </c>
      <c r="H209" s="3">
        <v>93835</v>
      </c>
      <c r="I209" s="3">
        <v>423330</v>
      </c>
      <c r="J209" s="3">
        <v>3523</v>
      </c>
      <c r="K209" s="3">
        <v>109522</v>
      </c>
      <c r="L209" s="3">
        <v>113045</v>
      </c>
      <c r="M209" s="77"/>
      <c r="N209" s="128" t="s">
        <v>194</v>
      </c>
      <c r="O209" s="151">
        <v>2020</v>
      </c>
      <c r="P209" s="2" t="s">
        <v>218</v>
      </c>
      <c r="Q209" s="82"/>
      <c r="R209" s="82"/>
      <c r="S209" s="82"/>
      <c r="T209" s="82"/>
      <c r="U209" s="82"/>
      <c r="V209" s="82"/>
      <c r="W209" s="82"/>
      <c r="X209" s="82"/>
      <c r="Y209" s="82"/>
      <c r="Z209" s="77"/>
      <c r="AA209" s="128" t="s">
        <v>194</v>
      </c>
      <c r="AB209" s="151">
        <v>2020</v>
      </c>
      <c r="AC209" s="2" t="s">
        <v>218</v>
      </c>
      <c r="AD209" s="82"/>
      <c r="AE209" s="82"/>
      <c r="AF209" s="82"/>
      <c r="AG209" s="82"/>
      <c r="AH209" s="82"/>
      <c r="AI209" s="82"/>
      <c r="AJ209" s="82"/>
      <c r="AK209" s="82"/>
      <c r="AL209" s="82"/>
      <c r="AM209" s="77"/>
      <c r="AN209" s="128" t="s">
        <v>194</v>
      </c>
      <c r="AO209" s="151">
        <v>2020</v>
      </c>
      <c r="AP209" s="2" t="s">
        <v>218</v>
      </c>
      <c r="AQ209" s="82"/>
      <c r="AR209" s="82"/>
      <c r="AS209" s="82"/>
      <c r="AT209" s="82"/>
      <c r="AU209" s="82"/>
      <c r="AV209" s="82"/>
      <c r="AW209" s="82"/>
      <c r="AX209" s="82"/>
      <c r="AY209" s="82"/>
      <c r="AZ209" s="77"/>
      <c r="BA209" s="128" t="s">
        <v>194</v>
      </c>
      <c r="BB209" s="151">
        <v>2020</v>
      </c>
      <c r="BC209" s="2" t="s">
        <v>218</v>
      </c>
      <c r="BD209" s="82"/>
      <c r="BE209" s="82"/>
      <c r="BF209" s="82"/>
      <c r="BG209" s="82"/>
      <c r="BH209" s="82"/>
      <c r="BI209" s="82"/>
      <c r="BJ209" s="82"/>
      <c r="BK209" s="82"/>
      <c r="BL209" s="82"/>
      <c r="BM209" s="77"/>
    </row>
    <row r="210" spans="1:65" ht="15" customHeight="1" x14ac:dyDescent="0.25">
      <c r="A210" s="128"/>
      <c r="B210" s="97">
        <v>2020</v>
      </c>
      <c r="C210" s="4" t="s">
        <v>219</v>
      </c>
      <c r="D210" s="5">
        <v>638684</v>
      </c>
      <c r="E210" s="5">
        <v>96499</v>
      </c>
      <c r="F210" s="5">
        <v>102779</v>
      </c>
      <c r="G210" s="5">
        <v>318700</v>
      </c>
      <c r="H210" s="5">
        <v>5274</v>
      </c>
      <c r="I210" s="5">
        <v>426753</v>
      </c>
      <c r="J210" s="5">
        <v>12790</v>
      </c>
      <c r="K210" s="5">
        <v>102642</v>
      </c>
      <c r="L210" s="5">
        <v>115432</v>
      </c>
      <c r="M210" s="77"/>
      <c r="N210" s="128"/>
      <c r="O210" s="97">
        <v>2020</v>
      </c>
      <c r="P210" s="4" t="s">
        <v>219</v>
      </c>
      <c r="Q210" s="83">
        <v>6.8734019624904619</v>
      </c>
      <c r="R210" s="83">
        <v>57.593127888556808</v>
      </c>
      <c r="S210" s="83">
        <v>88.820914168136397</v>
      </c>
      <c r="T210" s="83">
        <v>15.864365618058414</v>
      </c>
      <c r="U210" s="83">
        <v>-94.379495923695856</v>
      </c>
      <c r="V210" s="83">
        <v>0.80858904400822951</v>
      </c>
      <c r="W210" s="83">
        <v>263.04286119784274</v>
      </c>
      <c r="X210" s="83">
        <v>-6.2818429174047168</v>
      </c>
      <c r="Y210" s="83">
        <v>2.1115484983856021</v>
      </c>
      <c r="Z210" s="77"/>
      <c r="AA210" s="128"/>
      <c r="AB210" s="97">
        <v>2020</v>
      </c>
      <c r="AC210" s="4" t="s">
        <v>219</v>
      </c>
      <c r="AD210" s="83">
        <v>0.10247560821815699</v>
      </c>
      <c r="AE210" s="83">
        <v>1.3207977519547363</v>
      </c>
      <c r="AF210" s="83">
        <v>1.3682146421917878</v>
      </c>
      <c r="AG210" s="83">
        <v>0.27740024283725462</v>
      </c>
      <c r="AH210" s="83">
        <v>-1.3403692845193786</v>
      </c>
      <c r="AI210" s="83">
        <v>1.3230779268547913E-2</v>
      </c>
      <c r="AJ210" s="83">
        <v>1.0369495087162168</v>
      </c>
      <c r="AK210" s="83">
        <v>-6.4610275606963349E-2</v>
      </c>
      <c r="AL210" s="83">
        <v>2.0680740313321472E-2</v>
      </c>
      <c r="AM210" s="77"/>
      <c r="AN210" s="128"/>
      <c r="AO210" s="97">
        <v>2020</v>
      </c>
      <c r="AP210" s="4" t="s">
        <v>219</v>
      </c>
      <c r="AQ210" s="83"/>
      <c r="AR210" s="83"/>
      <c r="AS210" s="83"/>
      <c r="AT210" s="83"/>
      <c r="AU210" s="83"/>
      <c r="AV210" s="83"/>
      <c r="AW210" s="83"/>
      <c r="AX210" s="83"/>
      <c r="AY210" s="83"/>
      <c r="AZ210" s="77"/>
      <c r="BA210" s="128"/>
      <c r="BB210" s="97">
        <v>2020</v>
      </c>
      <c r="BC210" s="4" t="s">
        <v>219</v>
      </c>
      <c r="BD210" s="83"/>
      <c r="BE210" s="83"/>
      <c r="BF210" s="83"/>
      <c r="BG210" s="83"/>
      <c r="BH210" s="83"/>
      <c r="BI210" s="83"/>
      <c r="BJ210" s="83"/>
      <c r="BK210" s="83"/>
      <c r="BL210" s="83"/>
      <c r="BM210" s="77"/>
    </row>
    <row r="211" spans="1:65" ht="15" customHeight="1" x14ac:dyDescent="0.25">
      <c r="A211" s="128"/>
      <c r="B211" s="2">
        <v>2021</v>
      </c>
      <c r="C211" s="2" t="s">
        <v>220</v>
      </c>
      <c r="D211" s="3">
        <v>635286</v>
      </c>
      <c r="E211" s="3">
        <v>82321</v>
      </c>
      <c r="F211" s="3">
        <v>93974</v>
      </c>
      <c r="G211" s="3">
        <v>346847</v>
      </c>
      <c r="H211" s="3">
        <v>8723</v>
      </c>
      <c r="I211" s="3">
        <v>449544</v>
      </c>
      <c r="J211" s="3">
        <v>9142</v>
      </c>
      <c r="K211" s="3">
        <v>94279</v>
      </c>
      <c r="L211" s="3">
        <v>103421</v>
      </c>
      <c r="M211" s="77"/>
      <c r="N211" s="128"/>
      <c r="O211" s="2">
        <v>2021</v>
      </c>
      <c r="P211" s="2" t="s">
        <v>220</v>
      </c>
      <c r="Q211" s="82">
        <v>-0.53203148975079273</v>
      </c>
      <c r="R211" s="82">
        <v>-14.6923802319195</v>
      </c>
      <c r="S211" s="82">
        <v>-8.5669251500792996</v>
      </c>
      <c r="T211" s="82">
        <v>8.8318167555695055</v>
      </c>
      <c r="U211" s="82">
        <v>65.396283655669322</v>
      </c>
      <c r="V211" s="82">
        <v>5.3405599960632912</v>
      </c>
      <c r="W211" s="82">
        <v>-28.522283033620013</v>
      </c>
      <c r="X211" s="82">
        <v>-8.1477367939050254</v>
      </c>
      <c r="Y211" s="82">
        <v>-10.405260239794856</v>
      </c>
      <c r="Z211" s="77"/>
      <c r="AA211" s="128"/>
      <c r="AB211" s="2">
        <v>2021</v>
      </c>
      <c r="AC211" s="2" t="s">
        <v>220</v>
      </c>
      <c r="AD211" s="82">
        <v>-8.2716958512529005E-3</v>
      </c>
      <c r="AE211" s="82">
        <v>-0.34983644442996997</v>
      </c>
      <c r="AF211" s="82">
        <v>-0.23700126777509503</v>
      </c>
      <c r="AG211" s="82">
        <v>0.13307810503246559</v>
      </c>
      <c r="AH211" s="82">
        <v>0.35029240122444921</v>
      </c>
      <c r="AI211" s="82">
        <v>8.8164594644601593E-2</v>
      </c>
      <c r="AJ211" s="82">
        <v>-0.29353357129293123</v>
      </c>
      <c r="AK211" s="82">
        <v>-8.4187362432987689E-2</v>
      </c>
      <c r="AL211" s="82">
        <v>-0.10746576122594244</v>
      </c>
      <c r="AM211" s="77"/>
      <c r="AN211" s="128"/>
      <c r="AO211" s="2">
        <v>2021</v>
      </c>
      <c r="AP211" s="2" t="s">
        <v>220</v>
      </c>
      <c r="AQ211" s="82"/>
      <c r="AR211" s="82"/>
      <c r="AS211" s="82"/>
      <c r="AT211" s="82"/>
      <c r="AU211" s="82"/>
      <c r="AV211" s="82"/>
      <c r="AW211" s="82"/>
      <c r="AX211" s="82"/>
      <c r="AY211" s="82"/>
      <c r="AZ211" s="77"/>
      <c r="BA211" s="128"/>
      <c r="BB211" s="2">
        <v>2021</v>
      </c>
      <c r="BC211" s="2" t="s">
        <v>220</v>
      </c>
      <c r="BD211" s="82"/>
      <c r="BE211" s="82"/>
      <c r="BF211" s="82"/>
      <c r="BG211" s="82"/>
      <c r="BH211" s="82"/>
      <c r="BI211" s="82"/>
      <c r="BJ211" s="82"/>
      <c r="BK211" s="82"/>
      <c r="BL211" s="82"/>
      <c r="BM211" s="77"/>
    </row>
    <row r="212" spans="1:65" ht="15" customHeight="1" x14ac:dyDescent="0.25">
      <c r="A212" s="128"/>
      <c r="B212" s="97">
        <v>2021</v>
      </c>
      <c r="C212" s="4" t="s">
        <v>221</v>
      </c>
      <c r="D212" s="5">
        <v>638967</v>
      </c>
      <c r="E212" s="5">
        <v>65065</v>
      </c>
      <c r="F212" s="5">
        <v>85624</v>
      </c>
      <c r="G212" s="5">
        <v>374638</v>
      </c>
      <c r="H212" s="5">
        <v>7537</v>
      </c>
      <c r="I212" s="5">
        <v>467799</v>
      </c>
      <c r="J212" s="5">
        <v>26298</v>
      </c>
      <c r="K212" s="5">
        <v>79805</v>
      </c>
      <c r="L212" s="5">
        <v>106103</v>
      </c>
      <c r="M212" s="77"/>
      <c r="N212" s="128"/>
      <c r="O212" s="97">
        <v>2021</v>
      </c>
      <c r="P212" s="4" t="s">
        <v>221</v>
      </c>
      <c r="Q212" s="83">
        <v>0.57942407041868194</v>
      </c>
      <c r="R212" s="83">
        <v>-20.961844486825967</v>
      </c>
      <c r="S212" s="83">
        <v>-8.8854363973013761</v>
      </c>
      <c r="T212" s="83">
        <v>8.0124665918978764</v>
      </c>
      <c r="U212" s="83">
        <v>-13.596239825748029</v>
      </c>
      <c r="V212" s="83">
        <v>4.0607815920132424</v>
      </c>
      <c r="W212" s="83">
        <v>187.66134325092975</v>
      </c>
      <c r="X212" s="83">
        <v>-15.352305391444546</v>
      </c>
      <c r="Y212" s="83">
        <v>2.5932837624853704</v>
      </c>
      <c r="Z212" s="77"/>
      <c r="AA212" s="128"/>
      <c r="AB212" s="97">
        <v>2021</v>
      </c>
      <c r="AC212" s="4" t="s">
        <v>221</v>
      </c>
      <c r="AD212" s="83">
        <v>8.8916817073614023E-3</v>
      </c>
      <c r="AE212" s="83">
        <v>-0.43166882175876553</v>
      </c>
      <c r="AF212" s="83">
        <v>-0.19567279571666446</v>
      </c>
      <c r="AG212" s="83">
        <v>0.1311923920780883</v>
      </c>
      <c r="AH212" s="83">
        <v>-0.15765071195380531</v>
      </c>
      <c r="AI212" s="83">
        <v>6.9667550114554125E-2</v>
      </c>
      <c r="AJ212" s="83">
        <v>1.2919949181734043</v>
      </c>
      <c r="AK212" s="83">
        <v>-0.14664866166125545</v>
      </c>
      <c r="AL212" s="83">
        <v>2.3951310789511973E-2</v>
      </c>
      <c r="AM212" s="77"/>
      <c r="AN212" s="128"/>
      <c r="AO212" s="97">
        <v>2021</v>
      </c>
      <c r="AP212" s="4" t="s">
        <v>221</v>
      </c>
      <c r="AQ212" s="83"/>
      <c r="AR212" s="83"/>
      <c r="AS212" s="83"/>
      <c r="AT212" s="83"/>
      <c r="AU212" s="83"/>
      <c r="AV212" s="83"/>
      <c r="AW212" s="83"/>
      <c r="AX212" s="83"/>
      <c r="AY212" s="83"/>
      <c r="AZ212" s="77"/>
      <c r="BA212" s="128"/>
      <c r="BB212" s="97">
        <v>2021</v>
      </c>
      <c r="BC212" s="4" t="s">
        <v>221</v>
      </c>
      <c r="BD212" s="83"/>
      <c r="BE212" s="83"/>
      <c r="BF212" s="83"/>
      <c r="BG212" s="83"/>
      <c r="BH212" s="83"/>
      <c r="BI212" s="83"/>
      <c r="BJ212" s="83"/>
      <c r="BK212" s="83"/>
      <c r="BL212" s="83"/>
      <c r="BM212" s="77"/>
    </row>
    <row r="213" spans="1:65" ht="15" customHeight="1" x14ac:dyDescent="0.25">
      <c r="A213" s="128"/>
      <c r="B213" s="112">
        <v>2021</v>
      </c>
      <c r="C213" s="2" t="s">
        <v>218</v>
      </c>
      <c r="D213" s="3">
        <v>642431</v>
      </c>
      <c r="E213" s="3">
        <v>61868</v>
      </c>
      <c r="F213" s="3">
        <v>58006</v>
      </c>
      <c r="G213" s="3">
        <v>394177</v>
      </c>
      <c r="H213" s="3">
        <v>12536</v>
      </c>
      <c r="I213" s="3">
        <v>464719</v>
      </c>
      <c r="J213" s="3">
        <v>26647</v>
      </c>
      <c r="K213" s="3">
        <v>89197</v>
      </c>
      <c r="L213" s="3">
        <v>115844</v>
      </c>
      <c r="M213" s="77"/>
      <c r="N213" s="128"/>
      <c r="O213" s="112">
        <v>2021</v>
      </c>
      <c r="P213" s="2" t="s">
        <v>218</v>
      </c>
      <c r="Q213" s="82">
        <v>0.54212502367101933</v>
      </c>
      <c r="R213" s="82">
        <v>-4.9135479904710735</v>
      </c>
      <c r="S213" s="82">
        <v>-32.254975240586745</v>
      </c>
      <c r="T213" s="82">
        <v>5.2154346328989476</v>
      </c>
      <c r="U213" s="82">
        <v>66.326124452700014</v>
      </c>
      <c r="V213" s="82">
        <v>-0.65840243352380412</v>
      </c>
      <c r="W213" s="82">
        <v>1.3270971176515332</v>
      </c>
      <c r="X213" s="82">
        <v>11.768686172545586</v>
      </c>
      <c r="Y213" s="82">
        <v>9.1807017709207202</v>
      </c>
      <c r="Z213" s="77"/>
      <c r="AA213" s="128"/>
      <c r="AB213" s="112">
        <v>2021</v>
      </c>
      <c r="AC213" s="2" t="s">
        <v>218</v>
      </c>
      <c r="AD213" s="82">
        <v>8.2892083743784824E-3</v>
      </c>
      <c r="AE213" s="82">
        <v>-8.0078590737033634E-2</v>
      </c>
      <c r="AF213" s="82">
        <v>-0.62665979302846064</v>
      </c>
      <c r="AG213" s="82">
        <v>9.2130836444165282E-2</v>
      </c>
      <c r="AH213" s="82">
        <v>0.71834001523185476</v>
      </c>
      <c r="AI213" s="82">
        <v>-1.1706144308102052E-2</v>
      </c>
      <c r="AJ213" s="82">
        <v>2.2860002462854148E-2</v>
      </c>
      <c r="AK213" s="82">
        <v>9.4303882815777965E-2</v>
      </c>
      <c r="AL213" s="82">
        <v>8.4807761673211343E-2</v>
      </c>
      <c r="AM213" s="77"/>
      <c r="AN213" s="128"/>
      <c r="AO213" s="112">
        <v>2021</v>
      </c>
      <c r="AP213" s="2" t="s">
        <v>218</v>
      </c>
      <c r="AQ213" s="82">
        <v>7.5004016010495178</v>
      </c>
      <c r="AR213" s="82">
        <v>1.0370225205362971</v>
      </c>
      <c r="AS213" s="82">
        <v>6.5659905937683618</v>
      </c>
      <c r="AT213" s="82">
        <v>43.304261205614722</v>
      </c>
      <c r="AU213" s="82">
        <v>-86.640379389353654</v>
      </c>
      <c r="AV213" s="82">
        <v>9.7770061181584111</v>
      </c>
      <c r="AW213" s="82">
        <v>656.37240987794496</v>
      </c>
      <c r="AX213" s="82">
        <v>-18.55791530468764</v>
      </c>
      <c r="AY213" s="82">
        <v>2.4760051307001589</v>
      </c>
      <c r="AZ213" s="77"/>
      <c r="BA213" s="128"/>
      <c r="BB213" s="112">
        <v>2021</v>
      </c>
      <c r="BC213" s="2" t="s">
        <v>218</v>
      </c>
      <c r="BD213" s="82">
        <v>0.11182355115304415</v>
      </c>
      <c r="BE213" s="82">
        <v>2.378229945248278E-2</v>
      </c>
      <c r="BF213" s="82">
        <v>0.10114379653739562</v>
      </c>
      <c r="BG213" s="82">
        <v>0.75720724443286047</v>
      </c>
      <c r="BH213" s="82">
        <v>-1.2304590334587568</v>
      </c>
      <c r="BI213" s="82">
        <v>0.15997917708031659</v>
      </c>
      <c r="BJ213" s="82">
        <v>2.5875062522449337</v>
      </c>
      <c r="BK213" s="82">
        <v>-0.19087265286504806</v>
      </c>
      <c r="BL213" s="82">
        <v>2.4250269014237599E-2</v>
      </c>
      <c r="BM213" s="77"/>
    </row>
    <row r="214" spans="1:65" ht="15" customHeight="1" x14ac:dyDescent="0.25">
      <c r="A214" s="128"/>
      <c r="B214" s="97">
        <v>2021</v>
      </c>
      <c r="C214" s="4" t="s">
        <v>219</v>
      </c>
      <c r="D214" s="5">
        <v>636246</v>
      </c>
      <c r="E214" s="5">
        <v>62324</v>
      </c>
      <c r="F214" s="5">
        <v>64468</v>
      </c>
      <c r="G214" s="5">
        <v>377166</v>
      </c>
      <c r="H214" s="5">
        <v>6854</v>
      </c>
      <c r="I214" s="5">
        <v>448488</v>
      </c>
      <c r="J214" s="5">
        <v>29815</v>
      </c>
      <c r="K214" s="5">
        <v>95619</v>
      </c>
      <c r="L214" s="5">
        <v>125434</v>
      </c>
      <c r="M214" s="77"/>
      <c r="N214" s="128"/>
      <c r="O214" s="97">
        <v>2021</v>
      </c>
      <c r="P214" s="4" t="s">
        <v>219</v>
      </c>
      <c r="Q214" s="83">
        <v>-0.96274930692945304</v>
      </c>
      <c r="R214" s="83">
        <v>0.73705308075258813</v>
      </c>
      <c r="S214" s="83">
        <v>11.140226873082099</v>
      </c>
      <c r="T214" s="83">
        <v>-4.3155739680397431</v>
      </c>
      <c r="U214" s="83">
        <v>-45.325462667517549</v>
      </c>
      <c r="V214" s="83">
        <v>-3.4926482454988985</v>
      </c>
      <c r="W214" s="83">
        <v>11.888767966375184</v>
      </c>
      <c r="X214" s="83">
        <v>7.1997937150352556</v>
      </c>
      <c r="Y214" s="83">
        <v>8.278374365526048</v>
      </c>
      <c r="Z214" s="77"/>
      <c r="AA214" s="128"/>
      <c r="AB214" s="97">
        <v>2021</v>
      </c>
      <c r="AC214" s="4" t="s">
        <v>219</v>
      </c>
      <c r="AD214" s="83">
        <v>-1.4551577436872186E-2</v>
      </c>
      <c r="AE214" s="83">
        <v>1.2254562741883175E-2</v>
      </c>
      <c r="AF214" s="83">
        <v>0.13804836948255128</v>
      </c>
      <c r="AG214" s="83">
        <v>-7.8129474469399718E-2</v>
      </c>
      <c r="AH214" s="83">
        <v>-0.70359400075287748</v>
      </c>
      <c r="AI214" s="83">
        <v>-5.9538462650206764E-2</v>
      </c>
      <c r="AJ214" s="83">
        <v>0.25047062069750697</v>
      </c>
      <c r="AK214" s="83">
        <v>6.2612535844748879E-2</v>
      </c>
      <c r="AL214" s="83">
        <v>8.3235321355606046E-2</v>
      </c>
      <c r="AM214" s="77"/>
      <c r="AN214" s="128"/>
      <c r="AO214" s="97">
        <v>2021</v>
      </c>
      <c r="AP214" s="4" t="s">
        <v>219</v>
      </c>
      <c r="AQ214" s="83">
        <v>-0.38172241671937002</v>
      </c>
      <c r="AR214" s="83">
        <v>-35.414874765541612</v>
      </c>
      <c r="AS214" s="83">
        <v>-37.275124295819182</v>
      </c>
      <c r="AT214" s="83">
        <v>18.345152180734232</v>
      </c>
      <c r="AU214" s="83">
        <v>29.958285930982186</v>
      </c>
      <c r="AV214" s="83">
        <v>5.0931100660100697</v>
      </c>
      <c r="AW214" s="83">
        <v>133.11180609851445</v>
      </c>
      <c r="AX214" s="83">
        <v>-6.8422283275852038</v>
      </c>
      <c r="AY214" s="83">
        <v>8.6648416383671787</v>
      </c>
      <c r="AZ214" s="77"/>
      <c r="BA214" s="128"/>
      <c r="BB214" s="97">
        <v>2021</v>
      </c>
      <c r="BC214" s="4" t="s">
        <v>219</v>
      </c>
      <c r="BD214" s="83">
        <v>-5.9347835448364736E-3</v>
      </c>
      <c r="BE214" s="83">
        <v>-0.84325437215363108</v>
      </c>
      <c r="BF214" s="83">
        <v>-1.0312044940070038</v>
      </c>
      <c r="BG214" s="83">
        <v>0.27642535576892657</v>
      </c>
      <c r="BH214" s="83">
        <v>0.16047027948235135</v>
      </c>
      <c r="BI214" s="83">
        <v>8.4079569330016882E-2</v>
      </c>
      <c r="BJ214" s="83">
        <v>1.3699037969468655</v>
      </c>
      <c r="BK214" s="83">
        <v>-7.069805648294511E-2</v>
      </c>
      <c r="BL214" s="83">
        <v>8.9490678859540443E-2</v>
      </c>
      <c r="BM214" s="77"/>
    </row>
    <row r="215" spans="1:65" ht="15" customHeight="1" x14ac:dyDescent="0.25">
      <c r="A215" s="128"/>
      <c r="B215" s="2">
        <v>2022</v>
      </c>
      <c r="C215" s="2" t="s">
        <v>220</v>
      </c>
      <c r="D215" s="3">
        <v>690557</v>
      </c>
      <c r="E215" s="3">
        <v>71684</v>
      </c>
      <c r="F215" s="3">
        <v>116653</v>
      </c>
      <c r="G215" s="3">
        <v>370300</v>
      </c>
      <c r="H215" s="3">
        <v>18085</v>
      </c>
      <c r="I215" s="3">
        <v>505038</v>
      </c>
      <c r="J215" s="3">
        <v>11102</v>
      </c>
      <c r="K215" s="3">
        <v>102733</v>
      </c>
      <c r="L215" s="3">
        <v>113835</v>
      </c>
      <c r="M215" s="77"/>
      <c r="N215" s="128"/>
      <c r="O215" s="2">
        <v>2022</v>
      </c>
      <c r="P215" s="2" t="s">
        <v>220</v>
      </c>
      <c r="Q215" s="82">
        <v>8.5361636851155112</v>
      </c>
      <c r="R215" s="82">
        <v>15.018291508889021</v>
      </c>
      <c r="S215" s="82">
        <v>80.947136563876654</v>
      </c>
      <c r="T215" s="82">
        <v>-1.8204185955255809</v>
      </c>
      <c r="U215" s="82">
        <v>163.86051940472714</v>
      </c>
      <c r="V215" s="82">
        <v>12.609033017605825</v>
      </c>
      <c r="W215" s="82">
        <v>-62.763709542176755</v>
      </c>
      <c r="X215" s="82">
        <v>7.4399439441951785</v>
      </c>
      <c r="Y215" s="82">
        <v>-9.2470940893218767</v>
      </c>
      <c r="Z215" s="77"/>
      <c r="AA215" s="128"/>
      <c r="AB215" s="2">
        <v>2022</v>
      </c>
      <c r="AC215" s="2" t="s">
        <v>220</v>
      </c>
      <c r="AD215" s="82">
        <v>0.12373924595088164</v>
      </c>
      <c r="AE215" s="82">
        <v>0.20470081423248007</v>
      </c>
      <c r="AF215" s="82">
        <v>1.0375545643155553</v>
      </c>
      <c r="AG215" s="82">
        <v>-3.1418457799419361E-2</v>
      </c>
      <c r="AH215" s="82">
        <v>1.3485895705550903</v>
      </c>
      <c r="AI215" s="82">
        <v>0.20403519190330618</v>
      </c>
      <c r="AJ215" s="82">
        <v>-1.3539080864770519</v>
      </c>
      <c r="AK215" s="82">
        <v>6.9601732118408005E-2</v>
      </c>
      <c r="AL215" s="82">
        <v>-9.9964173543460405E-2</v>
      </c>
      <c r="AM215" s="77"/>
      <c r="AN215" s="128"/>
      <c r="AO215" s="2">
        <v>2022</v>
      </c>
      <c r="AP215" s="2" t="s">
        <v>220</v>
      </c>
      <c r="AQ215" s="82">
        <v>8.700175983730162</v>
      </c>
      <c r="AR215" s="82">
        <v>-12.921368788037086</v>
      </c>
      <c r="AS215" s="82">
        <v>24.13327090471833</v>
      </c>
      <c r="AT215" s="82">
        <v>6.7617710402569458</v>
      </c>
      <c r="AU215" s="82">
        <v>107.32546142382208</v>
      </c>
      <c r="AV215" s="82">
        <v>12.344509102557268</v>
      </c>
      <c r="AW215" s="82">
        <v>21.439509954058195</v>
      </c>
      <c r="AX215" s="82">
        <v>8.9670021956109025</v>
      </c>
      <c r="AY215" s="82">
        <v>10.069521663878717</v>
      </c>
      <c r="AZ215" s="77"/>
      <c r="BA215" s="128"/>
      <c r="BB215" s="2">
        <v>2022</v>
      </c>
      <c r="BC215" s="2" t="s">
        <v>220</v>
      </c>
      <c r="BD215" s="82">
        <v>0.13351049705177104</v>
      </c>
      <c r="BE215" s="82">
        <v>-0.26609070798840012</v>
      </c>
      <c r="BF215" s="82">
        <v>0.53145668671355928</v>
      </c>
      <c r="BG215" s="82">
        <v>0.11071408626559497</v>
      </c>
      <c r="BH215" s="82">
        <v>1.2444569690653668</v>
      </c>
      <c r="BI215" s="82">
        <v>0.21178477272292712</v>
      </c>
      <c r="BJ215" s="82">
        <v>0.1476049218710585</v>
      </c>
      <c r="BK215" s="82">
        <v>8.5654814542229923E-2</v>
      </c>
      <c r="BL215" s="82">
        <v>9.3001100134964931E-2</v>
      </c>
      <c r="BM215" s="77"/>
    </row>
    <row r="216" spans="1:65" ht="15" customHeight="1" x14ac:dyDescent="0.25">
      <c r="A216" s="128"/>
      <c r="B216" s="97">
        <v>2022</v>
      </c>
      <c r="C216" s="4" t="s">
        <v>221</v>
      </c>
      <c r="D216" s="5">
        <v>665808</v>
      </c>
      <c r="E216" s="5">
        <v>51232</v>
      </c>
      <c r="F216" s="5">
        <v>47665</v>
      </c>
      <c r="G216" s="5">
        <v>434162</v>
      </c>
      <c r="H216" s="5">
        <v>4445</v>
      </c>
      <c r="I216" s="5">
        <v>486272</v>
      </c>
      <c r="J216" s="5">
        <v>24956</v>
      </c>
      <c r="K216" s="5">
        <v>103348</v>
      </c>
      <c r="L216" s="5">
        <v>128304</v>
      </c>
      <c r="M216" s="77"/>
      <c r="N216" s="128"/>
      <c r="O216" s="97">
        <v>2022</v>
      </c>
      <c r="P216" s="4" t="s">
        <v>221</v>
      </c>
      <c r="Q216" s="83">
        <v>-3.5839184889878766</v>
      </c>
      <c r="R216" s="83">
        <v>-28.530773952346408</v>
      </c>
      <c r="S216" s="83">
        <v>-59.139499198477537</v>
      </c>
      <c r="T216" s="83">
        <v>17.246016743181201</v>
      </c>
      <c r="U216" s="83">
        <v>-75.421620127177221</v>
      </c>
      <c r="V216" s="83">
        <v>-3.7157600022176496</v>
      </c>
      <c r="W216" s="83">
        <v>124.78832642767071</v>
      </c>
      <c r="X216" s="83">
        <v>0.59863919091236539</v>
      </c>
      <c r="Y216" s="83">
        <v>12.710502042429823</v>
      </c>
      <c r="Z216" s="77"/>
      <c r="AA216" s="128"/>
      <c r="AB216" s="97">
        <v>2022</v>
      </c>
      <c r="AC216" s="4" t="s">
        <v>221</v>
      </c>
      <c r="AD216" s="83">
        <v>-5.5788496654989431E-2</v>
      </c>
      <c r="AE216" s="83">
        <v>-0.477299342674884</v>
      </c>
      <c r="AF216" s="83">
        <v>-1.3869159314398531</v>
      </c>
      <c r="AG216" s="83">
        <v>0.2805415063447354</v>
      </c>
      <c r="AH216" s="83">
        <v>-1.7021319077354655</v>
      </c>
      <c r="AI216" s="83">
        <v>-6.5754750199049389E-2</v>
      </c>
      <c r="AJ216" s="83">
        <v>1.0528667706310424</v>
      </c>
      <c r="AK216" s="83">
        <v>6.0164168940595635E-3</v>
      </c>
      <c r="AL216" s="83">
        <v>0.12540446167389521</v>
      </c>
      <c r="AM216" s="77"/>
      <c r="AN216" s="128"/>
      <c r="AO216" s="97">
        <v>2022</v>
      </c>
      <c r="AP216" s="4" t="s">
        <v>221</v>
      </c>
      <c r="AQ216" s="83">
        <v>4.2006864204254555</v>
      </c>
      <c r="AR216" s="83">
        <v>-21.260278183355112</v>
      </c>
      <c r="AS216" s="83">
        <v>-44.332196580398019</v>
      </c>
      <c r="AT216" s="83">
        <v>15.888404272924788</v>
      </c>
      <c r="AU216" s="83">
        <v>-41.024280217593216</v>
      </c>
      <c r="AV216" s="83">
        <v>3.9489182319756964</v>
      </c>
      <c r="AW216" s="83">
        <v>-5.1030496615712195</v>
      </c>
      <c r="AX216" s="83">
        <v>29.500657853517936</v>
      </c>
      <c r="AY216" s="83">
        <v>20.924007803737894</v>
      </c>
      <c r="AZ216" s="77"/>
      <c r="BA216" s="128"/>
      <c r="BB216" s="97">
        <v>2022</v>
      </c>
      <c r="BC216" s="4" t="s">
        <v>221</v>
      </c>
      <c r="BD216" s="83">
        <v>6.422940010874556E-2</v>
      </c>
      <c r="BE216" s="83">
        <v>-0.34648956698948469</v>
      </c>
      <c r="BF216" s="83">
        <v>-0.86129984370944146</v>
      </c>
      <c r="BG216" s="83">
        <v>0.28066922096844843</v>
      </c>
      <c r="BH216" s="83">
        <v>-0.44431032748487626</v>
      </c>
      <c r="BI216" s="83">
        <v>7.021026097518486E-2</v>
      </c>
      <c r="BJ216" s="83">
        <v>-8.7902932106447729E-2</v>
      </c>
      <c r="BK216" s="83">
        <v>0.23639228206259144</v>
      </c>
      <c r="BL216" s="83">
        <v>0.19328786745785229</v>
      </c>
      <c r="BM216" s="77"/>
    </row>
    <row r="217" spans="1:65" ht="15" customHeight="1" x14ac:dyDescent="0.25">
      <c r="A217" s="128"/>
      <c r="B217" s="112">
        <v>2022</v>
      </c>
      <c r="C217" s="2" t="s">
        <v>218</v>
      </c>
      <c r="D217" s="3">
        <v>694023</v>
      </c>
      <c r="E217" s="3">
        <v>59723</v>
      </c>
      <c r="F217" s="3">
        <v>79447</v>
      </c>
      <c r="G217" s="3">
        <v>421497</v>
      </c>
      <c r="H217" s="3">
        <v>8719</v>
      </c>
      <c r="I217" s="3">
        <v>509663</v>
      </c>
      <c r="J217" s="3">
        <v>14613</v>
      </c>
      <c r="K217" s="3">
        <v>110024</v>
      </c>
      <c r="L217" s="3">
        <v>124637</v>
      </c>
      <c r="M217" s="77"/>
      <c r="N217" s="128"/>
      <c r="O217" s="112">
        <v>2022</v>
      </c>
      <c r="P217" s="2" t="s">
        <v>218</v>
      </c>
      <c r="Q217" s="82">
        <v>4.2377081681205482</v>
      </c>
      <c r="R217" s="82">
        <v>16.573625858838241</v>
      </c>
      <c r="S217" s="82">
        <v>66.677855869086329</v>
      </c>
      <c r="T217" s="82">
        <v>-2.9171138883642556</v>
      </c>
      <c r="U217" s="82">
        <v>96.15298087739032</v>
      </c>
      <c r="V217" s="82">
        <v>4.8102707949460495</v>
      </c>
      <c r="W217" s="82">
        <v>-41.444943099855749</v>
      </c>
      <c r="X217" s="82">
        <v>6.4597282966288674</v>
      </c>
      <c r="Y217" s="82">
        <v>-2.8580558673151302</v>
      </c>
      <c r="Z217" s="77"/>
      <c r="AA217" s="128"/>
      <c r="AB217" s="112">
        <v>2022</v>
      </c>
      <c r="AC217" s="2" t="s">
        <v>218</v>
      </c>
      <c r="AD217" s="82">
        <v>6.2009457172970593E-2</v>
      </c>
      <c r="AE217" s="82">
        <v>0.20437154366344726</v>
      </c>
      <c r="AF217" s="82">
        <v>0.60020350490745955</v>
      </c>
      <c r="AG217" s="82">
        <v>-5.3112488266187009E-2</v>
      </c>
      <c r="AH217" s="82">
        <v>0.60186925890094778</v>
      </c>
      <c r="AI217" s="82">
        <v>7.83593388228528E-2</v>
      </c>
      <c r="AJ217" s="82">
        <v>-0.78688759063873548</v>
      </c>
      <c r="AK217" s="82">
        <v>6.5572636919701111E-2</v>
      </c>
      <c r="AL217" s="82">
        <v>-3.1899452785633747E-2</v>
      </c>
      <c r="AM217" s="77"/>
      <c r="AN217" s="128"/>
      <c r="AO217" s="112">
        <v>2022</v>
      </c>
      <c r="AP217" s="2" t="s">
        <v>218</v>
      </c>
      <c r="AQ217" s="82">
        <v>8.0307457143257324</v>
      </c>
      <c r="AR217" s="82">
        <v>-3.4670588995926721</v>
      </c>
      <c r="AS217" s="82">
        <v>36.963417577491981</v>
      </c>
      <c r="AT217" s="82">
        <v>6.9308965261798647</v>
      </c>
      <c r="AU217" s="82">
        <v>-30.448308870453104</v>
      </c>
      <c r="AV217" s="82">
        <v>9.6712206731379666</v>
      </c>
      <c r="AW217" s="82">
        <v>-45.160806094494689</v>
      </c>
      <c r="AX217" s="82">
        <v>23.34944000358756</v>
      </c>
      <c r="AY217" s="82">
        <v>7.5903801664307196</v>
      </c>
      <c r="AZ217" s="77"/>
      <c r="BA217" s="128"/>
      <c r="BB217" s="112">
        <v>2022</v>
      </c>
      <c r="BC217" s="2" t="s">
        <v>218</v>
      </c>
      <c r="BD217" s="82">
        <v>0.1213815655817478</v>
      </c>
      <c r="BE217" s="82">
        <v>-5.7644818160831987E-2</v>
      </c>
      <c r="BF217" s="82">
        <v>0.45804628444373219</v>
      </c>
      <c r="BG217" s="82">
        <v>0.12547747001963402</v>
      </c>
      <c r="BH217" s="82">
        <v>-0.47265369603550406</v>
      </c>
      <c r="BI217" s="82">
        <v>0.16486332729658576</v>
      </c>
      <c r="BJ217" s="82">
        <v>-0.95144048278844529</v>
      </c>
      <c r="BK217" s="82">
        <v>0.20305688010567269</v>
      </c>
      <c r="BL217" s="82">
        <v>7.6317849914476946E-2</v>
      </c>
      <c r="BM217" s="77"/>
    </row>
    <row r="218" spans="1:65" ht="15" customHeight="1" x14ac:dyDescent="0.25">
      <c r="A218" s="128"/>
      <c r="B218" s="97">
        <v>2022</v>
      </c>
      <c r="C218" s="4" t="s">
        <v>219</v>
      </c>
      <c r="D218" s="5">
        <v>733666</v>
      </c>
      <c r="E218" s="5">
        <v>120676</v>
      </c>
      <c r="F218" s="5">
        <v>99277</v>
      </c>
      <c r="G218" s="5">
        <v>387500</v>
      </c>
      <c r="H218" s="5">
        <v>11799</v>
      </c>
      <c r="I218" s="5">
        <v>498576</v>
      </c>
      <c r="J218" s="5">
        <v>14063</v>
      </c>
      <c r="K218" s="5">
        <v>100351</v>
      </c>
      <c r="L218" s="5">
        <v>114414</v>
      </c>
      <c r="M218" s="77"/>
      <c r="N218" s="128"/>
      <c r="O218" s="97">
        <v>2022</v>
      </c>
      <c r="P218" s="4" t="s">
        <v>219</v>
      </c>
      <c r="Q218" s="83">
        <v>5.7120585340831695</v>
      </c>
      <c r="R218" s="83">
        <v>102.0595080622206</v>
      </c>
      <c r="S218" s="83">
        <v>24.960036250582135</v>
      </c>
      <c r="T218" s="83">
        <v>-8.0657750826221672</v>
      </c>
      <c r="U218" s="83">
        <v>35.32515196696869</v>
      </c>
      <c r="V218" s="83">
        <v>-2.1753590117391326</v>
      </c>
      <c r="W218" s="83">
        <v>-3.7637719838499919</v>
      </c>
      <c r="X218" s="83">
        <v>-8.7917181705809639</v>
      </c>
      <c r="Y218" s="83">
        <v>-8.2022192446865745</v>
      </c>
      <c r="Z218" s="77"/>
      <c r="AA218" s="128"/>
      <c r="AB218" s="97">
        <v>2022</v>
      </c>
      <c r="AC218" s="4" t="s">
        <v>219</v>
      </c>
      <c r="AD218" s="83">
        <v>8.5702123777447098E-2</v>
      </c>
      <c r="AE218" s="83">
        <v>1.3671404507864886</v>
      </c>
      <c r="AF218" s="83">
        <v>0.40544063300262206</v>
      </c>
      <c r="AG218" s="83">
        <v>-0.13745810341942405</v>
      </c>
      <c r="AH218" s="83">
        <v>0.44988460751949966</v>
      </c>
      <c r="AI218" s="83">
        <v>-3.6580832752247903E-2</v>
      </c>
      <c r="AJ218" s="83">
        <v>-4.1825126863214351E-2</v>
      </c>
      <c r="AK218" s="83">
        <v>-9.5065600964867797E-2</v>
      </c>
      <c r="AL218" s="83">
        <v>-8.8972416027116613E-2</v>
      </c>
      <c r="AM218" s="77"/>
      <c r="AN218" s="128"/>
      <c r="AO218" s="97">
        <v>2022</v>
      </c>
      <c r="AP218" s="4" t="s">
        <v>219</v>
      </c>
      <c r="AQ218" s="83">
        <v>15.311687617682466</v>
      </c>
      <c r="AR218" s="83">
        <v>93.62685321866374</v>
      </c>
      <c r="AS218" s="83">
        <v>53.994229695352715</v>
      </c>
      <c r="AT218" s="83">
        <v>2.7399076268804805</v>
      </c>
      <c r="AU218" s="83">
        <v>72.147651006711413</v>
      </c>
      <c r="AV218" s="83">
        <v>11.168191791084709</v>
      </c>
      <c r="AW218" s="83">
        <v>-52.832466879087711</v>
      </c>
      <c r="AX218" s="83">
        <v>4.9488072454219321</v>
      </c>
      <c r="AY218" s="83">
        <v>-8.7854967552657257</v>
      </c>
      <c r="AZ218" s="77"/>
      <c r="BA218" s="128"/>
      <c r="BB218" s="97">
        <v>2022</v>
      </c>
      <c r="BC218" s="4" t="s">
        <v>219</v>
      </c>
      <c r="BD218" s="83">
        <v>0.22195646076365921</v>
      </c>
      <c r="BE218" s="83">
        <v>1.2761433666766739</v>
      </c>
      <c r="BF218" s="83">
        <v>0.69208080538967742</v>
      </c>
      <c r="BG218" s="83">
        <v>4.7287844873172113E-2</v>
      </c>
      <c r="BH218" s="83">
        <v>0.59378287119534667</v>
      </c>
      <c r="BI218" s="83">
        <v>0.18071997687096047</v>
      </c>
      <c r="BJ218" s="83">
        <v>-1.1396761704796949</v>
      </c>
      <c r="BK218" s="83">
        <v>4.6296794543783673E-2</v>
      </c>
      <c r="BL218" s="83">
        <v>-9.4974152293207187E-2</v>
      </c>
      <c r="BM218" s="77"/>
    </row>
    <row r="219" spans="1:65" ht="15" customHeight="1" x14ac:dyDescent="0.25">
      <c r="A219" s="128"/>
      <c r="B219" s="2">
        <v>2023</v>
      </c>
      <c r="C219" s="2" t="s">
        <v>220</v>
      </c>
      <c r="D219" s="3">
        <v>659725</v>
      </c>
      <c r="E219" s="3">
        <v>81826</v>
      </c>
      <c r="F219" s="3">
        <v>46498</v>
      </c>
      <c r="G219" s="3">
        <v>408652</v>
      </c>
      <c r="H219" s="3">
        <v>6432</v>
      </c>
      <c r="I219" s="3">
        <v>461582</v>
      </c>
      <c r="J219" s="3">
        <v>16779</v>
      </c>
      <c r="K219" s="3">
        <v>99538</v>
      </c>
      <c r="L219" s="3">
        <v>116317</v>
      </c>
      <c r="M219" s="77"/>
      <c r="N219" s="128"/>
      <c r="O219" s="2">
        <v>2023</v>
      </c>
      <c r="P219" s="2" t="s">
        <v>220</v>
      </c>
      <c r="Q219" s="82">
        <v>-10.078291756739446</v>
      </c>
      <c r="R219" s="82">
        <v>-32.193642480692091</v>
      </c>
      <c r="S219" s="82">
        <v>-53.16337117358502</v>
      </c>
      <c r="T219" s="82">
        <v>5.458580645161291</v>
      </c>
      <c r="U219" s="82">
        <v>-45.486905669972032</v>
      </c>
      <c r="V219" s="82">
        <v>-7.419931966239858</v>
      </c>
      <c r="W219" s="82">
        <v>19.313091090094588</v>
      </c>
      <c r="X219" s="82">
        <v>-0.81015635120725449</v>
      </c>
      <c r="Y219" s="82">
        <v>1.6632579929029703</v>
      </c>
      <c r="Z219" s="77"/>
      <c r="AA219" s="128"/>
      <c r="AB219" s="2">
        <v>2023</v>
      </c>
      <c r="AC219" s="2" t="s">
        <v>220</v>
      </c>
      <c r="AD219" s="82">
        <v>-0.1603204596559876</v>
      </c>
      <c r="AE219" s="82">
        <v>-0.7975010402410625</v>
      </c>
      <c r="AF219" s="82">
        <v>-1.2119969302232025</v>
      </c>
      <c r="AG219" s="82">
        <v>8.5471687988253692E-2</v>
      </c>
      <c r="AH219" s="82">
        <v>-0.94068447195824334</v>
      </c>
      <c r="AI219" s="82">
        <v>-0.12467380716344893</v>
      </c>
      <c r="AJ219" s="82">
        <v>0.20214921231770466</v>
      </c>
      <c r="AK219" s="82">
        <v>-7.9448143229463863E-3</v>
      </c>
      <c r="AL219" s="82">
        <v>1.6438258660621406E-2</v>
      </c>
      <c r="AM219" s="77"/>
      <c r="AN219" s="128"/>
      <c r="AO219" s="2">
        <v>2023</v>
      </c>
      <c r="AP219" s="2" t="s">
        <v>220</v>
      </c>
      <c r="AQ219" s="82">
        <v>-4.4648016021848917</v>
      </c>
      <c r="AR219" s="82">
        <v>14.148206015289318</v>
      </c>
      <c r="AS219" s="82">
        <v>-60.139902102817757</v>
      </c>
      <c r="AT219" s="82">
        <v>10.357007831487991</v>
      </c>
      <c r="AU219" s="82">
        <v>-64.43461432126071</v>
      </c>
      <c r="AV219" s="82">
        <v>-8.604501047445936</v>
      </c>
      <c r="AW219" s="82">
        <v>51.134930643127376</v>
      </c>
      <c r="AX219" s="82">
        <v>-3.1100036015691046</v>
      </c>
      <c r="AY219" s="82">
        <v>2.1803487503843257</v>
      </c>
      <c r="AZ219" s="77"/>
      <c r="BA219" s="128"/>
      <c r="BB219" s="2">
        <v>2023</v>
      </c>
      <c r="BC219" s="2" t="s">
        <v>220</v>
      </c>
      <c r="BD219" s="82">
        <v>-6.9500623413739179E-2</v>
      </c>
      <c r="BE219" s="82">
        <v>0.23668931808178517</v>
      </c>
      <c r="BF219" s="82">
        <v>-1.4103769810715379</v>
      </c>
      <c r="BG219" s="82">
        <v>0.16847777788564913</v>
      </c>
      <c r="BH219" s="82">
        <v>-1.4541747156042066</v>
      </c>
      <c r="BI219" s="82">
        <v>-0.15226678166097701</v>
      </c>
      <c r="BJ219" s="82">
        <v>0.43143674439671786</v>
      </c>
      <c r="BK219" s="82">
        <v>-3.1256019474016628E-2</v>
      </c>
      <c r="BL219" s="82">
        <v>2.1511775096731457E-2</v>
      </c>
      <c r="BM219" s="77"/>
    </row>
    <row r="220" spans="1:65" ht="15" customHeight="1" x14ac:dyDescent="0.25">
      <c r="A220" s="128"/>
      <c r="B220" s="97">
        <v>2023</v>
      </c>
      <c r="C220" s="4" t="s">
        <v>221</v>
      </c>
      <c r="D220" s="5">
        <v>625962</v>
      </c>
      <c r="E220" s="5">
        <v>32073</v>
      </c>
      <c r="F220" s="5">
        <v>49607</v>
      </c>
      <c r="G220" s="5">
        <v>391248</v>
      </c>
      <c r="H220" s="5">
        <v>9662</v>
      </c>
      <c r="I220" s="5">
        <v>450517</v>
      </c>
      <c r="J220" s="5">
        <v>46136</v>
      </c>
      <c r="K220" s="5">
        <v>97236</v>
      </c>
      <c r="L220" s="5">
        <v>143372</v>
      </c>
      <c r="M220" s="77"/>
      <c r="N220" s="128"/>
      <c r="O220" s="97">
        <v>2023</v>
      </c>
      <c r="P220" s="4" t="s">
        <v>221</v>
      </c>
      <c r="Q220" s="83">
        <v>-5.1177384516275737</v>
      </c>
      <c r="R220" s="83">
        <v>-60.803412118397574</v>
      </c>
      <c r="S220" s="83">
        <v>6.6863090885629646</v>
      </c>
      <c r="T220" s="83">
        <v>-4.2588804165891787</v>
      </c>
      <c r="U220" s="83">
        <v>50.217661691542304</v>
      </c>
      <c r="V220" s="83">
        <v>-2.3971905316931696</v>
      </c>
      <c r="W220" s="83">
        <v>174.96275105786998</v>
      </c>
      <c r="X220" s="83">
        <v>-2.3126846028652324</v>
      </c>
      <c r="Y220" s="83">
        <v>23.259712681723215</v>
      </c>
      <c r="Z220" s="77"/>
      <c r="AA220" s="128"/>
      <c r="AB220" s="97">
        <v>2023</v>
      </c>
      <c r="AC220" s="4" t="s">
        <v>221</v>
      </c>
      <c r="AD220" s="83">
        <v>-7.3240051095149125E-2</v>
      </c>
      <c r="AE220" s="83">
        <v>-1.057370415645843</v>
      </c>
      <c r="AF220" s="83">
        <v>6.3678612465769335E-2</v>
      </c>
      <c r="AG220" s="83">
        <v>-7.3093947435607445E-2</v>
      </c>
      <c r="AH220" s="83">
        <v>0.50853088104943145</v>
      </c>
      <c r="AI220" s="83">
        <v>-3.7728520094792745E-2</v>
      </c>
      <c r="AJ220" s="83">
        <v>1.7189207166336622</v>
      </c>
      <c r="AK220" s="83">
        <v>-2.2224534998429153E-2</v>
      </c>
      <c r="AL220" s="83">
        <v>0.22422888634947821</v>
      </c>
      <c r="AM220" s="77"/>
      <c r="AN220" s="128"/>
      <c r="AO220" s="97">
        <v>2023</v>
      </c>
      <c r="AP220" s="4" t="s">
        <v>221</v>
      </c>
      <c r="AQ220" s="83">
        <v>-5.984608175329825</v>
      </c>
      <c r="AR220" s="83">
        <v>-37.396549031855088</v>
      </c>
      <c r="AS220" s="83">
        <v>4.074268331060523</v>
      </c>
      <c r="AT220" s="83">
        <v>-9.8843288910590985</v>
      </c>
      <c r="AU220" s="83">
        <v>117.36782902137236</v>
      </c>
      <c r="AV220" s="83">
        <v>-7.3528806922874423</v>
      </c>
      <c r="AW220" s="83">
        <v>84.869370091360793</v>
      </c>
      <c r="AX220" s="83">
        <v>-5.9139993033246867</v>
      </c>
      <c r="AY220" s="83">
        <v>11.743983040279332</v>
      </c>
      <c r="AZ220" s="77"/>
      <c r="BA220" s="128"/>
      <c r="BB220" s="97">
        <v>2023</v>
      </c>
      <c r="BC220" s="4" t="s">
        <v>221</v>
      </c>
      <c r="BD220" s="83">
        <v>-8.7571463069791147E-2</v>
      </c>
      <c r="BE220" s="83">
        <v>-0.46114172712848617</v>
      </c>
      <c r="BF220" s="83">
        <v>3.6674696574485098E-2</v>
      </c>
      <c r="BG220" s="83">
        <v>-0.17996599458785173</v>
      </c>
      <c r="BH220" s="83">
        <v>0.73466352917319755</v>
      </c>
      <c r="BI220" s="83">
        <v>-0.11977846862516826</v>
      </c>
      <c r="BJ220" s="83">
        <v>1.6113583263784228</v>
      </c>
      <c r="BK220" s="83">
        <v>-6.0032947401630198E-2</v>
      </c>
      <c r="BL220" s="83">
        <v>0.13107743511697409</v>
      </c>
      <c r="BM220" s="77"/>
    </row>
    <row r="221" spans="1:65" ht="15" customHeight="1" x14ac:dyDescent="0.25">
      <c r="A221" s="128"/>
      <c r="B221" s="112">
        <v>2023</v>
      </c>
      <c r="C221" s="2" t="s">
        <v>218</v>
      </c>
      <c r="D221" s="3">
        <v>624765</v>
      </c>
      <c r="E221" s="3">
        <v>33287</v>
      </c>
      <c r="F221" s="3">
        <v>34608</v>
      </c>
      <c r="G221" s="3">
        <v>409759</v>
      </c>
      <c r="H221" s="3">
        <v>5543</v>
      </c>
      <c r="I221" s="3">
        <v>449910</v>
      </c>
      <c r="J221" s="3">
        <v>15360</v>
      </c>
      <c r="K221" s="3">
        <v>126208</v>
      </c>
      <c r="L221" s="3">
        <v>141568</v>
      </c>
      <c r="M221" s="77"/>
      <c r="N221" s="128"/>
      <c r="O221" s="112">
        <v>2023</v>
      </c>
      <c r="P221" s="2" t="s">
        <v>218</v>
      </c>
      <c r="Q221" s="82">
        <v>-0.1912256654557325</v>
      </c>
      <c r="R221" s="82">
        <v>3.7851152059364495</v>
      </c>
      <c r="S221" s="82">
        <v>-30.235652226500292</v>
      </c>
      <c r="T221" s="82">
        <v>4.7312701917965114</v>
      </c>
      <c r="U221" s="82">
        <v>-42.630925274270339</v>
      </c>
      <c r="V221" s="82">
        <v>-0.13473409438489625</v>
      </c>
      <c r="W221" s="82">
        <v>-66.707126755678871</v>
      </c>
      <c r="X221" s="82">
        <v>29.795548973631156</v>
      </c>
      <c r="Y221" s="82">
        <v>-1.2582652121753313</v>
      </c>
      <c r="Z221" s="77"/>
      <c r="AA221" s="128"/>
      <c r="AB221" s="112">
        <v>2023</v>
      </c>
      <c r="AC221" s="2" t="s">
        <v>218</v>
      </c>
      <c r="AD221" s="82">
        <v>-2.5856444501701562E-3</v>
      </c>
      <c r="AE221" s="82">
        <v>2.8713577335668521E-2</v>
      </c>
      <c r="AF221" s="82">
        <v>-0.30164265431055981</v>
      </c>
      <c r="AG221" s="82">
        <v>7.696946784912434E-2</v>
      </c>
      <c r="AH221" s="82">
        <v>-0.51402108247673561</v>
      </c>
      <c r="AI221" s="82">
        <v>-2.035303291206133E-3</v>
      </c>
      <c r="AJ221" s="82">
        <v>-1.8693166874901679</v>
      </c>
      <c r="AK221" s="82">
        <v>0.27341977910679222</v>
      </c>
      <c r="AL221" s="82">
        <v>-1.4735506640861637E-2</v>
      </c>
      <c r="AM221" s="77"/>
      <c r="AN221" s="128"/>
      <c r="AO221" s="112">
        <v>2023</v>
      </c>
      <c r="AP221" s="2" t="s">
        <v>218</v>
      </c>
      <c r="AQ221" s="82">
        <v>-9.9792081818614093</v>
      </c>
      <c r="AR221" s="82">
        <v>-44.264353766555601</v>
      </c>
      <c r="AS221" s="82">
        <v>-56.438883784157994</v>
      </c>
      <c r="AT221" s="82">
        <v>-2.7848359537553051</v>
      </c>
      <c r="AU221" s="82">
        <v>-36.426195664640439</v>
      </c>
      <c r="AV221" s="82">
        <v>-11.724021559344109</v>
      </c>
      <c r="AW221" s="82">
        <v>5.1118866762471811</v>
      </c>
      <c r="AX221" s="82">
        <v>14.709517923362171</v>
      </c>
      <c r="AY221" s="82">
        <v>13.584248658103121</v>
      </c>
      <c r="AZ221" s="77"/>
      <c r="BA221" s="128"/>
      <c r="BB221" s="112">
        <v>2023</v>
      </c>
      <c r="BC221" s="2" t="s">
        <v>218</v>
      </c>
      <c r="BD221" s="82">
        <v>-0.14972523998129458</v>
      </c>
      <c r="BE221" s="82">
        <v>-0.59294415298659087</v>
      </c>
      <c r="BF221" s="82">
        <v>-0.91677017363613611</v>
      </c>
      <c r="BG221" s="82">
        <v>-4.7459576372538628E-2</v>
      </c>
      <c r="BH221" s="82">
        <v>-0.46390698489673055</v>
      </c>
      <c r="BI221" s="82">
        <v>-0.19715112288671985</v>
      </c>
      <c r="BJ221" s="82">
        <v>5.680612684876566E-2</v>
      </c>
      <c r="BK221" s="82">
        <v>0.15905527613102541</v>
      </c>
      <c r="BL221" s="82">
        <v>0.14735322075272261</v>
      </c>
      <c r="BM221" s="77"/>
    </row>
    <row r="222" spans="1:65" ht="15" customHeight="1" x14ac:dyDescent="0.25">
      <c r="A222" s="128"/>
      <c r="B222" s="97">
        <v>2023</v>
      </c>
      <c r="C222" s="4" t="s">
        <v>219</v>
      </c>
      <c r="D222" s="5">
        <v>652607</v>
      </c>
      <c r="E222" s="5">
        <v>121059</v>
      </c>
      <c r="F222" s="5">
        <v>68416</v>
      </c>
      <c r="G222" s="5">
        <v>316368</v>
      </c>
      <c r="H222" s="5">
        <v>7525</v>
      </c>
      <c r="I222" s="5">
        <v>392309</v>
      </c>
      <c r="J222" s="5">
        <v>22038</v>
      </c>
      <c r="K222" s="5">
        <v>117201</v>
      </c>
      <c r="L222" s="5">
        <v>139239</v>
      </c>
      <c r="M222" s="77"/>
      <c r="N222" s="128"/>
      <c r="O222" s="97">
        <v>2023</v>
      </c>
      <c r="P222" s="4" t="s">
        <v>219</v>
      </c>
      <c r="Q222" s="83">
        <v>4.456395604747371</v>
      </c>
      <c r="R222" s="83">
        <v>263.68251870099442</v>
      </c>
      <c r="S222" s="83">
        <v>97.688395746648183</v>
      </c>
      <c r="T222" s="83">
        <v>-22.791689749340478</v>
      </c>
      <c r="U222" s="83">
        <v>35.756810391484748</v>
      </c>
      <c r="V222" s="83">
        <v>-12.802782778777981</v>
      </c>
      <c r="W222" s="83">
        <v>43.4765625</v>
      </c>
      <c r="X222" s="83">
        <v>-7.1366315922920904</v>
      </c>
      <c r="Y222" s="83">
        <v>-1.6451457956600422</v>
      </c>
      <c r="Z222" s="77"/>
      <c r="AA222" s="128"/>
      <c r="AB222" s="97">
        <v>2023</v>
      </c>
      <c r="AC222" s="4" t="s">
        <v>219</v>
      </c>
      <c r="AD222" s="83">
        <v>5.9079964823633618E-2</v>
      </c>
      <c r="AE222" s="83">
        <v>2.004803012092498</v>
      </c>
      <c r="AF222" s="83">
        <v>0.66998342282497669</v>
      </c>
      <c r="AG222" s="83">
        <v>-0.3793771813754242</v>
      </c>
      <c r="AH222" s="83">
        <v>0.25800068991102748</v>
      </c>
      <c r="AI222" s="83">
        <v>-0.18928248592991698</v>
      </c>
      <c r="AJ222" s="83">
        <v>0.47994859849690952</v>
      </c>
      <c r="AK222" s="83">
        <v>-8.244213993324491E-2</v>
      </c>
      <c r="AL222" s="83">
        <v>-1.890938248809312E-2</v>
      </c>
      <c r="AM222" s="77"/>
      <c r="AN222" s="128"/>
      <c r="AO222" s="97">
        <v>2023</v>
      </c>
      <c r="AP222" s="4" t="s">
        <v>219</v>
      </c>
      <c r="AQ222" s="83">
        <v>-11.048488004078152</v>
      </c>
      <c r="AR222" s="83">
        <v>0.31737876628325523</v>
      </c>
      <c r="AS222" s="83">
        <v>-31.085749972299723</v>
      </c>
      <c r="AT222" s="83">
        <v>-18.356645161290317</v>
      </c>
      <c r="AU222" s="83">
        <v>-36.223408763454536</v>
      </c>
      <c r="AV222" s="83">
        <v>-21.314102564102569</v>
      </c>
      <c r="AW222" s="83">
        <v>56.709094787740895</v>
      </c>
      <c r="AX222" s="83">
        <v>16.79106336757981</v>
      </c>
      <c r="AY222" s="83">
        <v>21.697519534322723</v>
      </c>
      <c r="AZ222" s="77"/>
      <c r="BA222" s="128"/>
      <c r="BB222" s="97">
        <v>2023</v>
      </c>
      <c r="BC222" s="4" t="s">
        <v>219</v>
      </c>
      <c r="BD222" s="83">
        <v>-0.17575385968888466</v>
      </c>
      <c r="BE222" s="83">
        <v>7.8621080672414238E-3</v>
      </c>
      <c r="BF222" s="83">
        <v>-0.70868029450384085</v>
      </c>
      <c r="BG222" s="83">
        <v>-0.2874324938530825</v>
      </c>
      <c r="BH222" s="83">
        <v>-0.7491122476522325</v>
      </c>
      <c r="BI222" s="83">
        <v>-0.35813135821588465</v>
      </c>
      <c r="BJ222" s="83">
        <v>0.59357141687544013</v>
      </c>
      <c r="BK222" s="83">
        <v>0.16466189586918514</v>
      </c>
      <c r="BL222" s="83">
        <v>0.21444023712555232</v>
      </c>
      <c r="BM222" s="77"/>
    </row>
    <row r="223" spans="1:65" ht="15" customHeight="1" x14ac:dyDescent="0.25">
      <c r="A223" s="128"/>
      <c r="B223" s="2">
        <v>2024</v>
      </c>
      <c r="C223" s="2" t="s">
        <v>220</v>
      </c>
      <c r="D223" s="3">
        <v>557211</v>
      </c>
      <c r="E223" s="3">
        <v>81776</v>
      </c>
      <c r="F223" s="3">
        <v>36659</v>
      </c>
      <c r="G223" s="3">
        <v>296099</v>
      </c>
      <c r="H223" s="3">
        <v>15633</v>
      </c>
      <c r="I223" s="3">
        <v>348391</v>
      </c>
      <c r="J223" s="3">
        <v>21619</v>
      </c>
      <c r="K223" s="3">
        <v>105425</v>
      </c>
      <c r="L223" s="3">
        <v>127044</v>
      </c>
      <c r="M223" s="77"/>
      <c r="N223" s="128"/>
      <c r="O223" s="2">
        <v>2024</v>
      </c>
      <c r="P223" s="2" t="s">
        <v>220</v>
      </c>
      <c r="Q223" s="82">
        <v>-14.617679552931548</v>
      </c>
      <c r="R223" s="82">
        <v>-32.4494667889211</v>
      </c>
      <c r="S223" s="82">
        <v>-46.417504677268475</v>
      </c>
      <c r="T223" s="82">
        <v>-6.4067794467202788</v>
      </c>
      <c r="U223" s="82">
        <v>107.74750830564784</v>
      </c>
      <c r="V223" s="82">
        <v>-11.194746997902158</v>
      </c>
      <c r="W223" s="82">
        <v>-1.9012614574825335</v>
      </c>
      <c r="X223" s="82">
        <v>-10.047695838772711</v>
      </c>
      <c r="Y223" s="82">
        <v>-8.7583220218473343</v>
      </c>
      <c r="Z223" s="77"/>
      <c r="AA223" s="128"/>
      <c r="AB223" s="2">
        <v>2024</v>
      </c>
      <c r="AC223" s="2" t="s">
        <v>220</v>
      </c>
      <c r="AD223" s="82">
        <v>-0.2027055095606545</v>
      </c>
      <c r="AE223" s="82">
        <v>-0.79224610028085429</v>
      </c>
      <c r="AF223" s="82">
        <v>-0.74335858947022748</v>
      </c>
      <c r="AG223" s="82">
        <v>-8.2329827285271814E-2</v>
      </c>
      <c r="AH223" s="82">
        <v>1.2345246668930261</v>
      </c>
      <c r="AI223" s="82">
        <v>-0.14863205410426034</v>
      </c>
      <c r="AJ223" s="82">
        <v>-2.8868121601622675E-2</v>
      </c>
      <c r="AK223" s="82">
        <v>-0.10605781411744374</v>
      </c>
      <c r="AL223" s="82">
        <v>-9.7134117404921158E-2</v>
      </c>
      <c r="AM223" s="77"/>
      <c r="AN223" s="128"/>
      <c r="AO223" s="2">
        <v>2024</v>
      </c>
      <c r="AP223" s="2" t="s">
        <v>220</v>
      </c>
      <c r="AQ223" s="82">
        <v>-15.53889878358406</v>
      </c>
      <c r="AR223" s="82">
        <v>-6.1105272162890856E-2</v>
      </c>
      <c r="AS223" s="82">
        <v>-21.160049894619121</v>
      </c>
      <c r="AT223" s="82">
        <v>-27.542505603790019</v>
      </c>
      <c r="AU223" s="82">
        <v>143.05037313432837</v>
      </c>
      <c r="AV223" s="82">
        <v>-24.52240338661386</v>
      </c>
      <c r="AW223" s="82">
        <v>28.845580785505689</v>
      </c>
      <c r="AX223" s="82">
        <v>5.9143241777009621</v>
      </c>
      <c r="AY223" s="82">
        <v>9.2222117145387159</v>
      </c>
      <c r="AZ223" s="77"/>
      <c r="BA223" s="128"/>
      <c r="BB223" s="2">
        <v>2024</v>
      </c>
      <c r="BC223" s="2" t="s">
        <v>220</v>
      </c>
      <c r="BD223" s="82">
        <v>-0.22237747232082061</v>
      </c>
      <c r="BE223" s="82">
        <v>-1.0626197572466418E-3</v>
      </c>
      <c r="BF223" s="82">
        <v>-0.20152263366056763</v>
      </c>
      <c r="BG223" s="82">
        <v>-0.47270415224774726</v>
      </c>
      <c r="BH223" s="82">
        <v>1.4486045314352378</v>
      </c>
      <c r="BI223" s="82">
        <v>-0.38594929218704999</v>
      </c>
      <c r="BJ223" s="82">
        <v>0.2833932714005834</v>
      </c>
      <c r="BK223" s="82">
        <v>5.6835724385644042E-2</v>
      </c>
      <c r="BL223" s="82">
        <v>8.8904204911138776E-2</v>
      </c>
      <c r="BM223" s="77"/>
    </row>
    <row r="224" spans="1:65" ht="15" customHeight="1" x14ac:dyDescent="0.25">
      <c r="A224" s="136"/>
      <c r="B224" s="132">
        <v>2024</v>
      </c>
      <c r="C224" s="133" t="s">
        <v>221</v>
      </c>
      <c r="D224" s="134">
        <v>502797</v>
      </c>
      <c r="E224" s="134">
        <v>35781</v>
      </c>
      <c r="F224" s="134">
        <v>28969</v>
      </c>
      <c r="G224" s="134">
        <v>303512</v>
      </c>
      <c r="H224" s="134">
        <v>24004</v>
      </c>
      <c r="I224" s="134">
        <v>356485</v>
      </c>
      <c r="J224" s="134">
        <v>15957</v>
      </c>
      <c r="K224" s="134">
        <v>94574</v>
      </c>
      <c r="L224" s="134">
        <v>110531</v>
      </c>
      <c r="M224" s="77"/>
      <c r="N224" s="136"/>
      <c r="O224" s="132">
        <v>2024</v>
      </c>
      <c r="P224" s="133" t="s">
        <v>221</v>
      </c>
      <c r="Q224" s="137">
        <v>-9.7654209985086453</v>
      </c>
      <c r="R224" s="137">
        <v>-56.245108589317162</v>
      </c>
      <c r="S224" s="137">
        <v>-20.977113396437446</v>
      </c>
      <c r="T224" s="137">
        <v>2.5035545543889128</v>
      </c>
      <c r="U224" s="137">
        <v>53.546983944220557</v>
      </c>
      <c r="V224" s="137">
        <v>2.3232517487535631</v>
      </c>
      <c r="W224" s="137">
        <v>-26.189925528470326</v>
      </c>
      <c r="X224" s="137">
        <v>-10.292625088925774</v>
      </c>
      <c r="Y224" s="137">
        <v>-12.997859009477025</v>
      </c>
      <c r="Z224" s="77"/>
      <c r="AA224" s="136"/>
      <c r="AB224" s="132">
        <v>2024</v>
      </c>
      <c r="AC224" s="133" t="s">
        <v>221</v>
      </c>
      <c r="AD224" s="137">
        <v>-0.11752517561227561</v>
      </c>
      <c r="AE224" s="137">
        <v>-0.95955955600942588</v>
      </c>
      <c r="AF224" s="137">
        <v>-0.18191831323636692</v>
      </c>
      <c r="AG224" s="137">
        <v>3.0869413096376804E-2</v>
      </c>
      <c r="AH224" s="137">
        <v>1.0552243754183523</v>
      </c>
      <c r="AI224" s="137">
        <v>2.7877156592019052E-2</v>
      </c>
      <c r="AJ224" s="137">
        <v>-0.41210460848242619</v>
      </c>
      <c r="AK224" s="137">
        <v>-9.7773721818760193E-2</v>
      </c>
      <c r="AL224" s="137">
        <v>-0.13240060914062157</v>
      </c>
      <c r="AM224" s="77"/>
      <c r="AN224" s="136"/>
      <c r="AO224" s="132">
        <v>2024</v>
      </c>
      <c r="AP224" s="133" t="s">
        <v>221</v>
      </c>
      <c r="AQ224" s="137">
        <v>-19.676114524523854</v>
      </c>
      <c r="AR224" s="137">
        <v>11.561126180899819</v>
      </c>
      <c r="AS224" s="137">
        <v>-41.602999576672651</v>
      </c>
      <c r="AT224" s="137">
        <v>-22.424651372019781</v>
      </c>
      <c r="AU224" s="137">
        <v>148.43717656799834</v>
      </c>
      <c r="AV224" s="137">
        <v>-20.872020367710874</v>
      </c>
      <c r="AW224" s="137">
        <v>-65.413126408878099</v>
      </c>
      <c r="AX224" s="137">
        <v>-2.7376691760253351</v>
      </c>
      <c r="AY224" s="137">
        <v>-22.906146248918901</v>
      </c>
      <c r="AZ224" s="77"/>
      <c r="BA224" s="136"/>
      <c r="BB224" s="132">
        <v>2024</v>
      </c>
      <c r="BC224" s="133" t="s">
        <v>221</v>
      </c>
      <c r="BD224" s="137">
        <v>-0.26604920526750814</v>
      </c>
      <c r="BE224" s="137">
        <v>8.7701766689175509E-2</v>
      </c>
      <c r="BF224" s="137">
        <v>-0.41504774316029952</v>
      </c>
      <c r="BG224" s="137">
        <v>-0.36480974724276105</v>
      </c>
      <c r="BH224" s="137">
        <v>1.7897767334016368</v>
      </c>
      <c r="BI224" s="137">
        <v>-0.3152942983174542</v>
      </c>
      <c r="BJ224" s="137">
        <v>-1.833055247977833</v>
      </c>
      <c r="BK224" s="137">
        <v>-2.5122306088025678E-2</v>
      </c>
      <c r="BL224" s="137">
        <v>-0.26825320043931911</v>
      </c>
      <c r="BM224" s="135"/>
    </row>
    <row r="225" spans="1:65" ht="15" customHeight="1" x14ac:dyDescent="0.25">
      <c r="A225" s="128" t="s">
        <v>195</v>
      </c>
      <c r="B225" s="151">
        <v>2020</v>
      </c>
      <c r="C225" s="2" t="s">
        <v>218</v>
      </c>
      <c r="D225" s="3">
        <v>665168</v>
      </c>
      <c r="E225" s="3">
        <v>24687</v>
      </c>
      <c r="F225" s="3">
        <v>51561</v>
      </c>
      <c r="G225" s="3">
        <v>180438</v>
      </c>
      <c r="H225" s="3">
        <v>49192</v>
      </c>
      <c r="I225" s="3">
        <v>281191</v>
      </c>
      <c r="J225" s="3">
        <v>21745</v>
      </c>
      <c r="K225" s="3">
        <v>337545</v>
      </c>
      <c r="L225" s="3">
        <v>359290</v>
      </c>
      <c r="M225" s="77"/>
      <c r="N225" s="128" t="s">
        <v>195</v>
      </c>
      <c r="O225" s="151">
        <v>2020</v>
      </c>
      <c r="P225" s="2" t="s">
        <v>218</v>
      </c>
      <c r="Q225" s="82"/>
      <c r="R225" s="82"/>
      <c r="S225" s="82"/>
      <c r="T225" s="82"/>
      <c r="U225" s="82"/>
      <c r="V225" s="82"/>
      <c r="W225" s="82"/>
      <c r="X225" s="82"/>
      <c r="Y225" s="82"/>
      <c r="Z225" s="77"/>
      <c r="AA225" s="128" t="s">
        <v>195</v>
      </c>
      <c r="AB225" s="151">
        <v>2020</v>
      </c>
      <c r="AC225" s="2" t="s">
        <v>218</v>
      </c>
      <c r="AD225" s="82"/>
      <c r="AE225" s="82"/>
      <c r="AF225" s="82"/>
      <c r="AG225" s="82"/>
      <c r="AH225" s="82"/>
      <c r="AI225" s="82"/>
      <c r="AJ225" s="82"/>
      <c r="AK225" s="82"/>
      <c r="AL225" s="82"/>
      <c r="AM225" s="77"/>
      <c r="AN225" s="128" t="s">
        <v>195</v>
      </c>
      <c r="AO225" s="151">
        <v>2020</v>
      </c>
      <c r="AP225" s="2" t="s">
        <v>218</v>
      </c>
      <c r="AQ225" s="82"/>
      <c r="AR225" s="82"/>
      <c r="AS225" s="82"/>
      <c r="AT225" s="82"/>
      <c r="AU225" s="82"/>
      <c r="AV225" s="82"/>
      <c r="AW225" s="82"/>
      <c r="AX225" s="82"/>
      <c r="AY225" s="82"/>
      <c r="AZ225" s="77"/>
      <c r="BA225" s="128" t="s">
        <v>195</v>
      </c>
      <c r="BB225" s="151">
        <v>2020</v>
      </c>
      <c r="BC225" s="2" t="s">
        <v>218</v>
      </c>
      <c r="BD225" s="82"/>
      <c r="BE225" s="82"/>
      <c r="BF225" s="82"/>
      <c r="BG225" s="82"/>
      <c r="BH225" s="82"/>
      <c r="BI225" s="82"/>
      <c r="BJ225" s="82"/>
      <c r="BK225" s="82"/>
      <c r="BL225" s="82"/>
      <c r="BM225" s="77"/>
    </row>
    <row r="226" spans="1:65" ht="15" customHeight="1" x14ac:dyDescent="0.25">
      <c r="A226" s="128"/>
      <c r="B226" s="97">
        <v>2020</v>
      </c>
      <c r="C226" s="4" t="s">
        <v>219</v>
      </c>
      <c r="D226" s="5">
        <v>723903</v>
      </c>
      <c r="E226" s="5">
        <v>64799</v>
      </c>
      <c r="F226" s="5">
        <v>85121</v>
      </c>
      <c r="G226" s="5">
        <v>194098</v>
      </c>
      <c r="H226" s="5">
        <v>33237</v>
      </c>
      <c r="I226" s="5">
        <v>312456</v>
      </c>
      <c r="J226" s="5">
        <v>35741</v>
      </c>
      <c r="K226" s="5">
        <v>310907</v>
      </c>
      <c r="L226" s="5">
        <v>346648</v>
      </c>
      <c r="M226" s="77"/>
      <c r="N226" s="128"/>
      <c r="O226" s="97">
        <v>2020</v>
      </c>
      <c r="P226" s="4" t="s">
        <v>219</v>
      </c>
      <c r="Q226" s="83">
        <v>8.8301000649459951</v>
      </c>
      <c r="R226" s="83">
        <v>162.48227812208853</v>
      </c>
      <c r="S226" s="83">
        <v>65.087954073815496</v>
      </c>
      <c r="T226" s="83">
        <v>7.570467418171333</v>
      </c>
      <c r="U226" s="83">
        <v>-32.434135631810051</v>
      </c>
      <c r="V226" s="83">
        <v>11.118776916757639</v>
      </c>
      <c r="W226" s="83">
        <v>64.36422166015177</v>
      </c>
      <c r="X226" s="83">
        <v>-7.891688515605324</v>
      </c>
      <c r="Y226" s="83">
        <v>-3.5186061398869981</v>
      </c>
      <c r="Z226" s="77"/>
      <c r="AA226" s="128"/>
      <c r="AB226" s="97">
        <v>2020</v>
      </c>
      <c r="AC226" s="4" t="s">
        <v>219</v>
      </c>
      <c r="AD226" s="83">
        <v>0.14653093895933028</v>
      </c>
      <c r="AE226" s="83">
        <v>1.5022922765952584</v>
      </c>
      <c r="AF226" s="83">
        <v>0.94974421147033727</v>
      </c>
      <c r="AG226" s="83">
        <v>8.6836567984895821E-2</v>
      </c>
      <c r="AH226" s="83">
        <v>-0.24147866368386411</v>
      </c>
      <c r="AI226" s="83">
        <v>0.12084730173273461</v>
      </c>
      <c r="AJ226" s="83">
        <v>1.5661104266744548</v>
      </c>
      <c r="AK226" s="83">
        <v>-0.25015821535149557</v>
      </c>
      <c r="AL226" s="83">
        <v>-0.10952908212861753</v>
      </c>
      <c r="AM226" s="77"/>
      <c r="AN226" s="128"/>
      <c r="AO226" s="97">
        <v>2020</v>
      </c>
      <c r="AP226" s="4" t="s">
        <v>219</v>
      </c>
      <c r="AQ226" s="83"/>
      <c r="AR226" s="83"/>
      <c r="AS226" s="83"/>
      <c r="AT226" s="83"/>
      <c r="AU226" s="83"/>
      <c r="AV226" s="83"/>
      <c r="AW226" s="83"/>
      <c r="AX226" s="83"/>
      <c r="AY226" s="83"/>
      <c r="AZ226" s="77"/>
      <c r="BA226" s="128"/>
      <c r="BB226" s="97">
        <v>2020</v>
      </c>
      <c r="BC226" s="4" t="s">
        <v>219</v>
      </c>
      <c r="BD226" s="83"/>
      <c r="BE226" s="83"/>
      <c r="BF226" s="83"/>
      <c r="BG226" s="83"/>
      <c r="BH226" s="83"/>
      <c r="BI226" s="83"/>
      <c r="BJ226" s="83"/>
      <c r="BK226" s="83"/>
      <c r="BL226" s="83"/>
      <c r="BM226" s="77"/>
    </row>
    <row r="227" spans="1:65" ht="15" customHeight="1" x14ac:dyDescent="0.25">
      <c r="A227" s="128"/>
      <c r="B227" s="2">
        <v>2021</v>
      </c>
      <c r="C227" s="2" t="s">
        <v>220</v>
      </c>
      <c r="D227" s="3">
        <v>756037</v>
      </c>
      <c r="E227" s="3">
        <v>62212</v>
      </c>
      <c r="F227" s="3">
        <v>97360</v>
      </c>
      <c r="G227" s="3">
        <v>229291</v>
      </c>
      <c r="H227" s="3">
        <v>10404</v>
      </c>
      <c r="I227" s="3">
        <v>337055</v>
      </c>
      <c r="J227" s="3">
        <v>36290</v>
      </c>
      <c r="K227" s="3">
        <v>320480</v>
      </c>
      <c r="L227" s="3">
        <v>356770</v>
      </c>
      <c r="M227" s="77"/>
      <c r="N227" s="128"/>
      <c r="O227" s="2">
        <v>2021</v>
      </c>
      <c r="P227" s="2" t="s">
        <v>220</v>
      </c>
      <c r="Q227" s="82">
        <v>4.4389925169532347</v>
      </c>
      <c r="R227" s="82">
        <v>-3.9923455608882819</v>
      </c>
      <c r="S227" s="82">
        <v>14.378355517439886</v>
      </c>
      <c r="T227" s="82">
        <v>18.131562406619324</v>
      </c>
      <c r="U227" s="82">
        <v>-68.697535878689422</v>
      </c>
      <c r="V227" s="82">
        <v>7.872788488619193</v>
      </c>
      <c r="W227" s="82">
        <v>1.536051033826709</v>
      </c>
      <c r="X227" s="82">
        <v>3.0790557948196664</v>
      </c>
      <c r="Y227" s="82">
        <v>2.9199649211880683</v>
      </c>
      <c r="Z227" s="77"/>
      <c r="AA227" s="128"/>
      <c r="AB227" s="2">
        <v>2021</v>
      </c>
      <c r="AC227" s="2" t="s">
        <v>220</v>
      </c>
      <c r="AD227" s="82">
        <v>7.8223270889982544E-2</v>
      </c>
      <c r="AE227" s="82">
        <v>-6.3833183928645246E-2</v>
      </c>
      <c r="AF227" s="82">
        <v>0.32943310804081638</v>
      </c>
      <c r="AG227" s="82">
        <v>0.16639136499120905</v>
      </c>
      <c r="AH227" s="82">
        <v>-2.3189986654560304</v>
      </c>
      <c r="AI227" s="82">
        <v>9.5158653137754123E-2</v>
      </c>
      <c r="AJ227" s="82">
        <v>4.4174871337669744E-2</v>
      </c>
      <c r="AK227" s="82">
        <v>9.6368004372951219E-2</v>
      </c>
      <c r="AL227" s="82">
        <v>9.0564352271167214E-2</v>
      </c>
      <c r="AM227" s="77"/>
      <c r="AN227" s="128"/>
      <c r="AO227" s="2">
        <v>2021</v>
      </c>
      <c r="AP227" s="2" t="s">
        <v>220</v>
      </c>
      <c r="AQ227" s="82"/>
      <c r="AR227" s="82"/>
      <c r="AS227" s="82"/>
      <c r="AT227" s="82"/>
      <c r="AU227" s="82"/>
      <c r="AV227" s="82"/>
      <c r="AW227" s="82"/>
      <c r="AX227" s="82"/>
      <c r="AY227" s="82"/>
      <c r="AZ227" s="77"/>
      <c r="BA227" s="128"/>
      <c r="BB227" s="2">
        <v>2021</v>
      </c>
      <c r="BC227" s="2" t="s">
        <v>220</v>
      </c>
      <c r="BD227" s="82"/>
      <c r="BE227" s="82"/>
      <c r="BF227" s="82"/>
      <c r="BG227" s="82"/>
      <c r="BH227" s="82"/>
      <c r="BI227" s="82"/>
      <c r="BJ227" s="82"/>
      <c r="BK227" s="82"/>
      <c r="BL227" s="82"/>
      <c r="BM227" s="77"/>
    </row>
    <row r="228" spans="1:65" ht="15" customHeight="1" x14ac:dyDescent="0.25">
      <c r="A228" s="128"/>
      <c r="B228" s="97">
        <v>2021</v>
      </c>
      <c r="C228" s="4" t="s">
        <v>221</v>
      </c>
      <c r="D228" s="5">
        <v>792655</v>
      </c>
      <c r="E228" s="5">
        <v>92866</v>
      </c>
      <c r="F228" s="5">
        <v>99217</v>
      </c>
      <c r="G228" s="5">
        <v>219501</v>
      </c>
      <c r="H228" s="5">
        <v>12498</v>
      </c>
      <c r="I228" s="5">
        <v>331216</v>
      </c>
      <c r="J228" s="5">
        <v>68653</v>
      </c>
      <c r="K228" s="5">
        <v>299920</v>
      </c>
      <c r="L228" s="5">
        <v>368573</v>
      </c>
      <c r="M228" s="77"/>
      <c r="N228" s="128"/>
      <c r="O228" s="97">
        <v>2021</v>
      </c>
      <c r="P228" s="4" t="s">
        <v>221</v>
      </c>
      <c r="Q228" s="83">
        <v>4.8434137482689295</v>
      </c>
      <c r="R228" s="83">
        <v>49.273452067125334</v>
      </c>
      <c r="S228" s="83">
        <v>1.9073541495480839</v>
      </c>
      <c r="T228" s="83">
        <v>-4.2696835026232947</v>
      </c>
      <c r="U228" s="83">
        <v>20.126874279123413</v>
      </c>
      <c r="V228" s="83">
        <v>-1.7323582204684698</v>
      </c>
      <c r="W228" s="83">
        <v>89.178837145219063</v>
      </c>
      <c r="X228" s="83">
        <v>-6.4153769345981004</v>
      </c>
      <c r="Y228" s="83">
        <v>3.3082938587885735</v>
      </c>
      <c r="Z228" s="77"/>
      <c r="AA228" s="128"/>
      <c r="AB228" s="97">
        <v>2021</v>
      </c>
      <c r="AC228" s="4" t="s">
        <v>221</v>
      </c>
      <c r="AD228" s="83">
        <v>8.8453029274697045E-2</v>
      </c>
      <c r="AE228" s="83">
        <v>0.76682754185171531</v>
      </c>
      <c r="AF228" s="83">
        <v>4.3516692412676153E-2</v>
      </c>
      <c r="AG228" s="83">
        <v>-4.6215448110700746E-2</v>
      </c>
      <c r="AH228" s="83">
        <v>0.27834788434339652</v>
      </c>
      <c r="AI228" s="83">
        <v>-2.2283693515140045E-2</v>
      </c>
      <c r="AJ228" s="83">
        <v>2.4372133094454349</v>
      </c>
      <c r="AK228" s="83">
        <v>-0.20831121208756476</v>
      </c>
      <c r="AL228" s="83">
        <v>0.10540541433579782</v>
      </c>
      <c r="AM228" s="77"/>
      <c r="AN228" s="128"/>
      <c r="AO228" s="97">
        <v>2021</v>
      </c>
      <c r="AP228" s="4" t="s">
        <v>221</v>
      </c>
      <c r="AQ228" s="83"/>
      <c r="AR228" s="83"/>
      <c r="AS228" s="83"/>
      <c r="AT228" s="83"/>
      <c r="AU228" s="83"/>
      <c r="AV228" s="83"/>
      <c r="AW228" s="83"/>
      <c r="AX228" s="83"/>
      <c r="AY228" s="83"/>
      <c r="AZ228" s="77"/>
      <c r="BA228" s="128"/>
      <c r="BB228" s="97">
        <v>2021</v>
      </c>
      <c r="BC228" s="4" t="s">
        <v>221</v>
      </c>
      <c r="BD228" s="83"/>
      <c r="BE228" s="83"/>
      <c r="BF228" s="83"/>
      <c r="BG228" s="83"/>
      <c r="BH228" s="83"/>
      <c r="BI228" s="83"/>
      <c r="BJ228" s="83"/>
      <c r="BK228" s="83"/>
      <c r="BL228" s="83"/>
      <c r="BM228" s="77"/>
    </row>
    <row r="229" spans="1:65" ht="15" customHeight="1" x14ac:dyDescent="0.25">
      <c r="A229" s="128"/>
      <c r="B229" s="112">
        <v>2021</v>
      </c>
      <c r="C229" s="2" t="s">
        <v>218</v>
      </c>
      <c r="D229" s="3">
        <v>753878</v>
      </c>
      <c r="E229" s="3">
        <v>45371</v>
      </c>
      <c r="F229" s="3">
        <v>53666</v>
      </c>
      <c r="G229" s="3">
        <v>268992</v>
      </c>
      <c r="H229" s="3">
        <v>15704</v>
      </c>
      <c r="I229" s="3">
        <v>338362</v>
      </c>
      <c r="J229" s="3">
        <v>37681</v>
      </c>
      <c r="K229" s="3">
        <v>332464</v>
      </c>
      <c r="L229" s="3">
        <v>370145</v>
      </c>
      <c r="M229" s="77"/>
      <c r="N229" s="128"/>
      <c r="O229" s="112">
        <v>2021</v>
      </c>
      <c r="P229" s="2" t="s">
        <v>218</v>
      </c>
      <c r="Q229" s="82">
        <v>-4.8920400426414972</v>
      </c>
      <c r="R229" s="82">
        <v>-51.143583227446001</v>
      </c>
      <c r="S229" s="82">
        <v>-45.910479050969087</v>
      </c>
      <c r="T229" s="82">
        <v>22.547049899544874</v>
      </c>
      <c r="U229" s="82">
        <v>25.652104336693867</v>
      </c>
      <c r="V229" s="82">
        <v>2.1575044683831663</v>
      </c>
      <c r="W229" s="82">
        <v>-45.113833335761001</v>
      </c>
      <c r="X229" s="82">
        <v>10.850893571619096</v>
      </c>
      <c r="Y229" s="82">
        <v>0.42650980945431627</v>
      </c>
      <c r="Z229" s="77"/>
      <c r="AA229" s="128"/>
      <c r="AB229" s="112">
        <v>2021</v>
      </c>
      <c r="AC229" s="2" t="s">
        <v>218</v>
      </c>
      <c r="AD229" s="82">
        <v>-9.2791753213993758E-2</v>
      </c>
      <c r="AE229" s="82">
        <v>-1.1896567616688809</v>
      </c>
      <c r="AF229" s="82">
        <v>-1.0335643505047221</v>
      </c>
      <c r="AG229" s="82">
        <v>0.23336134021486174</v>
      </c>
      <c r="AH229" s="82">
        <v>0.46069175611788882</v>
      </c>
      <c r="AI229" s="82">
        <v>2.7159775073278335E-2</v>
      </c>
      <c r="AJ229" s="82">
        <v>-2.0287105910587928</v>
      </c>
      <c r="AK229" s="82">
        <v>0.32677018338550662</v>
      </c>
      <c r="AL229" s="82">
        <v>1.3686254116650058E-2</v>
      </c>
      <c r="AM229" s="77"/>
      <c r="AN229" s="128"/>
      <c r="AO229" s="112">
        <v>2021</v>
      </c>
      <c r="AP229" s="2" t="s">
        <v>218</v>
      </c>
      <c r="AQ229" s="82">
        <v>13.336480407957097</v>
      </c>
      <c r="AR229" s="82">
        <v>83.784988050390893</v>
      </c>
      <c r="AS229" s="82">
        <v>4.0825430073117275</v>
      </c>
      <c r="AT229" s="82">
        <v>49.077245369600632</v>
      </c>
      <c r="AU229" s="82">
        <v>-68.076109936575051</v>
      </c>
      <c r="AV229" s="82">
        <v>20.3317318121846</v>
      </c>
      <c r="AW229" s="82">
        <v>73.285812830535747</v>
      </c>
      <c r="AX229" s="82">
        <v>-1.5052807773778198</v>
      </c>
      <c r="AY229" s="82">
        <v>3.0212363272008531</v>
      </c>
      <c r="AZ229" s="77"/>
      <c r="BA229" s="128"/>
      <c r="BB229" s="112">
        <v>2021</v>
      </c>
      <c r="BC229" s="2" t="s">
        <v>218</v>
      </c>
      <c r="BD229" s="82">
        <v>0.22131198765782181</v>
      </c>
      <c r="BE229" s="82">
        <v>0.77466627066953364</v>
      </c>
      <c r="BF229" s="82">
        <v>5.9571262370234412E-2</v>
      </c>
      <c r="BG229" s="82">
        <v>0.56293744080047281</v>
      </c>
      <c r="BH229" s="82">
        <v>-0.50684033152273522</v>
      </c>
      <c r="BI229" s="82">
        <v>0.22098068406723473</v>
      </c>
      <c r="BJ229" s="82">
        <v>1.7831906087084959</v>
      </c>
      <c r="BK229" s="82">
        <v>-4.7715815459154202E-2</v>
      </c>
      <c r="BL229" s="82">
        <v>9.4046684583618839E-2</v>
      </c>
      <c r="BM229" s="77"/>
    </row>
    <row r="230" spans="1:65" ht="15" customHeight="1" x14ac:dyDescent="0.25">
      <c r="A230" s="128"/>
      <c r="B230" s="97">
        <v>2021</v>
      </c>
      <c r="C230" s="4" t="s">
        <v>219</v>
      </c>
      <c r="D230" s="5">
        <v>806761</v>
      </c>
      <c r="E230" s="5">
        <v>72085</v>
      </c>
      <c r="F230" s="5">
        <v>98480</v>
      </c>
      <c r="G230" s="5">
        <v>246479</v>
      </c>
      <c r="H230" s="5">
        <v>30250</v>
      </c>
      <c r="I230" s="5">
        <v>375209</v>
      </c>
      <c r="J230" s="5">
        <v>39110</v>
      </c>
      <c r="K230" s="5">
        <v>320357</v>
      </c>
      <c r="L230" s="5">
        <v>359467</v>
      </c>
      <c r="M230" s="77"/>
      <c r="N230" s="128"/>
      <c r="O230" s="97">
        <v>2021</v>
      </c>
      <c r="P230" s="4" t="s">
        <v>219</v>
      </c>
      <c r="Q230" s="83">
        <v>7.0147954974147098</v>
      </c>
      <c r="R230" s="83">
        <v>58.879019638094803</v>
      </c>
      <c r="S230" s="83">
        <v>83.505385160064094</v>
      </c>
      <c r="T230" s="83">
        <v>-8.3693938853200081</v>
      </c>
      <c r="U230" s="83">
        <v>92.626082526744767</v>
      </c>
      <c r="V230" s="83">
        <v>10.889816232319234</v>
      </c>
      <c r="W230" s="83">
        <v>3.7923621984554501</v>
      </c>
      <c r="X230" s="83">
        <v>-3.6415972857211614</v>
      </c>
      <c r="Y230" s="83">
        <v>-2.8848154101770831</v>
      </c>
      <c r="Z230" s="77"/>
      <c r="AA230" s="128"/>
      <c r="AB230" s="97">
        <v>2021</v>
      </c>
      <c r="AC230" s="4" t="s">
        <v>219</v>
      </c>
      <c r="AD230" s="83">
        <v>0.12441892798611345</v>
      </c>
      <c r="AE230" s="83">
        <v>0.7179131339619893</v>
      </c>
      <c r="AF230" s="83">
        <v>0.9573660832545734</v>
      </c>
      <c r="AG230" s="83">
        <v>-0.10339949789721921</v>
      </c>
      <c r="AH230" s="83">
        <v>1.8012105482138956</v>
      </c>
      <c r="AI230" s="83">
        <v>0.13516195756713503</v>
      </c>
      <c r="AJ230" s="83">
        <v>0.11298059248003077</v>
      </c>
      <c r="AK230" s="83">
        <v>-0.11803954709940433</v>
      </c>
      <c r="AL230" s="83">
        <v>-9.2678494414511078E-2</v>
      </c>
      <c r="AM230" s="77"/>
      <c r="AN230" s="128"/>
      <c r="AO230" s="97">
        <v>2021</v>
      </c>
      <c r="AP230" s="4" t="s">
        <v>219</v>
      </c>
      <c r="AQ230" s="83">
        <v>11.446008650330228</v>
      </c>
      <c r="AR230" s="83">
        <v>11.244000679022832</v>
      </c>
      <c r="AS230" s="83">
        <v>15.694129533252664</v>
      </c>
      <c r="AT230" s="83">
        <v>26.986882914816235</v>
      </c>
      <c r="AU230" s="83">
        <v>-8.9869723500917615</v>
      </c>
      <c r="AV230" s="83">
        <v>20.083787797321875</v>
      </c>
      <c r="AW230" s="83">
        <v>9.4261492403682041</v>
      </c>
      <c r="AX230" s="83">
        <v>3.0394941252528866</v>
      </c>
      <c r="AY230" s="83">
        <v>3.6979875839468406</v>
      </c>
      <c r="AZ230" s="77"/>
      <c r="BA230" s="128"/>
      <c r="BB230" s="97">
        <v>2021</v>
      </c>
      <c r="BC230" s="4" t="s">
        <v>219</v>
      </c>
      <c r="BD230" s="83">
        <v>0.20169987488025454</v>
      </c>
      <c r="BE230" s="83">
        <v>0.1797791179374208</v>
      </c>
      <c r="BF230" s="83">
        <v>0.35957977696848326</v>
      </c>
      <c r="BG230" s="83">
        <v>0.24765567270776423</v>
      </c>
      <c r="BH230" s="83">
        <v>-0.3033700789960655</v>
      </c>
      <c r="BI230" s="83">
        <v>0.24275340299823092</v>
      </c>
      <c r="BJ230" s="83">
        <v>0.2710840465147718</v>
      </c>
      <c r="BK230" s="83">
        <v>9.5129806886491711E-2</v>
      </c>
      <c r="BL230" s="83">
        <v>0.11469516219760537</v>
      </c>
      <c r="BM230" s="77"/>
    </row>
    <row r="231" spans="1:65" ht="15" customHeight="1" x14ac:dyDescent="0.25">
      <c r="A231" s="128"/>
      <c r="B231" s="2">
        <v>2022</v>
      </c>
      <c r="C231" s="2" t="s">
        <v>220</v>
      </c>
      <c r="D231" s="3">
        <v>812658</v>
      </c>
      <c r="E231" s="3">
        <v>135961</v>
      </c>
      <c r="F231" s="3">
        <v>77982</v>
      </c>
      <c r="G231" s="3">
        <v>246866</v>
      </c>
      <c r="H231" s="3">
        <v>12212</v>
      </c>
      <c r="I231" s="3">
        <v>337060</v>
      </c>
      <c r="J231" s="3">
        <v>37477</v>
      </c>
      <c r="K231" s="3">
        <v>302160</v>
      </c>
      <c r="L231" s="3">
        <v>339637</v>
      </c>
      <c r="M231" s="77"/>
      <c r="N231" s="128"/>
      <c r="O231" s="2">
        <v>2022</v>
      </c>
      <c r="P231" s="2" t="s">
        <v>220</v>
      </c>
      <c r="Q231" s="82">
        <v>0.73094757927067633</v>
      </c>
      <c r="R231" s="82">
        <v>88.612055212596232</v>
      </c>
      <c r="S231" s="82">
        <v>-20.814378554021118</v>
      </c>
      <c r="T231" s="82">
        <v>0.1570113478227313</v>
      </c>
      <c r="U231" s="82">
        <v>-59.629752066115707</v>
      </c>
      <c r="V231" s="82">
        <v>-10.167400035713428</v>
      </c>
      <c r="W231" s="82">
        <v>-4.1754027103042688</v>
      </c>
      <c r="X231" s="82">
        <v>-5.6802254984283138</v>
      </c>
      <c r="Y231" s="82">
        <v>-5.5165008192685292</v>
      </c>
      <c r="Z231" s="77"/>
      <c r="AA231" s="128"/>
      <c r="AB231" s="2">
        <v>2022</v>
      </c>
      <c r="AC231" s="2" t="s">
        <v>220</v>
      </c>
      <c r="AD231" s="82">
        <v>1.3435405965133197E-2</v>
      </c>
      <c r="AE231" s="82">
        <v>1.3969518386660145</v>
      </c>
      <c r="AF231" s="82">
        <v>-0.4075461044234982</v>
      </c>
      <c r="AG231" s="82">
        <v>1.7708918101333078E-3</v>
      </c>
      <c r="AH231" s="82">
        <v>-2.1659566088213622</v>
      </c>
      <c r="AI231" s="82">
        <v>-0.13764347543623745</v>
      </c>
      <c r="AJ231" s="82">
        <v>-0.1181495166577794</v>
      </c>
      <c r="AK231" s="82">
        <v>-0.17803524309230678</v>
      </c>
      <c r="AL231" s="82">
        <v>-0.17090176406300714</v>
      </c>
      <c r="AM231" s="77"/>
      <c r="AN231" s="128"/>
      <c r="AO231" s="2">
        <v>2022</v>
      </c>
      <c r="AP231" s="2" t="s">
        <v>220</v>
      </c>
      <c r="AQ231" s="82">
        <v>7.4891837304258786</v>
      </c>
      <c r="AR231" s="82">
        <v>118.54465376454701</v>
      </c>
      <c r="AS231" s="82">
        <v>-19.903451109285129</v>
      </c>
      <c r="AT231" s="82">
        <v>7.6649323348932086</v>
      </c>
      <c r="AU231" s="82">
        <v>17.377931564782784</v>
      </c>
      <c r="AV231" s="82">
        <v>1.4834374211858403E-3</v>
      </c>
      <c r="AW231" s="82">
        <v>3.2708735188757174</v>
      </c>
      <c r="AX231" s="82">
        <v>-5.7164253619570644</v>
      </c>
      <c r="AY231" s="82">
        <v>-4.8022535527090184</v>
      </c>
      <c r="AZ231" s="77"/>
      <c r="BA231" s="128"/>
      <c r="BB231" s="2">
        <v>2022</v>
      </c>
      <c r="BC231" s="2" t="s">
        <v>220</v>
      </c>
      <c r="BD231" s="82">
        <v>0.136771505012906</v>
      </c>
      <c r="BE231" s="82">
        <v>1.8448738952182495</v>
      </c>
      <c r="BF231" s="82">
        <v>-0.45410148926916322</v>
      </c>
      <c r="BG231" s="82">
        <v>8.2965934682890527E-2</v>
      </c>
      <c r="BH231" s="82">
        <v>0.24033093356870147</v>
      </c>
      <c r="BI231" s="82">
        <v>1.9081772148604091E-5</v>
      </c>
      <c r="BJ231" s="82">
        <v>8.939134809231962E-2</v>
      </c>
      <c r="BK231" s="82">
        <v>-0.18561582711304142</v>
      </c>
      <c r="BL231" s="82">
        <v>-0.15300440259385004</v>
      </c>
      <c r="BM231" s="77"/>
    </row>
    <row r="232" spans="1:65" ht="15" customHeight="1" x14ac:dyDescent="0.25">
      <c r="A232" s="128"/>
      <c r="B232" s="97">
        <v>2022</v>
      </c>
      <c r="C232" s="4" t="s">
        <v>221</v>
      </c>
      <c r="D232" s="5">
        <v>750338</v>
      </c>
      <c r="E232" s="5">
        <v>96206</v>
      </c>
      <c r="F232" s="5">
        <v>74701</v>
      </c>
      <c r="G232" s="5">
        <v>248474</v>
      </c>
      <c r="H232" s="5">
        <v>8166</v>
      </c>
      <c r="I232" s="5">
        <v>331341</v>
      </c>
      <c r="J232" s="5">
        <v>23505</v>
      </c>
      <c r="K232" s="5">
        <v>299286</v>
      </c>
      <c r="L232" s="5">
        <v>322791</v>
      </c>
      <c r="M232" s="77"/>
      <c r="N232" s="128"/>
      <c r="O232" s="97">
        <v>2022</v>
      </c>
      <c r="P232" s="4" t="s">
        <v>221</v>
      </c>
      <c r="Q232" s="83">
        <v>-7.6686625862293738</v>
      </c>
      <c r="R232" s="83">
        <v>-29.240002647818116</v>
      </c>
      <c r="S232" s="83">
        <v>-4.2073811905311516</v>
      </c>
      <c r="T232" s="83">
        <v>0.65136551813533572</v>
      </c>
      <c r="U232" s="83">
        <v>-33.131346216835894</v>
      </c>
      <c r="V232" s="83">
        <v>-1.6967305524239009</v>
      </c>
      <c r="W232" s="83">
        <v>-37.281532673372993</v>
      </c>
      <c r="X232" s="83">
        <v>-0.95115170770452551</v>
      </c>
      <c r="Y232" s="83">
        <v>-4.9600014132735879</v>
      </c>
      <c r="Z232" s="77"/>
      <c r="AA232" s="128"/>
      <c r="AB232" s="97">
        <v>2022</v>
      </c>
      <c r="AC232" s="4" t="s">
        <v>221</v>
      </c>
      <c r="AD232" s="83">
        <v>-0.14047998349585605</v>
      </c>
      <c r="AE232" s="83">
        <v>-0.92778385331703561</v>
      </c>
      <c r="AF232" s="83">
        <v>-6.5960328913059627E-2</v>
      </c>
      <c r="AG232" s="83">
        <v>7.0638367448926506E-3</v>
      </c>
      <c r="AH232" s="83">
        <v>-0.50489924477255821</v>
      </c>
      <c r="AI232" s="83">
        <v>-2.0038975614854706E-2</v>
      </c>
      <c r="AJ232" s="83">
        <v>-1.0618344535337754</v>
      </c>
      <c r="AK232" s="83">
        <v>-2.8115743339068591E-2</v>
      </c>
      <c r="AL232" s="83">
        <v>-0.14600618987894387</v>
      </c>
      <c r="AM232" s="77"/>
      <c r="AN232" s="128"/>
      <c r="AO232" s="97">
        <v>2022</v>
      </c>
      <c r="AP232" s="4" t="s">
        <v>221</v>
      </c>
      <c r="AQ232" s="83">
        <v>-5.3386403920999754</v>
      </c>
      <c r="AR232" s="83">
        <v>3.5965800185212942</v>
      </c>
      <c r="AS232" s="83">
        <v>-24.709475190743518</v>
      </c>
      <c r="AT232" s="83">
        <v>13.199484284809643</v>
      </c>
      <c r="AU232" s="83">
        <v>-34.661545847335574</v>
      </c>
      <c r="AV232" s="83">
        <v>3.7739722718697521E-2</v>
      </c>
      <c r="AW232" s="83">
        <v>-65.762603236566505</v>
      </c>
      <c r="AX232" s="83">
        <v>-0.21138970392104284</v>
      </c>
      <c r="AY232" s="83">
        <v>-12.421419908674807</v>
      </c>
      <c r="AZ232" s="77"/>
      <c r="BA232" s="128"/>
      <c r="BB232" s="97">
        <v>2022</v>
      </c>
      <c r="BC232" s="4" t="s">
        <v>221</v>
      </c>
      <c r="BD232" s="83">
        <v>-0.10126282643723354</v>
      </c>
      <c r="BE232" s="83">
        <v>8.3660460763744574E-2</v>
      </c>
      <c r="BF232" s="83">
        <v>-0.55627458490425641</v>
      </c>
      <c r="BG232" s="83">
        <v>0.13661429573145045</v>
      </c>
      <c r="BH232" s="83">
        <v>-0.62249428805449036</v>
      </c>
      <c r="BI232" s="83">
        <v>4.7508702549115499E-4</v>
      </c>
      <c r="BJ232" s="83">
        <v>-2.957259000552833</v>
      </c>
      <c r="BK232" s="83">
        <v>-6.3659137250003392E-3</v>
      </c>
      <c r="BL232" s="83">
        <v>-0.39859038547612236</v>
      </c>
      <c r="BM232" s="77"/>
    </row>
    <row r="233" spans="1:65" ht="15" customHeight="1" x14ac:dyDescent="0.25">
      <c r="A233" s="128"/>
      <c r="B233" s="112">
        <v>2022</v>
      </c>
      <c r="C233" s="2" t="s">
        <v>218</v>
      </c>
      <c r="D233" s="3">
        <v>741098</v>
      </c>
      <c r="E233" s="3">
        <v>99389</v>
      </c>
      <c r="F233" s="3">
        <v>87037</v>
      </c>
      <c r="G233" s="3">
        <v>231356</v>
      </c>
      <c r="H233" s="3">
        <v>12613</v>
      </c>
      <c r="I233" s="3">
        <v>331006</v>
      </c>
      <c r="J233" s="3">
        <v>38688</v>
      </c>
      <c r="K233" s="3">
        <v>272015</v>
      </c>
      <c r="L233" s="3">
        <v>310703</v>
      </c>
      <c r="M233" s="77"/>
      <c r="N233" s="128"/>
      <c r="O233" s="112">
        <v>2022</v>
      </c>
      <c r="P233" s="2" t="s">
        <v>218</v>
      </c>
      <c r="Q233" s="82">
        <v>-1.231445028773706</v>
      </c>
      <c r="R233" s="82">
        <v>3.3085254557927897</v>
      </c>
      <c r="S233" s="82">
        <v>16.513835156155878</v>
      </c>
      <c r="T233" s="82">
        <v>-6.889251994172426</v>
      </c>
      <c r="U233" s="82">
        <v>54.457506735243697</v>
      </c>
      <c r="V233" s="82">
        <v>-0.10110430040350593</v>
      </c>
      <c r="W233" s="82">
        <v>64.594767070836014</v>
      </c>
      <c r="X233" s="82">
        <v>-9.1120199407924218</v>
      </c>
      <c r="Y233" s="82">
        <v>-3.744837991145971</v>
      </c>
      <c r="Z233" s="77"/>
      <c r="AA233" s="128"/>
      <c r="AB233" s="112">
        <v>2022</v>
      </c>
      <c r="AC233" s="2" t="s">
        <v>218</v>
      </c>
      <c r="AD233" s="82">
        <v>-2.0307190653136568E-2</v>
      </c>
      <c r="AE233" s="82">
        <v>7.6612251028236086E-2</v>
      </c>
      <c r="AF233" s="82">
        <v>0.23296552880682214</v>
      </c>
      <c r="AG233" s="82">
        <v>-7.178678042957673E-2</v>
      </c>
      <c r="AH233" s="82">
        <v>0.62623130424251627</v>
      </c>
      <c r="AI233" s="82">
        <v>-1.1222426790498778E-3</v>
      </c>
      <c r="AJ233" s="82">
        <v>1.1551111175353301</v>
      </c>
      <c r="AK233" s="82">
        <v>-0.26785970363049266</v>
      </c>
      <c r="AL233" s="82">
        <v>-0.1051542365074286</v>
      </c>
      <c r="AM233" s="77"/>
      <c r="AN233" s="128"/>
      <c r="AO233" s="112">
        <v>2022</v>
      </c>
      <c r="AP233" s="2" t="s">
        <v>218</v>
      </c>
      <c r="AQ233" s="82">
        <v>-1.6952345074401904</v>
      </c>
      <c r="AR233" s="82">
        <v>119.05842939322474</v>
      </c>
      <c r="AS233" s="82">
        <v>62.182760034286133</v>
      </c>
      <c r="AT233" s="82">
        <v>-13.99149417083035</v>
      </c>
      <c r="AU233" s="82">
        <v>-19.682883341823739</v>
      </c>
      <c r="AV233" s="82">
        <v>-2.1740029908795862</v>
      </c>
      <c r="AW233" s="82">
        <v>2.6724343833762276</v>
      </c>
      <c r="AX233" s="82">
        <v>-18.182118966264014</v>
      </c>
      <c r="AY233" s="82">
        <v>-16.05911196963352</v>
      </c>
      <c r="AZ233" s="77"/>
      <c r="BA233" s="128"/>
      <c r="BB233" s="112">
        <v>2022</v>
      </c>
      <c r="BC233" s="2" t="s">
        <v>218</v>
      </c>
      <c r="BD233" s="82">
        <v>-3.0067770354604138E-2</v>
      </c>
      <c r="BE233" s="82">
        <v>1.4516819521733437</v>
      </c>
      <c r="BF233" s="82">
        <v>0.71290809935039356</v>
      </c>
      <c r="BG233" s="82">
        <v>-0.17285761572690139</v>
      </c>
      <c r="BH233" s="82">
        <v>-0.38275414578091249</v>
      </c>
      <c r="BI233" s="82">
        <v>-2.6983237709008647E-2</v>
      </c>
      <c r="BJ233" s="82">
        <v>7.9616134798733945E-2</v>
      </c>
      <c r="BK233" s="82">
        <v>-0.58935926179996201</v>
      </c>
      <c r="BL233" s="82">
        <v>-0.51592012221270778</v>
      </c>
      <c r="BM233" s="77"/>
    </row>
    <row r="234" spans="1:65" ht="15" customHeight="1" x14ac:dyDescent="0.25">
      <c r="A234" s="128"/>
      <c r="B234" s="97">
        <v>2022</v>
      </c>
      <c r="C234" s="4" t="s">
        <v>219</v>
      </c>
      <c r="D234" s="5">
        <v>698863</v>
      </c>
      <c r="E234" s="5">
        <v>84601</v>
      </c>
      <c r="F234" s="5">
        <v>55874</v>
      </c>
      <c r="G234" s="5">
        <v>238170</v>
      </c>
      <c r="H234" s="5">
        <v>9413</v>
      </c>
      <c r="I234" s="5">
        <v>303457</v>
      </c>
      <c r="J234" s="5">
        <v>41825</v>
      </c>
      <c r="K234" s="5">
        <v>268980</v>
      </c>
      <c r="L234" s="5">
        <v>310805</v>
      </c>
      <c r="M234" s="77"/>
      <c r="N234" s="128"/>
      <c r="O234" s="97">
        <v>2022</v>
      </c>
      <c r="P234" s="4" t="s">
        <v>219</v>
      </c>
      <c r="Q234" s="83">
        <v>-5.6989763836901517</v>
      </c>
      <c r="R234" s="83">
        <v>-14.878910140961281</v>
      </c>
      <c r="S234" s="83">
        <v>-35.804313108218338</v>
      </c>
      <c r="T234" s="83">
        <v>2.9452445581700886</v>
      </c>
      <c r="U234" s="83">
        <v>-25.370649330056295</v>
      </c>
      <c r="V234" s="83">
        <v>-8.3228098584315688</v>
      </c>
      <c r="W234" s="83">
        <v>8.1084574028122489</v>
      </c>
      <c r="X234" s="83">
        <v>-1.1157472933477948</v>
      </c>
      <c r="Y234" s="83">
        <v>3.2828778608504194E-2</v>
      </c>
      <c r="Z234" s="77"/>
      <c r="AA234" s="128"/>
      <c r="AB234" s="97">
        <v>2022</v>
      </c>
      <c r="AC234" s="4" t="s">
        <v>219</v>
      </c>
      <c r="AD234" s="83">
        <v>-9.130563271549777E-2</v>
      </c>
      <c r="AE234" s="83">
        <v>-0.33168626624170416</v>
      </c>
      <c r="AF234" s="83">
        <v>-0.63715312386589562</v>
      </c>
      <c r="AG234" s="83">
        <v>2.7550652019294509E-2</v>
      </c>
      <c r="AH234" s="83">
        <v>-0.46741257924103863</v>
      </c>
      <c r="AI234" s="83">
        <v>-9.0896127130123336E-2</v>
      </c>
      <c r="AJ234" s="83">
        <v>0.2385553144907335</v>
      </c>
      <c r="AK234" s="83">
        <v>-2.9827778241328828E-2</v>
      </c>
      <c r="AL234" s="83">
        <v>8.8772243321587536E-4</v>
      </c>
      <c r="AM234" s="77"/>
      <c r="AN234" s="128"/>
      <c r="AO234" s="97">
        <v>2022</v>
      </c>
      <c r="AP234" s="4" t="s">
        <v>219</v>
      </c>
      <c r="AQ234" s="83">
        <v>-13.374221113811899</v>
      </c>
      <c r="AR234" s="83">
        <v>17.362835541374764</v>
      </c>
      <c r="AS234" s="83">
        <v>-43.263606823720558</v>
      </c>
      <c r="AT234" s="83">
        <v>-3.3710782663026038</v>
      </c>
      <c r="AU234" s="83">
        <v>-68.882644628099172</v>
      </c>
      <c r="AV234" s="83">
        <v>-19.123208665037353</v>
      </c>
      <c r="AW234" s="83">
        <v>6.9419585783686983</v>
      </c>
      <c r="AX234" s="83">
        <v>-16.037420752473025</v>
      </c>
      <c r="AY234" s="83">
        <v>-13.537264894969496</v>
      </c>
      <c r="AZ234" s="77"/>
      <c r="BA234" s="128"/>
      <c r="BB234" s="97">
        <v>2022</v>
      </c>
      <c r="BC234" s="4" t="s">
        <v>219</v>
      </c>
      <c r="BD234" s="83">
        <v>-0.24582896944649252</v>
      </c>
      <c r="BE234" s="83">
        <v>0.27372172980061094</v>
      </c>
      <c r="BF234" s="83">
        <v>-0.8471026112336637</v>
      </c>
      <c r="BG234" s="83">
        <v>-3.8021550517823403E-2</v>
      </c>
      <c r="BH234" s="83">
        <v>-2.5020533239833043</v>
      </c>
      <c r="BI234" s="83">
        <v>-0.25888475843405917</v>
      </c>
      <c r="BJ234" s="83">
        <v>0.1964335197341526</v>
      </c>
      <c r="BK234" s="83">
        <v>-0.50266069595857432</v>
      </c>
      <c r="BL234" s="83">
        <v>-0.41938586196842537</v>
      </c>
      <c r="BM234" s="77"/>
    </row>
    <row r="235" spans="1:65" ht="15" customHeight="1" x14ac:dyDescent="0.25">
      <c r="A235" s="128"/>
      <c r="B235" s="2">
        <v>2023</v>
      </c>
      <c r="C235" s="2" t="s">
        <v>220</v>
      </c>
      <c r="D235" s="3">
        <v>679670</v>
      </c>
      <c r="E235" s="3">
        <v>66122</v>
      </c>
      <c r="F235" s="3">
        <v>66929</v>
      </c>
      <c r="G235" s="3">
        <v>233510</v>
      </c>
      <c r="H235" s="3">
        <v>12988</v>
      </c>
      <c r="I235" s="3">
        <v>313427</v>
      </c>
      <c r="J235" s="3">
        <v>34208</v>
      </c>
      <c r="K235" s="3">
        <v>265913</v>
      </c>
      <c r="L235" s="3">
        <v>300121</v>
      </c>
      <c r="M235" s="77"/>
      <c r="N235" s="128"/>
      <c r="O235" s="2">
        <v>2023</v>
      </c>
      <c r="P235" s="2" t="s">
        <v>220</v>
      </c>
      <c r="Q235" s="82">
        <v>-2.7463179478667428</v>
      </c>
      <c r="R235" s="82">
        <v>-21.842531412158252</v>
      </c>
      <c r="S235" s="82">
        <v>19.785589003830054</v>
      </c>
      <c r="T235" s="82">
        <v>-1.956585632111512</v>
      </c>
      <c r="U235" s="82">
        <v>37.979390205035571</v>
      </c>
      <c r="V235" s="82">
        <v>3.2854737244486074</v>
      </c>
      <c r="W235" s="82">
        <v>-18.211595935445317</v>
      </c>
      <c r="X235" s="82">
        <v>-1.1402334746077827</v>
      </c>
      <c r="Y235" s="82">
        <v>-3.4375251363395023</v>
      </c>
      <c r="Z235" s="77"/>
      <c r="AA235" s="128"/>
      <c r="AB235" s="2">
        <v>2023</v>
      </c>
      <c r="AC235" s="2" t="s">
        <v>220</v>
      </c>
      <c r="AD235" s="82">
        <v>-4.1614673620553815E-2</v>
      </c>
      <c r="AE235" s="82">
        <v>-0.3793313184714181</v>
      </c>
      <c r="AF235" s="82">
        <v>0.25386282543469002</v>
      </c>
      <c r="AG235" s="82">
        <v>-1.8830279218289628E-2</v>
      </c>
      <c r="AH235" s="82">
        <v>0.62659716550227695</v>
      </c>
      <c r="AI235" s="82">
        <v>3.3599985333286099E-2</v>
      </c>
      <c r="AJ235" s="82">
        <v>-0.56692582850661133</v>
      </c>
      <c r="AK235" s="82">
        <v>-2.997139671399332E-2</v>
      </c>
      <c r="AL235" s="82">
        <v>-9.228920416714613E-2</v>
      </c>
      <c r="AM235" s="77"/>
      <c r="AN235" s="128"/>
      <c r="AO235" s="2">
        <v>2023</v>
      </c>
      <c r="AP235" s="2" t="s">
        <v>220</v>
      </c>
      <c r="AQ235" s="82">
        <v>-16.364571566390779</v>
      </c>
      <c r="AR235" s="82">
        <v>-51.366936106677649</v>
      </c>
      <c r="AS235" s="82">
        <v>-14.173783693672902</v>
      </c>
      <c r="AT235" s="82">
        <v>-5.4102225498853613</v>
      </c>
      <c r="AU235" s="82">
        <v>6.3544055027841466</v>
      </c>
      <c r="AV235" s="82">
        <v>-7.0115113036254684</v>
      </c>
      <c r="AW235" s="82">
        <v>-8.722683245724042</v>
      </c>
      <c r="AX235" s="82">
        <v>-11.995962404024368</v>
      </c>
      <c r="AY235" s="82">
        <v>-11.634774774244278</v>
      </c>
      <c r="AZ235" s="77"/>
      <c r="BA235" s="128"/>
      <c r="BB235" s="2">
        <v>2023</v>
      </c>
      <c r="BC235" s="2" t="s">
        <v>220</v>
      </c>
      <c r="BD235" s="82">
        <v>-0.29977779276551464</v>
      </c>
      <c r="BE235" s="82">
        <v>-1.6298703693072172</v>
      </c>
      <c r="BF235" s="82">
        <v>-0.22220649664006425</v>
      </c>
      <c r="BG235" s="82">
        <v>-5.8672017142280194E-2</v>
      </c>
      <c r="BH235" s="82">
        <v>9.6836829941548463E-2</v>
      </c>
      <c r="BI235" s="82">
        <v>-8.2808377462119609E-2</v>
      </c>
      <c r="BJ235" s="82">
        <v>-0.24843521533078577</v>
      </c>
      <c r="BK235" s="82">
        <v>-0.35459685066500174</v>
      </c>
      <c r="BL235" s="82">
        <v>-0.34248964734989534</v>
      </c>
      <c r="BM235" s="77"/>
    </row>
    <row r="236" spans="1:65" ht="15" customHeight="1" x14ac:dyDescent="0.25">
      <c r="A236" s="128"/>
      <c r="B236" s="97">
        <v>2023</v>
      </c>
      <c r="C236" s="4" t="s">
        <v>221</v>
      </c>
      <c r="D236" s="5">
        <v>730017</v>
      </c>
      <c r="E236" s="5">
        <v>93835</v>
      </c>
      <c r="F236" s="5">
        <v>115208</v>
      </c>
      <c r="G236" s="5">
        <v>229075</v>
      </c>
      <c r="H236" s="5">
        <v>16923</v>
      </c>
      <c r="I236" s="5">
        <v>361206</v>
      </c>
      <c r="J236" s="5">
        <v>29171</v>
      </c>
      <c r="K236" s="5">
        <v>245805</v>
      </c>
      <c r="L236" s="5">
        <v>274976</v>
      </c>
      <c r="M236" s="77"/>
      <c r="N236" s="128"/>
      <c r="O236" s="97">
        <v>2023</v>
      </c>
      <c r="P236" s="4" t="s">
        <v>221</v>
      </c>
      <c r="Q236" s="83">
        <v>7.4075654361675589</v>
      </c>
      <c r="R236" s="83">
        <v>41.911920389582889</v>
      </c>
      <c r="S236" s="83">
        <v>72.134650151653233</v>
      </c>
      <c r="T236" s="83">
        <v>-1.8992762622585815</v>
      </c>
      <c r="U236" s="83">
        <v>30.29719741299661</v>
      </c>
      <c r="V236" s="83">
        <v>15.244060020355604</v>
      </c>
      <c r="W236" s="83">
        <v>-14.724625818521986</v>
      </c>
      <c r="X236" s="83">
        <v>-7.5618717400051878</v>
      </c>
      <c r="Y236" s="83">
        <v>-8.3782874240722975</v>
      </c>
      <c r="Z236" s="77"/>
      <c r="AA236" s="128"/>
      <c r="AB236" s="97">
        <v>2023</v>
      </c>
      <c r="AC236" s="4" t="s">
        <v>221</v>
      </c>
      <c r="AD236" s="83">
        <v>0.10921472773413124</v>
      </c>
      <c r="AE236" s="83">
        <v>0.58896762665152347</v>
      </c>
      <c r="AF236" s="83">
        <v>0.98885163436309997</v>
      </c>
      <c r="AG236" s="83">
        <v>-1.8626273091066365E-2</v>
      </c>
      <c r="AH236" s="83">
        <v>0.61952601143328567</v>
      </c>
      <c r="AI236" s="83">
        <v>0.16291287497596948</v>
      </c>
      <c r="AJ236" s="83">
        <v>-0.2949280801745327</v>
      </c>
      <c r="AK236" s="83">
        <v>-0.19413160284466266</v>
      </c>
      <c r="AL236" s="83">
        <v>-0.20839901486814377</v>
      </c>
      <c r="AM236" s="77"/>
      <c r="AN236" s="128"/>
      <c r="AO236" s="97">
        <v>2023</v>
      </c>
      <c r="AP236" s="4" t="s">
        <v>221</v>
      </c>
      <c r="AQ236" s="83">
        <v>-2.7082461504015498</v>
      </c>
      <c r="AR236" s="83">
        <v>-2.464503253435339</v>
      </c>
      <c r="AS236" s="83">
        <v>54.225512376005668</v>
      </c>
      <c r="AT236" s="83">
        <v>-7.8072554874956808</v>
      </c>
      <c r="AU236" s="83">
        <v>107.23732549595883</v>
      </c>
      <c r="AV236" s="83">
        <v>9.0133729300026175</v>
      </c>
      <c r="AW236" s="83">
        <v>24.105509466071041</v>
      </c>
      <c r="AX236" s="83">
        <v>-17.869529480162782</v>
      </c>
      <c r="AY236" s="83">
        <v>-14.812990448928247</v>
      </c>
      <c r="AZ236" s="77"/>
      <c r="BA236" s="128"/>
      <c r="BB236" s="97">
        <v>2023</v>
      </c>
      <c r="BC236" s="4" t="s">
        <v>221</v>
      </c>
      <c r="BD236" s="83">
        <v>-4.4660435201556631E-2</v>
      </c>
      <c r="BE236" s="83">
        <v>-5.7068063835358881E-2</v>
      </c>
      <c r="BF236" s="83">
        <v>0.76497524930106486</v>
      </c>
      <c r="BG236" s="83">
        <v>-8.135248005335638E-2</v>
      </c>
      <c r="BH236" s="83">
        <v>1.2331701217116524</v>
      </c>
      <c r="BI236" s="83">
        <v>0.10004709734276745</v>
      </c>
      <c r="BJ236" s="83">
        <v>0.43106498004061111</v>
      </c>
      <c r="BK236" s="83">
        <v>-0.52529811190879983</v>
      </c>
      <c r="BL236" s="83">
        <v>-0.41594555084404811</v>
      </c>
      <c r="BM236" s="77"/>
    </row>
    <row r="237" spans="1:65" ht="15" customHeight="1" x14ac:dyDescent="0.25">
      <c r="A237" s="128"/>
      <c r="B237" s="112">
        <v>2023</v>
      </c>
      <c r="C237" s="2" t="s">
        <v>218</v>
      </c>
      <c r="D237" s="3">
        <v>710855</v>
      </c>
      <c r="E237" s="3">
        <v>94833</v>
      </c>
      <c r="F237" s="3">
        <v>73874</v>
      </c>
      <c r="G237" s="3">
        <v>249705</v>
      </c>
      <c r="H237" s="3">
        <v>8361</v>
      </c>
      <c r="I237" s="3">
        <v>331940</v>
      </c>
      <c r="J237" s="3">
        <v>36047</v>
      </c>
      <c r="K237" s="3">
        <v>248035</v>
      </c>
      <c r="L237" s="3">
        <v>284082</v>
      </c>
      <c r="M237" s="77"/>
      <c r="N237" s="128"/>
      <c r="O237" s="112">
        <v>2023</v>
      </c>
      <c r="P237" s="2" t="s">
        <v>218</v>
      </c>
      <c r="Q237" s="82">
        <v>-2.6248703797308792</v>
      </c>
      <c r="R237" s="82">
        <v>1.0635690307454411</v>
      </c>
      <c r="S237" s="82">
        <v>-35.877716825220475</v>
      </c>
      <c r="T237" s="82">
        <v>9.0057841318345453</v>
      </c>
      <c r="U237" s="82">
        <v>-50.593866335756069</v>
      </c>
      <c r="V237" s="82">
        <v>-8.1023017336367644</v>
      </c>
      <c r="W237" s="82">
        <v>23.571355112954649</v>
      </c>
      <c r="X237" s="82">
        <v>0.90722320538638712</v>
      </c>
      <c r="Y237" s="82">
        <v>3.31156173629698</v>
      </c>
      <c r="Z237" s="77"/>
      <c r="AA237" s="128"/>
      <c r="AB237" s="112">
        <v>2023</v>
      </c>
      <c r="AC237" s="2" t="s">
        <v>218</v>
      </c>
      <c r="AD237" s="82">
        <v>-4.1391912242406459E-2</v>
      </c>
      <c r="AE237" s="82">
        <v>2.3604736557658306E-2</v>
      </c>
      <c r="AF237" s="82">
        <v>-0.83126191567922392</v>
      </c>
      <c r="AG237" s="82">
        <v>8.5780353396760586E-2</v>
      </c>
      <c r="AH237" s="82">
        <v>-1.0684749959130397</v>
      </c>
      <c r="AI237" s="82">
        <v>-9.8130454893638683E-2</v>
      </c>
      <c r="AJ237" s="82">
        <v>0.41764431840337907</v>
      </c>
      <c r="AK237" s="82">
        <v>2.1045357842335587E-2</v>
      </c>
      <c r="AL237" s="82">
        <v>7.4380001924437944E-2</v>
      </c>
      <c r="AM237" s="77"/>
      <c r="AN237" s="128"/>
      <c r="AO237" s="112">
        <v>2023</v>
      </c>
      <c r="AP237" s="2" t="s">
        <v>218</v>
      </c>
      <c r="AQ237" s="82">
        <v>-4.08083681240538</v>
      </c>
      <c r="AR237" s="82">
        <v>-4.5840082906559019</v>
      </c>
      <c r="AS237" s="82">
        <v>-15.123453244022656</v>
      </c>
      <c r="AT237" s="82">
        <v>7.9310672729473168</v>
      </c>
      <c r="AU237" s="82">
        <v>-33.711250297312304</v>
      </c>
      <c r="AV237" s="82">
        <v>0.2821701117200206</v>
      </c>
      <c r="AW237" s="82">
        <v>-6.8264061207609643</v>
      </c>
      <c r="AX237" s="82">
        <v>-8.8156903111960787</v>
      </c>
      <c r="AY237" s="82">
        <v>-8.5679893660505257</v>
      </c>
      <c r="AZ237" s="77"/>
      <c r="BA237" s="128"/>
      <c r="BB237" s="112">
        <v>2023</v>
      </c>
      <c r="BC237" s="2" t="s">
        <v>218</v>
      </c>
      <c r="BD237" s="82">
        <v>-6.5380756486677225E-2</v>
      </c>
      <c r="BE237" s="82">
        <v>-0.10218843853105265</v>
      </c>
      <c r="BF237" s="82">
        <v>-0.26912834353068665</v>
      </c>
      <c r="BG237" s="82">
        <v>7.4189450235109158E-2</v>
      </c>
      <c r="BH237" s="82">
        <v>-0.62107446466652982</v>
      </c>
      <c r="BI237" s="82">
        <v>3.0816720294578738E-3</v>
      </c>
      <c r="BJ237" s="82">
        <v>-0.2008366546286347</v>
      </c>
      <c r="BK237" s="82">
        <v>-0.23567384587382537</v>
      </c>
      <c r="BL237" s="82">
        <v>-0.23168685190822919</v>
      </c>
      <c r="BM237" s="77"/>
    </row>
    <row r="238" spans="1:65" ht="15" customHeight="1" x14ac:dyDescent="0.25">
      <c r="A238" s="128"/>
      <c r="B238" s="97">
        <v>2023</v>
      </c>
      <c r="C238" s="4" t="s">
        <v>219</v>
      </c>
      <c r="D238" s="5">
        <v>712229</v>
      </c>
      <c r="E238" s="5">
        <v>103201</v>
      </c>
      <c r="F238" s="5">
        <v>95709</v>
      </c>
      <c r="G238" s="5">
        <v>225872</v>
      </c>
      <c r="H238" s="5">
        <v>7767</v>
      </c>
      <c r="I238" s="5">
        <v>329348</v>
      </c>
      <c r="J238" s="5">
        <v>41183</v>
      </c>
      <c r="K238" s="5">
        <v>238497</v>
      </c>
      <c r="L238" s="5">
        <v>279680</v>
      </c>
      <c r="M238" s="77"/>
      <c r="N238" s="128"/>
      <c r="O238" s="97">
        <v>2023</v>
      </c>
      <c r="P238" s="4" t="s">
        <v>219</v>
      </c>
      <c r="Q238" s="83">
        <v>0.1932883640123606</v>
      </c>
      <c r="R238" s="83">
        <v>8.8239325973026297</v>
      </c>
      <c r="S238" s="83">
        <v>29.557083683027855</v>
      </c>
      <c r="T238" s="83">
        <v>-9.5444624657095289</v>
      </c>
      <c r="U238" s="83">
        <v>-7.1044133476856786</v>
      </c>
      <c r="V238" s="83">
        <v>-0.7808640115683545</v>
      </c>
      <c r="W238" s="83">
        <v>14.248065026215784</v>
      </c>
      <c r="X238" s="83">
        <v>-3.8454250408208424</v>
      </c>
      <c r="Y238" s="83">
        <v>-1.5495525939693522</v>
      </c>
      <c r="Z238" s="77"/>
      <c r="AA238" s="128"/>
      <c r="AB238" s="97">
        <v>2023</v>
      </c>
      <c r="AC238" s="4" t="s">
        <v>219</v>
      </c>
      <c r="AD238" s="83">
        <v>2.9155905347199407E-3</v>
      </c>
      <c r="AE238" s="83">
        <v>0.19113375114148046</v>
      </c>
      <c r="AF238" s="83">
        <v>0.43271083877731203</v>
      </c>
      <c r="AG238" s="83">
        <v>-9.6815500034483901E-2</v>
      </c>
      <c r="AH238" s="83">
        <v>-7.7322103838118217E-2</v>
      </c>
      <c r="AI238" s="83">
        <v>-8.5175639924713956E-3</v>
      </c>
      <c r="AJ238" s="83">
        <v>0.3691248879724659</v>
      </c>
      <c r="AK238" s="83">
        <v>-8.7302445951292315E-2</v>
      </c>
      <c r="AL238" s="83">
        <v>-3.5740275531380809E-2</v>
      </c>
      <c r="AM238" s="77"/>
      <c r="AN238" s="128"/>
      <c r="AO238" s="97">
        <v>2023</v>
      </c>
      <c r="AP238" s="4" t="s">
        <v>219</v>
      </c>
      <c r="AQ238" s="83">
        <v>1.9125350748286962</v>
      </c>
      <c r="AR238" s="83">
        <v>21.985555726291665</v>
      </c>
      <c r="AS238" s="83">
        <v>71.294340838314781</v>
      </c>
      <c r="AT238" s="83">
        <v>-5.1635386488642467</v>
      </c>
      <c r="AU238" s="83">
        <v>-17.486454902794009</v>
      </c>
      <c r="AV238" s="83">
        <v>8.5320160681743999</v>
      </c>
      <c r="AW238" s="83">
        <v>-1.5349671249252737</v>
      </c>
      <c r="AX238" s="83">
        <v>-11.332812848538921</v>
      </c>
      <c r="AY238" s="83">
        <v>-10.014317658982321</v>
      </c>
      <c r="AZ238" s="77"/>
      <c r="BA238" s="128"/>
      <c r="BB238" s="97">
        <v>2023</v>
      </c>
      <c r="BC238" s="4" t="s">
        <v>219</v>
      </c>
      <c r="BD238" s="83">
        <v>2.898044743460482E-2</v>
      </c>
      <c r="BE238" s="83">
        <v>0.38181516984514485</v>
      </c>
      <c r="BF238" s="83">
        <v>0.91475582552608459</v>
      </c>
      <c r="BG238" s="83">
        <v>-4.9694157473502899E-2</v>
      </c>
      <c r="BH238" s="83">
        <v>-0.28849760403265667</v>
      </c>
      <c r="BI238" s="83">
        <v>8.7255488491888064E-2</v>
      </c>
      <c r="BJ238" s="83">
        <v>-4.7783429421195303E-2</v>
      </c>
      <c r="BK238" s="83">
        <v>-0.29788656212346415</v>
      </c>
      <c r="BL238" s="83">
        <v>-0.26886011603354748</v>
      </c>
      <c r="BM238" s="77"/>
    </row>
    <row r="239" spans="1:65" ht="15" customHeight="1" x14ac:dyDescent="0.25">
      <c r="A239" s="128"/>
      <c r="B239" s="2">
        <v>2024</v>
      </c>
      <c r="C239" s="2" t="s">
        <v>220</v>
      </c>
      <c r="D239" s="3">
        <v>689266</v>
      </c>
      <c r="E239" s="3">
        <v>68821</v>
      </c>
      <c r="F239" s="3">
        <v>73277</v>
      </c>
      <c r="G239" s="3">
        <v>255233</v>
      </c>
      <c r="H239" s="3">
        <v>14304</v>
      </c>
      <c r="I239" s="3">
        <v>342814</v>
      </c>
      <c r="J239" s="3">
        <v>38539</v>
      </c>
      <c r="K239" s="3">
        <v>239092</v>
      </c>
      <c r="L239" s="3">
        <v>277631</v>
      </c>
      <c r="M239" s="77"/>
      <c r="N239" s="128"/>
      <c r="O239" s="2">
        <v>2024</v>
      </c>
      <c r="P239" s="2" t="s">
        <v>220</v>
      </c>
      <c r="Q239" s="82">
        <v>-3.2241034835706017</v>
      </c>
      <c r="R239" s="82">
        <v>-33.313630681873235</v>
      </c>
      <c r="S239" s="82">
        <v>-23.437712231869526</v>
      </c>
      <c r="T239" s="82">
        <v>12.998955160444851</v>
      </c>
      <c r="U239" s="82">
        <v>84.163769795287749</v>
      </c>
      <c r="V239" s="82">
        <v>4.0886843096056538</v>
      </c>
      <c r="W239" s="82">
        <v>-6.4201248087803293</v>
      </c>
      <c r="X239" s="82">
        <v>0.24947902908631647</v>
      </c>
      <c r="Y239" s="82">
        <v>-0.7326229977116725</v>
      </c>
      <c r="Z239" s="77"/>
      <c r="AA239" s="128"/>
      <c r="AB239" s="2">
        <v>2024</v>
      </c>
      <c r="AC239" s="2" t="s">
        <v>220</v>
      </c>
      <c r="AD239" s="82">
        <v>-4.8793729464980805E-2</v>
      </c>
      <c r="AE239" s="82">
        <v>-0.69336407422182045</v>
      </c>
      <c r="AF239" s="82">
        <v>-0.52508171045741536</v>
      </c>
      <c r="AG239" s="82">
        <v>0.11926025254935448</v>
      </c>
      <c r="AH239" s="82">
        <v>0.99532409317707338</v>
      </c>
      <c r="AI239" s="82">
        <v>4.5573096237715056E-2</v>
      </c>
      <c r="AJ239" s="82">
        <v>-0.18216542604938032</v>
      </c>
      <c r="AK239" s="82">
        <v>5.3587295686038572E-3</v>
      </c>
      <c r="AL239" s="82">
        <v>-1.6320443342573467E-2</v>
      </c>
      <c r="AM239" s="77"/>
      <c r="AN239" s="128"/>
      <c r="AO239" s="2">
        <v>2024</v>
      </c>
      <c r="AP239" s="2" t="s">
        <v>220</v>
      </c>
      <c r="AQ239" s="82">
        <v>1.411861638736454</v>
      </c>
      <c r="AR239" s="82">
        <v>4.0818487039109499</v>
      </c>
      <c r="AS239" s="82">
        <v>9.4846777928849946</v>
      </c>
      <c r="AT239" s="82">
        <v>9.3028135840006883</v>
      </c>
      <c r="AU239" s="82">
        <v>10.132429935324907</v>
      </c>
      <c r="AV239" s="82">
        <v>9.376026953644697</v>
      </c>
      <c r="AW239" s="82">
        <v>12.660781103835347</v>
      </c>
      <c r="AX239" s="82">
        <v>-10.086381636099034</v>
      </c>
      <c r="AY239" s="82">
        <v>-7.4936442301604984</v>
      </c>
      <c r="AZ239" s="77"/>
      <c r="BA239" s="128"/>
      <c r="BB239" s="2">
        <v>2024</v>
      </c>
      <c r="BC239" s="2" t="s">
        <v>220</v>
      </c>
      <c r="BD239" s="82">
        <v>2.0816027317152725E-2</v>
      </c>
      <c r="BE239" s="82">
        <v>5.736021449617372E-2</v>
      </c>
      <c r="BF239" s="82">
        <v>0.13001988804525696</v>
      </c>
      <c r="BG239" s="82">
        <v>9.1233039539397556E-2</v>
      </c>
      <c r="BH239" s="82">
        <v>0.20719091004986118</v>
      </c>
      <c r="BI239" s="82">
        <v>0.10020135743566924</v>
      </c>
      <c r="BJ239" s="82">
        <v>0.25359013604048075</v>
      </c>
      <c r="BK239" s="82">
        <v>-0.25894189973625936</v>
      </c>
      <c r="BL239" s="82">
        <v>-0.18639466472000663</v>
      </c>
      <c r="BM239" s="77"/>
    </row>
    <row r="240" spans="1:65" ht="15" customHeight="1" x14ac:dyDescent="0.25">
      <c r="A240" s="136"/>
      <c r="B240" s="132">
        <v>2024</v>
      </c>
      <c r="C240" s="133" t="s">
        <v>221</v>
      </c>
      <c r="D240" s="134">
        <v>695477</v>
      </c>
      <c r="E240" s="134">
        <v>99608</v>
      </c>
      <c r="F240" s="134">
        <v>74264</v>
      </c>
      <c r="G240" s="134">
        <v>235700</v>
      </c>
      <c r="H240" s="134">
        <v>8340</v>
      </c>
      <c r="I240" s="134">
        <v>318304</v>
      </c>
      <c r="J240" s="134">
        <v>32707</v>
      </c>
      <c r="K240" s="134">
        <v>244858</v>
      </c>
      <c r="L240" s="134">
        <v>277565</v>
      </c>
      <c r="M240" s="77"/>
      <c r="N240" s="136"/>
      <c r="O240" s="132">
        <v>2024</v>
      </c>
      <c r="P240" s="133" t="s">
        <v>221</v>
      </c>
      <c r="Q240" s="137">
        <v>0.90110349270094048</v>
      </c>
      <c r="R240" s="137">
        <v>44.734891966114986</v>
      </c>
      <c r="S240" s="137">
        <v>1.3469437886376454</v>
      </c>
      <c r="T240" s="137">
        <v>-7.6530072521970141</v>
      </c>
      <c r="U240" s="137">
        <v>-41.694630872483216</v>
      </c>
      <c r="V240" s="137">
        <v>-7.1496496642494094</v>
      </c>
      <c r="W240" s="137">
        <v>-15.132722696489282</v>
      </c>
      <c r="X240" s="137">
        <v>2.4116239773810833</v>
      </c>
      <c r="Y240" s="137">
        <v>-2.3772561421452565E-2</v>
      </c>
      <c r="Z240" s="77"/>
      <c r="AA240" s="136"/>
      <c r="AB240" s="132">
        <v>2024</v>
      </c>
      <c r="AC240" s="133" t="s">
        <v>221</v>
      </c>
      <c r="AD240" s="137">
        <v>1.3414725359794242E-2</v>
      </c>
      <c r="AE240" s="137">
        <v>0.64228633657706702</v>
      </c>
      <c r="AF240" s="137">
        <v>2.3348943454394557E-2</v>
      </c>
      <c r="AG240" s="137">
        <v>-8.1339841631124787E-2</v>
      </c>
      <c r="AH240" s="137">
        <v>-0.7518048231985488</v>
      </c>
      <c r="AI240" s="137">
        <v>-8.4416741792733757E-2</v>
      </c>
      <c r="AJ240" s="137">
        <v>-0.42447793653647292</v>
      </c>
      <c r="AK240" s="137">
        <v>5.1954960833745394E-2</v>
      </c>
      <c r="AL240" s="137">
        <v>-5.2918550253018982E-4</v>
      </c>
      <c r="AM240" s="77"/>
      <c r="AN240" s="136"/>
      <c r="AO240" s="132">
        <v>2024</v>
      </c>
      <c r="AP240" s="133" t="s">
        <v>221</v>
      </c>
      <c r="AQ240" s="137">
        <v>-4.7313966661050415</v>
      </c>
      <c r="AR240" s="137">
        <v>6.1522885916768644</v>
      </c>
      <c r="AS240" s="137">
        <v>-35.539198666759248</v>
      </c>
      <c r="AT240" s="137">
        <v>2.8920659172759997</v>
      </c>
      <c r="AU240" s="137">
        <v>-50.717957808899136</v>
      </c>
      <c r="AV240" s="137">
        <v>-11.877432822267636</v>
      </c>
      <c r="AW240" s="137">
        <v>12.121627643892907</v>
      </c>
      <c r="AX240" s="137">
        <v>-0.38526474237708896</v>
      </c>
      <c r="AY240" s="137">
        <v>0.9415367159315764</v>
      </c>
      <c r="AZ240" s="77"/>
      <c r="BA240" s="136"/>
      <c r="BB240" s="132">
        <v>2024</v>
      </c>
      <c r="BC240" s="133" t="s">
        <v>221</v>
      </c>
      <c r="BD240" s="137">
        <v>-7.4609991068401993E-2</v>
      </c>
      <c r="BE240" s="137">
        <v>0.13654323060857881</v>
      </c>
      <c r="BF240" s="137">
        <v>-0.82341868378502292</v>
      </c>
      <c r="BG240" s="137">
        <v>2.7547011209575225E-2</v>
      </c>
      <c r="BH240" s="137">
        <v>-1.0710956423641227</v>
      </c>
      <c r="BI240" s="137">
        <v>-0.14385268830201869</v>
      </c>
      <c r="BJ240" s="137">
        <v>0.21477462330924213</v>
      </c>
      <c r="BK240" s="137">
        <v>-8.937199047843845E-3</v>
      </c>
      <c r="BL240" s="137">
        <v>2.1147575772278465E-2</v>
      </c>
      <c r="BM240" s="135"/>
    </row>
    <row r="241" spans="1:65" ht="15" customHeight="1" x14ac:dyDescent="0.25">
      <c r="A241" s="128" t="s">
        <v>196</v>
      </c>
      <c r="B241" s="151">
        <v>2020</v>
      </c>
      <c r="C241" s="2" t="s">
        <v>218</v>
      </c>
      <c r="D241" s="3">
        <v>383573</v>
      </c>
      <c r="E241" s="3">
        <v>28458</v>
      </c>
      <c r="F241" s="3">
        <v>62610</v>
      </c>
      <c r="G241" s="3">
        <v>108266</v>
      </c>
      <c r="H241" s="3">
        <v>48961</v>
      </c>
      <c r="I241" s="3">
        <v>219837</v>
      </c>
      <c r="J241" s="3">
        <v>7700</v>
      </c>
      <c r="K241" s="3">
        <v>127578</v>
      </c>
      <c r="L241" s="3">
        <v>135278</v>
      </c>
      <c r="M241" s="77"/>
      <c r="N241" s="128" t="s">
        <v>196</v>
      </c>
      <c r="O241" s="151">
        <v>2020</v>
      </c>
      <c r="P241" s="2" t="s">
        <v>218</v>
      </c>
      <c r="Q241" s="82"/>
      <c r="R241" s="82"/>
      <c r="S241" s="82"/>
      <c r="T241" s="82"/>
      <c r="U241" s="82"/>
      <c r="V241" s="82"/>
      <c r="W241" s="82"/>
      <c r="X241" s="82"/>
      <c r="Y241" s="82"/>
      <c r="Z241" s="77"/>
      <c r="AA241" s="128" t="s">
        <v>196</v>
      </c>
      <c r="AB241" s="151">
        <v>2020</v>
      </c>
      <c r="AC241" s="2" t="s">
        <v>218</v>
      </c>
      <c r="AD241" s="82"/>
      <c r="AE241" s="82"/>
      <c r="AF241" s="82"/>
      <c r="AG241" s="82"/>
      <c r="AH241" s="82"/>
      <c r="AI241" s="82"/>
      <c r="AJ241" s="82"/>
      <c r="AK241" s="82"/>
      <c r="AL241" s="82"/>
      <c r="AM241" s="77"/>
      <c r="AN241" s="128" t="s">
        <v>196</v>
      </c>
      <c r="AO241" s="151">
        <v>2020</v>
      </c>
      <c r="AP241" s="2" t="s">
        <v>218</v>
      </c>
      <c r="AQ241" s="82"/>
      <c r="AR241" s="82"/>
      <c r="AS241" s="82"/>
      <c r="AT241" s="82"/>
      <c r="AU241" s="82"/>
      <c r="AV241" s="82"/>
      <c r="AW241" s="82"/>
      <c r="AX241" s="82"/>
      <c r="AY241" s="82"/>
      <c r="AZ241" s="77"/>
      <c r="BA241" s="128" t="s">
        <v>196</v>
      </c>
      <c r="BB241" s="151">
        <v>2020</v>
      </c>
      <c r="BC241" s="2" t="s">
        <v>218</v>
      </c>
      <c r="BD241" s="82"/>
      <c r="BE241" s="82"/>
      <c r="BF241" s="82"/>
      <c r="BG241" s="82"/>
      <c r="BH241" s="82"/>
      <c r="BI241" s="82"/>
      <c r="BJ241" s="82"/>
      <c r="BK241" s="82"/>
      <c r="BL241" s="82"/>
      <c r="BM241" s="77"/>
    </row>
    <row r="242" spans="1:65" ht="15" customHeight="1" x14ac:dyDescent="0.25">
      <c r="A242" s="128"/>
      <c r="B242" s="97">
        <v>2020</v>
      </c>
      <c r="C242" s="4" t="s">
        <v>219</v>
      </c>
      <c r="D242" s="5">
        <v>407160</v>
      </c>
      <c r="E242" s="5">
        <v>49636</v>
      </c>
      <c r="F242" s="5">
        <v>52383</v>
      </c>
      <c r="G242" s="5">
        <v>146821</v>
      </c>
      <c r="H242" s="5">
        <v>4059</v>
      </c>
      <c r="I242" s="5">
        <v>203263</v>
      </c>
      <c r="J242" s="5">
        <v>32600</v>
      </c>
      <c r="K242" s="5">
        <v>121661</v>
      </c>
      <c r="L242" s="5">
        <v>154261</v>
      </c>
      <c r="M242" s="77"/>
      <c r="N242" s="128"/>
      <c r="O242" s="97">
        <v>2020</v>
      </c>
      <c r="P242" s="4" t="s">
        <v>219</v>
      </c>
      <c r="Q242" s="83">
        <v>6.1492857943598693</v>
      </c>
      <c r="R242" s="83">
        <v>74.418441211610087</v>
      </c>
      <c r="S242" s="83">
        <v>-16.33445136559655</v>
      </c>
      <c r="T242" s="83">
        <v>35.611364601998787</v>
      </c>
      <c r="U242" s="83">
        <v>-91.709728150977313</v>
      </c>
      <c r="V242" s="83">
        <v>-7.5392222419337998</v>
      </c>
      <c r="W242" s="83">
        <v>323.3766233766234</v>
      </c>
      <c r="X242" s="83">
        <v>-4.6379469814544905</v>
      </c>
      <c r="Y242" s="83">
        <v>14.032584751400805</v>
      </c>
      <c r="Z242" s="77"/>
      <c r="AA242" s="128"/>
      <c r="AB242" s="97">
        <v>2020</v>
      </c>
      <c r="AC242" s="4" t="s">
        <v>219</v>
      </c>
      <c r="AD242" s="83">
        <v>5.8844390180194495E-2</v>
      </c>
      <c r="AE242" s="83">
        <v>0.79316777607036248</v>
      </c>
      <c r="AF242" s="83">
        <v>-0.28942294549186948</v>
      </c>
      <c r="AG242" s="83">
        <v>0.24509398818870115</v>
      </c>
      <c r="AH242" s="83">
        <v>-0.67959103458056191</v>
      </c>
      <c r="AI242" s="83">
        <v>-6.4062791585425979E-2</v>
      </c>
      <c r="AJ242" s="83">
        <v>2.7862353261070254</v>
      </c>
      <c r="AK242" s="83">
        <v>-5.5566715227674722E-2</v>
      </c>
      <c r="AL242" s="83">
        <v>0.1644669012852038</v>
      </c>
      <c r="AM242" s="77"/>
      <c r="AN242" s="128"/>
      <c r="AO242" s="97">
        <v>2020</v>
      </c>
      <c r="AP242" s="4" t="s">
        <v>219</v>
      </c>
      <c r="AQ242" s="83"/>
      <c r="AR242" s="83"/>
      <c r="AS242" s="83"/>
      <c r="AT242" s="83"/>
      <c r="AU242" s="83"/>
      <c r="AV242" s="83"/>
      <c r="AW242" s="83"/>
      <c r="AX242" s="83"/>
      <c r="AY242" s="83"/>
      <c r="AZ242" s="77"/>
      <c r="BA242" s="128"/>
      <c r="BB242" s="97">
        <v>2020</v>
      </c>
      <c r="BC242" s="4" t="s">
        <v>219</v>
      </c>
      <c r="BD242" s="83"/>
      <c r="BE242" s="83"/>
      <c r="BF242" s="83"/>
      <c r="BG242" s="83"/>
      <c r="BH242" s="83"/>
      <c r="BI242" s="83"/>
      <c r="BJ242" s="83"/>
      <c r="BK242" s="83"/>
      <c r="BL242" s="83"/>
      <c r="BM242" s="77"/>
    </row>
    <row r="243" spans="1:65" ht="15" customHeight="1" x14ac:dyDescent="0.25">
      <c r="A243" s="128"/>
      <c r="B243" s="2">
        <v>2021</v>
      </c>
      <c r="C243" s="2" t="s">
        <v>220</v>
      </c>
      <c r="D243" s="3">
        <v>447136</v>
      </c>
      <c r="E243" s="3">
        <v>54852</v>
      </c>
      <c r="F243" s="3">
        <v>84358</v>
      </c>
      <c r="G243" s="3">
        <v>142827</v>
      </c>
      <c r="H243" s="3">
        <v>15260</v>
      </c>
      <c r="I243" s="3">
        <v>242445</v>
      </c>
      <c r="J243" s="3">
        <v>15362</v>
      </c>
      <c r="K243" s="3">
        <v>134477</v>
      </c>
      <c r="L243" s="3">
        <v>149839</v>
      </c>
      <c r="M243" s="77"/>
      <c r="N243" s="128"/>
      <c r="O243" s="2">
        <v>2021</v>
      </c>
      <c r="P243" s="2" t="s">
        <v>220</v>
      </c>
      <c r="Q243" s="82">
        <v>9.8182532665291262</v>
      </c>
      <c r="R243" s="82">
        <v>10.508501893786757</v>
      </c>
      <c r="S243" s="82">
        <v>61.04079567798712</v>
      </c>
      <c r="T243" s="82">
        <v>-2.7203193003725659</v>
      </c>
      <c r="U243" s="82">
        <v>275.95466863759543</v>
      </c>
      <c r="V243" s="82">
        <v>19.276503839852793</v>
      </c>
      <c r="W243" s="82">
        <v>-52.877300613496928</v>
      </c>
      <c r="X243" s="82">
        <v>10.534189263609534</v>
      </c>
      <c r="Y243" s="82">
        <v>-2.8665702932043757</v>
      </c>
      <c r="Z243" s="77"/>
      <c r="AA243" s="128"/>
      <c r="AB243" s="2">
        <v>2021</v>
      </c>
      <c r="AC243" s="2" t="s">
        <v>220</v>
      </c>
      <c r="AD243" s="82">
        <v>9.7312923293021172E-2</v>
      </c>
      <c r="AE243" s="82">
        <v>0.1287027009554749</v>
      </c>
      <c r="AF243" s="82">
        <v>0.86066048121620253</v>
      </c>
      <c r="AG243" s="82">
        <v>-1.8883502735626088E-2</v>
      </c>
      <c r="AH243" s="82">
        <v>1.1376124053682386</v>
      </c>
      <c r="AI243" s="82">
        <v>0.15157146010990213</v>
      </c>
      <c r="AJ243" s="82">
        <v>-1.3870426814549199</v>
      </c>
      <c r="AK243" s="82">
        <v>0.1290141381012998</v>
      </c>
      <c r="AL243" s="82">
        <v>-3.9564865218642699E-2</v>
      </c>
      <c r="AM243" s="77"/>
      <c r="AN243" s="128"/>
      <c r="AO243" s="2">
        <v>2021</v>
      </c>
      <c r="AP243" s="2" t="s">
        <v>220</v>
      </c>
      <c r="AQ243" s="82"/>
      <c r="AR243" s="82"/>
      <c r="AS243" s="82"/>
      <c r="AT243" s="82"/>
      <c r="AU243" s="82"/>
      <c r="AV243" s="82"/>
      <c r="AW243" s="82"/>
      <c r="AX243" s="82"/>
      <c r="AY243" s="82"/>
      <c r="AZ243" s="77"/>
      <c r="BA243" s="128"/>
      <c r="BB243" s="2">
        <v>2021</v>
      </c>
      <c r="BC243" s="2" t="s">
        <v>220</v>
      </c>
      <c r="BD243" s="82"/>
      <c r="BE243" s="82"/>
      <c r="BF243" s="82"/>
      <c r="BG243" s="82"/>
      <c r="BH243" s="82"/>
      <c r="BI243" s="82"/>
      <c r="BJ243" s="82"/>
      <c r="BK243" s="82"/>
      <c r="BL243" s="82"/>
      <c r="BM243" s="77"/>
    </row>
    <row r="244" spans="1:65" ht="15" customHeight="1" x14ac:dyDescent="0.25">
      <c r="A244" s="128"/>
      <c r="B244" s="97">
        <v>2021</v>
      </c>
      <c r="C244" s="4" t="s">
        <v>221</v>
      </c>
      <c r="D244" s="5">
        <v>449900</v>
      </c>
      <c r="E244" s="5">
        <v>37296</v>
      </c>
      <c r="F244" s="5">
        <v>57904</v>
      </c>
      <c r="G244" s="5">
        <v>167075</v>
      </c>
      <c r="H244" s="5">
        <v>6826</v>
      </c>
      <c r="I244" s="5">
        <v>231805</v>
      </c>
      <c r="J244" s="5">
        <v>39491</v>
      </c>
      <c r="K244" s="5">
        <v>141308</v>
      </c>
      <c r="L244" s="5">
        <v>180799</v>
      </c>
      <c r="M244" s="77"/>
      <c r="N244" s="128"/>
      <c r="O244" s="97">
        <v>2021</v>
      </c>
      <c r="P244" s="4" t="s">
        <v>221</v>
      </c>
      <c r="Q244" s="83">
        <v>0.61815644457168162</v>
      </c>
      <c r="R244" s="83">
        <v>-32.006125574272588</v>
      </c>
      <c r="S244" s="83">
        <v>-31.359207188411304</v>
      </c>
      <c r="T244" s="83">
        <v>16.977182185441137</v>
      </c>
      <c r="U244" s="83">
        <v>-55.268676277850595</v>
      </c>
      <c r="V244" s="83">
        <v>-4.3886242240508153</v>
      </c>
      <c r="W244" s="83">
        <v>157.06939200624919</v>
      </c>
      <c r="X244" s="83">
        <v>5.0796790529235523</v>
      </c>
      <c r="Y244" s="83">
        <v>20.662177403746696</v>
      </c>
      <c r="Z244" s="77"/>
      <c r="AA244" s="128"/>
      <c r="AB244" s="97">
        <v>2021</v>
      </c>
      <c r="AC244" s="4" t="s">
        <v>221</v>
      </c>
      <c r="AD244" s="83">
        <v>6.6766118552423022E-3</v>
      </c>
      <c r="AE244" s="83">
        <v>-0.43917349529421007</v>
      </c>
      <c r="AF244" s="83">
        <v>-0.61991953747169359</v>
      </c>
      <c r="AG244" s="83">
        <v>0.11446702612750477</v>
      </c>
      <c r="AH244" s="83">
        <v>-1.1211012686495734</v>
      </c>
      <c r="AI244" s="83">
        <v>-4.0606011132229849E-2</v>
      </c>
      <c r="AJ244" s="83">
        <v>1.8171220203197755</v>
      </c>
      <c r="AK244" s="83">
        <v>6.9210792303995849E-2</v>
      </c>
      <c r="AL244" s="83">
        <v>0.2764849299191986</v>
      </c>
      <c r="AM244" s="77"/>
      <c r="AN244" s="128"/>
      <c r="AO244" s="97">
        <v>2021</v>
      </c>
      <c r="AP244" s="4" t="s">
        <v>221</v>
      </c>
      <c r="AQ244" s="83"/>
      <c r="AR244" s="83"/>
      <c r="AS244" s="83"/>
      <c r="AT244" s="83"/>
      <c r="AU244" s="83"/>
      <c r="AV244" s="83"/>
      <c r="AW244" s="83"/>
      <c r="AX244" s="83"/>
      <c r="AY244" s="83"/>
      <c r="AZ244" s="77"/>
      <c r="BA244" s="128"/>
      <c r="BB244" s="97">
        <v>2021</v>
      </c>
      <c r="BC244" s="4" t="s">
        <v>221</v>
      </c>
      <c r="BD244" s="83"/>
      <c r="BE244" s="83"/>
      <c r="BF244" s="83"/>
      <c r="BG244" s="83"/>
      <c r="BH244" s="83"/>
      <c r="BI244" s="83"/>
      <c r="BJ244" s="83"/>
      <c r="BK244" s="83"/>
      <c r="BL244" s="83"/>
      <c r="BM244" s="77"/>
    </row>
    <row r="245" spans="1:65" ht="15" customHeight="1" x14ac:dyDescent="0.25">
      <c r="A245" s="128"/>
      <c r="B245" s="112">
        <v>2021</v>
      </c>
      <c r="C245" s="2" t="s">
        <v>218</v>
      </c>
      <c r="D245" s="3">
        <v>500681</v>
      </c>
      <c r="E245" s="3">
        <v>61699</v>
      </c>
      <c r="F245" s="3">
        <v>88699</v>
      </c>
      <c r="G245" s="3">
        <v>164258</v>
      </c>
      <c r="H245" s="3">
        <v>19143</v>
      </c>
      <c r="I245" s="3">
        <v>272100</v>
      </c>
      <c r="J245" s="3">
        <v>11917</v>
      </c>
      <c r="K245" s="3">
        <v>154965</v>
      </c>
      <c r="L245" s="3">
        <v>166882</v>
      </c>
      <c r="M245" s="77"/>
      <c r="N245" s="128"/>
      <c r="O245" s="112">
        <v>2021</v>
      </c>
      <c r="P245" s="2" t="s">
        <v>218</v>
      </c>
      <c r="Q245" s="82">
        <v>11.287174927761725</v>
      </c>
      <c r="R245" s="82">
        <v>65.430609180609196</v>
      </c>
      <c r="S245" s="82">
        <v>53.182854379662871</v>
      </c>
      <c r="T245" s="82">
        <v>-1.6860691306299458</v>
      </c>
      <c r="U245" s="82">
        <v>180.44242601816586</v>
      </c>
      <c r="V245" s="82">
        <v>17.383145316106209</v>
      </c>
      <c r="W245" s="82">
        <v>-69.823504089539398</v>
      </c>
      <c r="X245" s="82">
        <v>9.6647040507260868</v>
      </c>
      <c r="Y245" s="82">
        <v>-7.6974983268712833</v>
      </c>
      <c r="Z245" s="77"/>
      <c r="AA245" s="128"/>
      <c r="AB245" s="112">
        <v>2021</v>
      </c>
      <c r="AC245" s="2" t="s">
        <v>218</v>
      </c>
      <c r="AD245" s="82">
        <v>0.12151682749980189</v>
      </c>
      <c r="AE245" s="82">
        <v>0.61124737246037897</v>
      </c>
      <c r="AF245" s="82">
        <v>0.69874677117501072</v>
      </c>
      <c r="AG245" s="82">
        <v>-1.3282796778914663E-2</v>
      </c>
      <c r="AH245" s="82">
        <v>1.7699127760773665</v>
      </c>
      <c r="AI245" s="82">
        <v>0.15314905353732866</v>
      </c>
      <c r="AJ245" s="82">
        <v>-1.8061366988846423</v>
      </c>
      <c r="AK245" s="82">
        <v>0.13712820779547272</v>
      </c>
      <c r="AL245" s="82">
        <v>-0.12116513902125881</v>
      </c>
      <c r="AM245" s="77"/>
      <c r="AN245" s="128"/>
      <c r="AO245" s="112">
        <v>2021</v>
      </c>
      <c r="AP245" s="2" t="s">
        <v>218</v>
      </c>
      <c r="AQ245" s="82">
        <v>30.530824640941887</v>
      </c>
      <c r="AR245" s="82">
        <v>116.80722468198746</v>
      </c>
      <c r="AS245" s="82">
        <v>41.669062450087836</v>
      </c>
      <c r="AT245" s="82">
        <v>51.717067223320356</v>
      </c>
      <c r="AU245" s="82">
        <v>-60.901533873899631</v>
      </c>
      <c r="AV245" s="82">
        <v>23.773523110304453</v>
      </c>
      <c r="AW245" s="82">
        <v>54.766233766233768</v>
      </c>
      <c r="AX245" s="82">
        <v>21.466867328222733</v>
      </c>
      <c r="AY245" s="82">
        <v>23.362261417229703</v>
      </c>
      <c r="AZ245" s="77"/>
      <c r="BA245" s="128"/>
      <c r="BB245" s="112">
        <v>2021</v>
      </c>
      <c r="BC245" s="2" t="s">
        <v>218</v>
      </c>
      <c r="BD245" s="82">
        <v>0.29215876733888169</v>
      </c>
      <c r="BE245" s="82">
        <v>1.24495656078737</v>
      </c>
      <c r="BF245" s="82">
        <v>0.73831575485845391</v>
      </c>
      <c r="BG245" s="82">
        <v>0.35594093079138239</v>
      </c>
      <c r="BH245" s="82">
        <v>-0.45129494163117889</v>
      </c>
      <c r="BI245" s="82">
        <v>0.20200999617648616</v>
      </c>
      <c r="BJ245" s="82">
        <v>0.47186965342141862</v>
      </c>
      <c r="BK245" s="82">
        <v>0.25719209564649798</v>
      </c>
      <c r="BL245" s="82">
        <v>0.27381404141692212</v>
      </c>
      <c r="BM245" s="77"/>
    </row>
    <row r="246" spans="1:65" ht="15" customHeight="1" x14ac:dyDescent="0.25">
      <c r="A246" s="128"/>
      <c r="B246" s="97">
        <v>2021</v>
      </c>
      <c r="C246" s="4" t="s">
        <v>219</v>
      </c>
      <c r="D246" s="5">
        <v>501907</v>
      </c>
      <c r="E246" s="5">
        <v>49265</v>
      </c>
      <c r="F246" s="5">
        <v>69236</v>
      </c>
      <c r="G246" s="5">
        <v>214496</v>
      </c>
      <c r="H246" s="5">
        <v>17717</v>
      </c>
      <c r="I246" s="5">
        <v>301449</v>
      </c>
      <c r="J246" s="5">
        <v>13037</v>
      </c>
      <c r="K246" s="5">
        <v>138156</v>
      </c>
      <c r="L246" s="5">
        <v>151193</v>
      </c>
      <c r="M246" s="77"/>
      <c r="N246" s="128"/>
      <c r="O246" s="97">
        <v>2021</v>
      </c>
      <c r="P246" s="4" t="s">
        <v>219</v>
      </c>
      <c r="Q246" s="83">
        <v>0.24486649183812403</v>
      </c>
      <c r="R246" s="83">
        <v>-20.152676704646751</v>
      </c>
      <c r="S246" s="83">
        <v>-21.942750200114986</v>
      </c>
      <c r="T246" s="83">
        <v>30.584811698669171</v>
      </c>
      <c r="U246" s="83">
        <v>-7.4491981403123901</v>
      </c>
      <c r="V246" s="83">
        <v>10.786108048511565</v>
      </c>
      <c r="W246" s="83">
        <v>9.3983385080137651</v>
      </c>
      <c r="X246" s="83">
        <v>-10.846965443809893</v>
      </c>
      <c r="Y246" s="83">
        <v>-9.4012535803741599</v>
      </c>
      <c r="Z246" s="77"/>
      <c r="AA246" s="128"/>
      <c r="AB246" s="97">
        <v>2021</v>
      </c>
      <c r="AC246" s="4" t="s">
        <v>219</v>
      </c>
      <c r="AD246" s="83">
        <v>2.8844355598391753E-3</v>
      </c>
      <c r="AE246" s="83">
        <v>-0.33415182704512147</v>
      </c>
      <c r="AF246" s="83">
        <v>-0.41579006735358959</v>
      </c>
      <c r="AG246" s="83">
        <v>0.23073708414518271</v>
      </c>
      <c r="AH246" s="83">
        <v>-0.17657955738711778</v>
      </c>
      <c r="AI246" s="83">
        <v>0.10765783625906711</v>
      </c>
      <c r="AJ246" s="83">
        <v>8.8550219438512573E-2</v>
      </c>
      <c r="AK246" s="83">
        <v>-0.16388260900255119</v>
      </c>
      <c r="AL246" s="83">
        <v>-0.13617090268489085</v>
      </c>
      <c r="AM246" s="77"/>
      <c r="AN246" s="128"/>
      <c r="AO246" s="97">
        <v>2021</v>
      </c>
      <c r="AP246" s="4" t="s">
        <v>219</v>
      </c>
      <c r="AQ246" s="83">
        <v>23.27021318400628</v>
      </c>
      <c r="AR246" s="83">
        <v>-0.74744137319687809</v>
      </c>
      <c r="AS246" s="83">
        <v>32.172651432716719</v>
      </c>
      <c r="AT246" s="83">
        <v>46.093542476893646</v>
      </c>
      <c r="AU246" s="83">
        <v>336.48681941364867</v>
      </c>
      <c r="AV246" s="83">
        <v>48.304905467300983</v>
      </c>
      <c r="AW246" s="83">
        <v>-60.009202453987733</v>
      </c>
      <c r="AX246" s="83">
        <v>13.558165722787095</v>
      </c>
      <c r="AY246" s="83">
        <v>-1.9888371007578058</v>
      </c>
      <c r="AZ246" s="77"/>
      <c r="BA246" s="128"/>
      <c r="BB246" s="97">
        <v>2021</v>
      </c>
      <c r="BC246" s="4" t="s">
        <v>219</v>
      </c>
      <c r="BD246" s="83">
        <v>0.2306410732250293</v>
      </c>
      <c r="BE246" s="83">
        <v>-9.1542757006290304E-3</v>
      </c>
      <c r="BF246" s="83">
        <v>0.45362661735532961</v>
      </c>
      <c r="BG246" s="83">
        <v>0.31996520972295195</v>
      </c>
      <c r="BH246" s="83">
        <v>1.3871538463100979</v>
      </c>
      <c r="BI246" s="83">
        <v>0.37982224956232052</v>
      </c>
      <c r="BJ246" s="83">
        <v>-1.5741220546062573</v>
      </c>
      <c r="BK246" s="83">
        <v>0.16604932958652707</v>
      </c>
      <c r="BL246" s="83">
        <v>-2.7450250224062191E-2</v>
      </c>
      <c r="BM246" s="77"/>
    </row>
    <row r="247" spans="1:65" ht="15" customHeight="1" x14ac:dyDescent="0.25">
      <c r="A247" s="128"/>
      <c r="B247" s="2">
        <v>2022</v>
      </c>
      <c r="C247" s="2" t="s">
        <v>220</v>
      </c>
      <c r="D247" s="3">
        <v>559976</v>
      </c>
      <c r="E247" s="3">
        <v>35496</v>
      </c>
      <c r="F247" s="3">
        <v>107334</v>
      </c>
      <c r="G247" s="3">
        <v>262209</v>
      </c>
      <c r="H247" s="3">
        <v>9148</v>
      </c>
      <c r="I247" s="3">
        <v>378691</v>
      </c>
      <c r="J247" s="3">
        <v>5966</v>
      </c>
      <c r="K247" s="3">
        <v>139823</v>
      </c>
      <c r="L247" s="3">
        <v>145789</v>
      </c>
      <c r="M247" s="77"/>
      <c r="N247" s="128"/>
      <c r="O247" s="2">
        <v>2022</v>
      </c>
      <c r="P247" s="2" t="s">
        <v>220</v>
      </c>
      <c r="Q247" s="82">
        <v>11.569673266162852</v>
      </c>
      <c r="R247" s="82">
        <v>-27.948848066578705</v>
      </c>
      <c r="S247" s="82">
        <v>55.026286902767339</v>
      </c>
      <c r="T247" s="82">
        <v>22.244237654781458</v>
      </c>
      <c r="U247" s="82">
        <v>-48.365976181069023</v>
      </c>
      <c r="V247" s="82">
        <v>25.623571483070108</v>
      </c>
      <c r="W247" s="82">
        <v>-54.237938175960728</v>
      </c>
      <c r="X247" s="82">
        <v>1.2066070239439455</v>
      </c>
      <c r="Y247" s="82">
        <v>-3.574239548127224</v>
      </c>
      <c r="Z247" s="77"/>
      <c r="AA247" s="128"/>
      <c r="AB247" s="2">
        <v>2022</v>
      </c>
      <c r="AC247" s="2" t="s">
        <v>220</v>
      </c>
      <c r="AD247" s="82">
        <v>0.13230126996596905</v>
      </c>
      <c r="AE247" s="82">
        <v>-0.3011245204238267</v>
      </c>
      <c r="AF247" s="82">
        <v>0.75747348455100172</v>
      </c>
      <c r="AG247" s="82">
        <v>0.21833219880333468</v>
      </c>
      <c r="AH247" s="82">
        <v>-1.0289434627447753</v>
      </c>
      <c r="AI247" s="82">
        <v>0.27869294947825246</v>
      </c>
      <c r="AJ247" s="82">
        <v>-0.51159536576066023</v>
      </c>
      <c r="AK247" s="82">
        <v>1.6309542794684585E-2</v>
      </c>
      <c r="AL247" s="82">
        <v>-4.6573531669011119E-2</v>
      </c>
      <c r="AM247" s="77"/>
      <c r="AN247" s="128"/>
      <c r="AO247" s="2">
        <v>2022</v>
      </c>
      <c r="AP247" s="2" t="s">
        <v>220</v>
      </c>
      <c r="AQ247" s="82">
        <v>25.236169755957931</v>
      </c>
      <c r="AR247" s="82">
        <v>-35.287683220301901</v>
      </c>
      <c r="AS247" s="82">
        <v>27.236302425377559</v>
      </c>
      <c r="AT247" s="82">
        <v>83.585036442689386</v>
      </c>
      <c r="AU247" s="82">
        <v>-40.052424639580607</v>
      </c>
      <c r="AV247" s="82">
        <v>56.196663160716867</v>
      </c>
      <c r="AW247" s="82">
        <v>-61.163910949095168</v>
      </c>
      <c r="AX247" s="82">
        <v>3.9754009979401559</v>
      </c>
      <c r="AY247" s="82">
        <v>-2.702901113862211</v>
      </c>
      <c r="AZ247" s="77"/>
      <c r="BA247" s="128"/>
      <c r="BB247" s="2">
        <v>2022</v>
      </c>
      <c r="BC247" s="2" t="s">
        <v>220</v>
      </c>
      <c r="BD247" s="82">
        <v>0.27257195432182957</v>
      </c>
      <c r="BE247" s="82">
        <v>-0.48420153650686026</v>
      </c>
      <c r="BF247" s="82">
        <v>0.53841654543545736</v>
      </c>
      <c r="BG247" s="82">
        <v>0.56356410892249431</v>
      </c>
      <c r="BH247" s="82">
        <v>-0.81244616480746867</v>
      </c>
      <c r="BI247" s="82">
        <v>0.51996302563174268</v>
      </c>
      <c r="BJ247" s="82">
        <v>-0.7075999213777886</v>
      </c>
      <c r="BK247" s="82">
        <v>5.4164967890082939E-2</v>
      </c>
      <c r="BL247" s="82">
        <v>-3.6168086762685611E-2</v>
      </c>
      <c r="BM247" s="77"/>
    </row>
    <row r="248" spans="1:65" ht="15" customHeight="1" x14ac:dyDescent="0.25">
      <c r="A248" s="128"/>
      <c r="B248" s="97">
        <v>2022</v>
      </c>
      <c r="C248" s="4" t="s">
        <v>221</v>
      </c>
      <c r="D248" s="5">
        <v>556789</v>
      </c>
      <c r="E248" s="5">
        <v>55842</v>
      </c>
      <c r="F248" s="5">
        <v>32309</v>
      </c>
      <c r="G248" s="5">
        <v>301034</v>
      </c>
      <c r="H248" s="5">
        <v>12569</v>
      </c>
      <c r="I248" s="5">
        <v>345912</v>
      </c>
      <c r="J248" s="5">
        <v>23263</v>
      </c>
      <c r="K248" s="5">
        <v>131772</v>
      </c>
      <c r="L248" s="5">
        <v>155035</v>
      </c>
      <c r="M248" s="77"/>
      <c r="N248" s="128"/>
      <c r="O248" s="97">
        <v>2022</v>
      </c>
      <c r="P248" s="4" t="s">
        <v>221</v>
      </c>
      <c r="Q248" s="83">
        <v>-0.56913153420860851</v>
      </c>
      <c r="R248" s="83">
        <v>57.319134550371871</v>
      </c>
      <c r="S248" s="83">
        <v>-69.898634169974102</v>
      </c>
      <c r="T248" s="83">
        <v>14.806890686437143</v>
      </c>
      <c r="U248" s="83">
        <v>37.396152164407539</v>
      </c>
      <c r="V248" s="83">
        <v>-8.6558698252665209</v>
      </c>
      <c r="W248" s="83">
        <v>289.92624874287628</v>
      </c>
      <c r="X248" s="83">
        <v>-5.7579940353160879</v>
      </c>
      <c r="Y248" s="83">
        <v>6.3420422665633254</v>
      </c>
      <c r="Z248" s="77"/>
      <c r="AA248" s="128"/>
      <c r="AB248" s="97">
        <v>2022</v>
      </c>
      <c r="AC248" s="4" t="s">
        <v>221</v>
      </c>
      <c r="AD248" s="83">
        <v>-7.1840453690836534E-3</v>
      </c>
      <c r="AE248" s="83">
        <v>0.47482556356655531</v>
      </c>
      <c r="AF248" s="83">
        <v>-1.5082821324907953</v>
      </c>
      <c r="AG248" s="83">
        <v>0.17055563533610521</v>
      </c>
      <c r="AH248" s="83">
        <v>0.42690566395623375</v>
      </c>
      <c r="AI248" s="83">
        <v>-0.11485532115392943</v>
      </c>
      <c r="AJ248" s="83">
        <v>1.3145255183777351</v>
      </c>
      <c r="AK248" s="83">
        <v>-7.8761255957843168E-2</v>
      </c>
      <c r="AL248" s="83">
        <v>8.0136129147614574E-2</v>
      </c>
      <c r="AM248" s="77"/>
      <c r="AN248" s="128"/>
      <c r="AO248" s="97">
        <v>2022</v>
      </c>
      <c r="AP248" s="4" t="s">
        <v>221</v>
      </c>
      <c r="AQ248" s="83">
        <v>23.758390753500763</v>
      </c>
      <c r="AR248" s="83">
        <v>49.726512226512227</v>
      </c>
      <c r="AS248" s="83">
        <v>-44.202473058856043</v>
      </c>
      <c r="AT248" s="83">
        <v>80.178961544216662</v>
      </c>
      <c r="AU248" s="83">
        <v>84.134192792264855</v>
      </c>
      <c r="AV248" s="83">
        <v>49.225426543862312</v>
      </c>
      <c r="AW248" s="83">
        <v>-41.092907244688661</v>
      </c>
      <c r="AX248" s="83">
        <v>-6.7483794265009749</v>
      </c>
      <c r="AY248" s="83">
        <v>-14.250078816807616</v>
      </c>
      <c r="AZ248" s="77"/>
      <c r="BA248" s="128"/>
      <c r="BB248" s="97">
        <v>2022</v>
      </c>
      <c r="BC248" s="4" t="s">
        <v>221</v>
      </c>
      <c r="BD248" s="83">
        <v>0.25578094512960409</v>
      </c>
      <c r="BE248" s="83">
        <v>0.46454098961808588</v>
      </c>
      <c r="BF248" s="83">
        <v>-0.5807573829590652</v>
      </c>
      <c r="BG248" s="83">
        <v>0.63164720401371521</v>
      </c>
      <c r="BH248" s="83">
        <v>0.82525039157362368</v>
      </c>
      <c r="BI248" s="83">
        <v>0.43368604174175379</v>
      </c>
      <c r="BJ248" s="83">
        <v>-1.0629573638028567</v>
      </c>
      <c r="BK248" s="83">
        <v>-9.5749768582970393E-2</v>
      </c>
      <c r="BL248" s="83">
        <v>-0.22430830220188758</v>
      </c>
      <c r="BM248" s="77"/>
    </row>
    <row r="249" spans="1:65" ht="15" customHeight="1" x14ac:dyDescent="0.25">
      <c r="A249" s="128"/>
      <c r="B249" s="112">
        <v>2022</v>
      </c>
      <c r="C249" s="2" t="s">
        <v>218</v>
      </c>
      <c r="D249" s="3">
        <v>580086</v>
      </c>
      <c r="E249" s="3">
        <v>49873</v>
      </c>
      <c r="F249" s="3">
        <v>79139</v>
      </c>
      <c r="G249" s="3">
        <v>281928</v>
      </c>
      <c r="H249" s="3">
        <v>14099</v>
      </c>
      <c r="I249" s="3">
        <v>375166</v>
      </c>
      <c r="J249" s="3">
        <v>22024</v>
      </c>
      <c r="K249" s="3">
        <v>133023</v>
      </c>
      <c r="L249" s="3">
        <v>155047</v>
      </c>
      <c r="M249" s="77"/>
      <c r="N249" s="128"/>
      <c r="O249" s="112">
        <v>2022</v>
      </c>
      <c r="P249" s="2" t="s">
        <v>218</v>
      </c>
      <c r="Q249" s="82">
        <v>4.1841703050886423</v>
      </c>
      <c r="R249" s="82">
        <v>-10.689087067082127</v>
      </c>
      <c r="S249" s="82">
        <v>144.94413321365562</v>
      </c>
      <c r="T249" s="82">
        <v>-6.3467913923344099</v>
      </c>
      <c r="U249" s="82">
        <v>12.172806110271296</v>
      </c>
      <c r="V249" s="82">
        <v>8.4570642244270289</v>
      </c>
      <c r="W249" s="82">
        <v>-5.3260542492369893</v>
      </c>
      <c r="X249" s="82">
        <v>0.94936708860760177</v>
      </c>
      <c r="Y249" s="82">
        <v>7.7401876995537577E-3</v>
      </c>
      <c r="Z249" s="77"/>
      <c r="AA249" s="128"/>
      <c r="AB249" s="112">
        <v>2022</v>
      </c>
      <c r="AC249" s="2" t="s">
        <v>218</v>
      </c>
      <c r="AD249" s="82">
        <v>5.1200932970359596E-2</v>
      </c>
      <c r="AE249" s="82">
        <v>-0.14366903122448671</v>
      </c>
      <c r="AF249" s="82">
        <v>0.88438519082550915</v>
      </c>
      <c r="AG249" s="82">
        <v>-8.0123742661963593E-2</v>
      </c>
      <c r="AH249" s="82">
        <v>0.21545623914797615</v>
      </c>
      <c r="AI249" s="82">
        <v>9.800026069529888E-2</v>
      </c>
      <c r="AJ249" s="82">
        <v>-9.4262179715884478E-2</v>
      </c>
      <c r="AK249" s="82">
        <v>1.2287502814042253E-2</v>
      </c>
      <c r="AL249" s="82">
        <v>1.0438871923305289E-4</v>
      </c>
      <c r="AM249" s="77"/>
      <c r="AN249" s="128"/>
      <c r="AO249" s="112">
        <v>2022</v>
      </c>
      <c r="AP249" s="2" t="s">
        <v>218</v>
      </c>
      <c r="AQ249" s="82">
        <v>15.859399497883885</v>
      </c>
      <c r="AR249" s="82">
        <v>-19.167247443232469</v>
      </c>
      <c r="AS249" s="82">
        <v>-10.778024554955522</v>
      </c>
      <c r="AT249" s="82">
        <v>71.637302292734603</v>
      </c>
      <c r="AU249" s="82">
        <v>-26.349057096588837</v>
      </c>
      <c r="AV249" s="82">
        <v>37.877986034546126</v>
      </c>
      <c r="AW249" s="82">
        <v>84.811613661156315</v>
      </c>
      <c r="AX249" s="82">
        <v>-14.159326299486992</v>
      </c>
      <c r="AY249" s="82">
        <v>-7.0918373461487789</v>
      </c>
      <c r="AZ249" s="77"/>
      <c r="BA249" s="128"/>
      <c r="BB249" s="112">
        <v>2022</v>
      </c>
      <c r="BC249" s="2" t="s">
        <v>218</v>
      </c>
      <c r="BD249" s="82">
        <v>0.1868177859943147</v>
      </c>
      <c r="BE249" s="82">
        <v>-0.31781241005594363</v>
      </c>
      <c r="BF249" s="82">
        <v>-0.20423126156812088</v>
      </c>
      <c r="BG249" s="82">
        <v>0.54044413972219385</v>
      </c>
      <c r="BH249" s="82">
        <v>-0.62459136568066087</v>
      </c>
      <c r="BI249" s="82">
        <v>0.37806611986360594</v>
      </c>
      <c r="BJ249" s="82">
        <v>0.79908666773664749</v>
      </c>
      <c r="BK249" s="82">
        <v>-0.21392778908525809</v>
      </c>
      <c r="BL249" s="82">
        <v>-0.10272054517659895</v>
      </c>
      <c r="BM249" s="77"/>
    </row>
    <row r="250" spans="1:65" ht="15" customHeight="1" x14ac:dyDescent="0.25">
      <c r="A250" s="128"/>
      <c r="B250" s="97">
        <v>2022</v>
      </c>
      <c r="C250" s="4" t="s">
        <v>219</v>
      </c>
      <c r="D250" s="5">
        <v>614517</v>
      </c>
      <c r="E250" s="5">
        <v>115559</v>
      </c>
      <c r="F250" s="5">
        <v>84544</v>
      </c>
      <c r="G250" s="5">
        <v>234839</v>
      </c>
      <c r="H250" s="5">
        <v>8345</v>
      </c>
      <c r="I250" s="5">
        <v>327728</v>
      </c>
      <c r="J250" s="5">
        <v>27016</v>
      </c>
      <c r="K250" s="5">
        <v>144214</v>
      </c>
      <c r="L250" s="5">
        <v>171230</v>
      </c>
      <c r="M250" s="77"/>
      <c r="N250" s="128"/>
      <c r="O250" s="97">
        <v>2022</v>
      </c>
      <c r="P250" s="4" t="s">
        <v>219</v>
      </c>
      <c r="Q250" s="83">
        <v>5.9354992190813221</v>
      </c>
      <c r="R250" s="83">
        <v>131.7065345978786</v>
      </c>
      <c r="S250" s="83">
        <v>6.8297552407788942</v>
      </c>
      <c r="T250" s="83">
        <v>-16.702491416248122</v>
      </c>
      <c r="U250" s="83">
        <v>-40.811405064188953</v>
      </c>
      <c r="V250" s="83">
        <v>-12.644536018722377</v>
      </c>
      <c r="W250" s="83">
        <v>22.666182346531059</v>
      </c>
      <c r="X250" s="83">
        <v>8.4128308638355804</v>
      </c>
      <c r="Y250" s="83">
        <v>10.43748024792481</v>
      </c>
      <c r="Z250" s="77"/>
      <c r="AA250" s="128"/>
      <c r="AB250" s="97">
        <v>2022</v>
      </c>
      <c r="AC250" s="4" t="s">
        <v>219</v>
      </c>
      <c r="AD250" s="83">
        <v>7.443457416899027E-2</v>
      </c>
      <c r="AE250" s="83">
        <v>1.4732988966968206</v>
      </c>
      <c r="AF250" s="83">
        <v>0.1105096632062114</v>
      </c>
      <c r="AG250" s="83">
        <v>-0.19039222966488981</v>
      </c>
      <c r="AH250" s="83">
        <v>-0.84046624404779247</v>
      </c>
      <c r="AI250" s="83">
        <v>-0.15651858429702681</v>
      </c>
      <c r="AJ250" s="83">
        <v>0.37962006054757469</v>
      </c>
      <c r="AK250" s="83">
        <v>0.10998440405229354</v>
      </c>
      <c r="AL250" s="83">
        <v>0.14084325624247562</v>
      </c>
      <c r="AM250" s="77"/>
      <c r="AN250" s="128"/>
      <c r="AO250" s="97">
        <v>2022</v>
      </c>
      <c r="AP250" s="4" t="s">
        <v>219</v>
      </c>
      <c r="AQ250" s="83">
        <v>22.43642746564602</v>
      </c>
      <c r="AR250" s="83">
        <v>134.56612199330152</v>
      </c>
      <c r="AS250" s="83">
        <v>22.109885030908785</v>
      </c>
      <c r="AT250" s="83">
        <v>9.4840929434581511</v>
      </c>
      <c r="AU250" s="83">
        <v>-52.898346221143534</v>
      </c>
      <c r="AV250" s="83">
        <v>8.7175608477719351</v>
      </c>
      <c r="AW250" s="83">
        <v>107.22558870905883</v>
      </c>
      <c r="AX250" s="83">
        <v>4.3848982309852715</v>
      </c>
      <c r="AY250" s="83">
        <v>13.252597673172701</v>
      </c>
      <c r="AZ250" s="77"/>
      <c r="BA250" s="128"/>
      <c r="BB250" s="97">
        <v>2022</v>
      </c>
      <c r="BC250" s="4" t="s">
        <v>219</v>
      </c>
      <c r="BD250" s="83">
        <v>0.25656453548137614</v>
      </c>
      <c r="BE250" s="83">
        <v>1.4498328823427376</v>
      </c>
      <c r="BF250" s="83">
        <v>0.30435729176090043</v>
      </c>
      <c r="BG250" s="83">
        <v>9.3088506701658635E-2</v>
      </c>
      <c r="BH250" s="83">
        <v>-1.125365635761939</v>
      </c>
      <c r="BI250" s="83">
        <v>9.4815929408081187E-2</v>
      </c>
      <c r="BJ250" s="83">
        <v>1.0113974852168395</v>
      </c>
      <c r="BK250" s="83">
        <v>5.9270072135723051E-2</v>
      </c>
      <c r="BL250" s="83">
        <v>0.17268576129754923</v>
      </c>
      <c r="BM250" s="77"/>
    </row>
    <row r="251" spans="1:65" ht="15" customHeight="1" x14ac:dyDescent="0.25">
      <c r="A251" s="128"/>
      <c r="B251" s="2">
        <v>2023</v>
      </c>
      <c r="C251" s="2" t="s">
        <v>220</v>
      </c>
      <c r="D251" s="3">
        <v>580158</v>
      </c>
      <c r="E251" s="3">
        <v>85291</v>
      </c>
      <c r="F251" s="3">
        <v>82021</v>
      </c>
      <c r="G251" s="3">
        <v>238257</v>
      </c>
      <c r="H251" s="3">
        <v>22613</v>
      </c>
      <c r="I251" s="3">
        <v>342891</v>
      </c>
      <c r="J251" s="3">
        <v>10216</v>
      </c>
      <c r="K251" s="3">
        <v>141760</v>
      </c>
      <c r="L251" s="3">
        <v>151976</v>
      </c>
      <c r="M251" s="77"/>
      <c r="N251" s="128"/>
      <c r="O251" s="2">
        <v>2023</v>
      </c>
      <c r="P251" s="2" t="s">
        <v>220</v>
      </c>
      <c r="Q251" s="82">
        <v>-5.5912204218923165</v>
      </c>
      <c r="R251" s="82">
        <v>-26.19268079509169</v>
      </c>
      <c r="S251" s="82">
        <v>-2.9842448902346632</v>
      </c>
      <c r="T251" s="82">
        <v>1.4554652336281322</v>
      </c>
      <c r="U251" s="82">
        <v>170.97663271420009</v>
      </c>
      <c r="V251" s="82">
        <v>4.6267026314504562</v>
      </c>
      <c r="W251" s="82">
        <v>-62.185371631625699</v>
      </c>
      <c r="X251" s="82">
        <v>-1.7016378437599684</v>
      </c>
      <c r="Y251" s="82">
        <v>-11.244524908018448</v>
      </c>
      <c r="Z251" s="77"/>
      <c r="AA251" s="128"/>
      <c r="AB251" s="2">
        <v>2023</v>
      </c>
      <c r="AC251" s="2" t="s">
        <v>220</v>
      </c>
      <c r="AD251" s="82">
        <v>-7.4497919602386733E-2</v>
      </c>
      <c r="AE251" s="82">
        <v>-0.62133234198240617</v>
      </c>
      <c r="AF251" s="82">
        <v>-5.7937214705718942E-2</v>
      </c>
      <c r="AG251" s="82">
        <v>1.3811565315045913E-2</v>
      </c>
      <c r="AH251" s="82">
        <v>2.5007799601081082</v>
      </c>
      <c r="AI251" s="82">
        <v>5.1100960642790072E-2</v>
      </c>
      <c r="AJ251" s="82">
        <v>-1.2504074988723999</v>
      </c>
      <c r="AK251" s="82">
        <v>-2.3981026258930425E-2</v>
      </c>
      <c r="AL251" s="82">
        <v>-0.16631751563405386</v>
      </c>
      <c r="AM251" s="77"/>
      <c r="AN251" s="128"/>
      <c r="AO251" s="2">
        <v>2023</v>
      </c>
      <c r="AP251" s="2" t="s">
        <v>220</v>
      </c>
      <c r="AQ251" s="82">
        <v>3.6040830321299495</v>
      </c>
      <c r="AR251" s="82">
        <v>140.28341221546091</v>
      </c>
      <c r="AS251" s="82">
        <v>-23.583393891963397</v>
      </c>
      <c r="AT251" s="82">
        <v>-9.1346978936649776</v>
      </c>
      <c r="AU251" s="82">
        <v>147.19064276344557</v>
      </c>
      <c r="AV251" s="82">
        <v>-9.4536178573031862</v>
      </c>
      <c r="AW251" s="82">
        <v>71.237009721756607</v>
      </c>
      <c r="AX251" s="82">
        <v>1.3853228724887856</v>
      </c>
      <c r="AY251" s="82">
        <v>4.2438044022525645</v>
      </c>
      <c r="AZ251" s="77"/>
      <c r="BA251" s="128"/>
      <c r="BB251" s="2">
        <v>2023</v>
      </c>
      <c r="BC251" s="2" t="s">
        <v>220</v>
      </c>
      <c r="BD251" s="82">
        <v>4.5493694270111712E-2</v>
      </c>
      <c r="BE251" s="82">
        <v>1.1620927424455227</v>
      </c>
      <c r="BF251" s="82">
        <v>-0.50888564638106826</v>
      </c>
      <c r="BG251" s="82">
        <v>-0.10521953837914759</v>
      </c>
      <c r="BH251" s="82">
        <v>1.6802937051068945</v>
      </c>
      <c r="BI251" s="82">
        <v>-0.12544069365479973</v>
      </c>
      <c r="BJ251" s="82">
        <v>0.32298857912384199</v>
      </c>
      <c r="BK251" s="82">
        <v>1.8949267518363132E-2</v>
      </c>
      <c r="BL251" s="82">
        <v>5.3623429703254441E-2</v>
      </c>
      <c r="BM251" s="77"/>
    </row>
    <row r="252" spans="1:65" ht="15" customHeight="1" x14ac:dyDescent="0.25">
      <c r="A252" s="128"/>
      <c r="B252" s="97">
        <v>2023</v>
      </c>
      <c r="C252" s="4" t="s">
        <v>221</v>
      </c>
      <c r="D252" s="5">
        <v>583961</v>
      </c>
      <c r="E252" s="5">
        <v>66356</v>
      </c>
      <c r="F252" s="5">
        <v>88228</v>
      </c>
      <c r="G252" s="5">
        <v>259222</v>
      </c>
      <c r="H252" s="5">
        <v>21704</v>
      </c>
      <c r="I252" s="5">
        <v>369154</v>
      </c>
      <c r="J252" s="5">
        <v>19608</v>
      </c>
      <c r="K252" s="5">
        <v>128843</v>
      </c>
      <c r="L252" s="5">
        <v>148451</v>
      </c>
      <c r="M252" s="77"/>
      <c r="N252" s="128"/>
      <c r="O252" s="97">
        <v>2023</v>
      </c>
      <c r="P252" s="4" t="s">
        <v>221</v>
      </c>
      <c r="Q252" s="83">
        <v>0.65551108491135324</v>
      </c>
      <c r="R252" s="83">
        <v>-22.200466637746075</v>
      </c>
      <c r="S252" s="83">
        <v>7.5675741578376261</v>
      </c>
      <c r="T252" s="83">
        <v>8.7993217408092903</v>
      </c>
      <c r="U252" s="83">
        <v>-4.0198116127890984</v>
      </c>
      <c r="V252" s="83">
        <v>7.6592853122420905</v>
      </c>
      <c r="W252" s="83">
        <v>91.934220830070473</v>
      </c>
      <c r="X252" s="83">
        <v>-9.1118792325056432</v>
      </c>
      <c r="Y252" s="83">
        <v>-2.3194451755540371</v>
      </c>
      <c r="Z252" s="77"/>
      <c r="AA252" s="128"/>
      <c r="AB252" s="97">
        <v>2023</v>
      </c>
      <c r="AC252" s="4" t="s">
        <v>221</v>
      </c>
      <c r="AD252" s="83">
        <v>8.2496198298389403E-3</v>
      </c>
      <c r="AE252" s="83">
        <v>-0.40241410206930306</v>
      </c>
      <c r="AF252" s="83">
        <v>0.12713192266807022</v>
      </c>
      <c r="AG252" s="83">
        <v>8.8049563777724105E-2</v>
      </c>
      <c r="AH252" s="83">
        <v>-0.14311287023960778</v>
      </c>
      <c r="AI252" s="83">
        <v>8.9549401107053034E-2</v>
      </c>
      <c r="AJ252" s="83">
        <v>0.54992347210625592</v>
      </c>
      <c r="AK252" s="83">
        <v>-0.1247064807014376</v>
      </c>
      <c r="AL252" s="83">
        <v>-2.9214815168431371E-2</v>
      </c>
      <c r="AM252" s="77"/>
      <c r="AN252" s="128"/>
      <c r="AO252" s="97">
        <v>2023</v>
      </c>
      <c r="AP252" s="4" t="s">
        <v>221</v>
      </c>
      <c r="AQ252" s="83">
        <v>4.8801251461505331</v>
      </c>
      <c r="AR252" s="83">
        <v>18.828122201926874</v>
      </c>
      <c r="AS252" s="83">
        <v>173.07561360611595</v>
      </c>
      <c r="AT252" s="83">
        <v>-13.889460991117289</v>
      </c>
      <c r="AU252" s="83">
        <v>72.67881295250217</v>
      </c>
      <c r="AV252" s="83">
        <v>6.7190499317745491</v>
      </c>
      <c r="AW252" s="83">
        <v>-15.711645101663578</v>
      </c>
      <c r="AX252" s="83">
        <v>-2.2227787390340978</v>
      </c>
      <c r="AY252" s="83">
        <v>-4.2467829844873677</v>
      </c>
      <c r="AZ252" s="77"/>
      <c r="BA252" s="128"/>
      <c r="BB252" s="97">
        <v>2023</v>
      </c>
      <c r="BC252" s="4" t="s">
        <v>221</v>
      </c>
      <c r="BD252" s="83">
        <v>5.9717206106820374E-2</v>
      </c>
      <c r="BE252" s="83">
        <v>0.2530635272732869</v>
      </c>
      <c r="BF252" s="83">
        <v>1.0560310802001196</v>
      </c>
      <c r="BG252" s="83">
        <v>-0.17534460003046223</v>
      </c>
      <c r="BH252" s="83">
        <v>1.2864004866776231</v>
      </c>
      <c r="BI252" s="83">
        <v>7.7860192079042392E-2</v>
      </c>
      <c r="BJ252" s="83">
        <v>-0.27806962619986475</v>
      </c>
      <c r="BK252" s="83">
        <v>-2.8769061344793009E-2</v>
      </c>
      <c r="BL252" s="83">
        <v>-5.7274610619203449E-2</v>
      </c>
      <c r="BM252" s="77"/>
    </row>
    <row r="253" spans="1:65" ht="15" customHeight="1" x14ac:dyDescent="0.25">
      <c r="A253" s="128"/>
      <c r="B253" s="112">
        <v>2023</v>
      </c>
      <c r="C253" s="2" t="s">
        <v>218</v>
      </c>
      <c r="D253" s="3">
        <v>572222</v>
      </c>
      <c r="E253" s="3">
        <v>74291</v>
      </c>
      <c r="F253" s="3">
        <v>54333</v>
      </c>
      <c r="G253" s="3">
        <v>260607</v>
      </c>
      <c r="H253" s="3">
        <v>11836</v>
      </c>
      <c r="I253" s="3">
        <v>326776</v>
      </c>
      <c r="J253" s="3">
        <v>38139</v>
      </c>
      <c r="K253" s="3">
        <v>133016</v>
      </c>
      <c r="L253" s="3">
        <v>171155</v>
      </c>
      <c r="M253" s="77"/>
      <c r="N253" s="128"/>
      <c r="O253" s="112">
        <v>2023</v>
      </c>
      <c r="P253" s="2" t="s">
        <v>218</v>
      </c>
      <c r="Q253" s="82">
        <v>-2.0102369850041271</v>
      </c>
      <c r="R253" s="82">
        <v>11.95822533003799</v>
      </c>
      <c r="S253" s="82">
        <v>-38.417509180758948</v>
      </c>
      <c r="T253" s="82">
        <v>0.53429107097390727</v>
      </c>
      <c r="U253" s="82">
        <v>-45.466273497972722</v>
      </c>
      <c r="V253" s="82">
        <v>-11.479761833814621</v>
      </c>
      <c r="W253" s="82">
        <v>94.507343941248479</v>
      </c>
      <c r="X253" s="82">
        <v>3.2388255473716043</v>
      </c>
      <c r="Y253" s="82">
        <v>15.293935372614541</v>
      </c>
      <c r="Z253" s="77"/>
      <c r="AA253" s="128"/>
      <c r="AB253" s="112">
        <v>2023</v>
      </c>
      <c r="AC253" s="2" t="s">
        <v>218</v>
      </c>
      <c r="AD253" s="82">
        <v>-2.5357460485002058E-2</v>
      </c>
      <c r="AE253" s="82">
        <v>0.18767894246995856</v>
      </c>
      <c r="AF253" s="82">
        <v>-0.68165729501009564</v>
      </c>
      <c r="AG253" s="82">
        <v>5.758884607586689E-3</v>
      </c>
      <c r="AH253" s="82">
        <v>-1.2314542466327814</v>
      </c>
      <c r="AI253" s="82">
        <v>-0.14209568842624959</v>
      </c>
      <c r="AJ253" s="82">
        <v>1.1255623711944471</v>
      </c>
      <c r="AK253" s="82">
        <v>3.9382187567742789E-2</v>
      </c>
      <c r="AL253" s="82">
        <v>0.18545174211425866</v>
      </c>
      <c r="AM253" s="77"/>
      <c r="AN253" s="128"/>
      <c r="AO253" s="112">
        <v>2023</v>
      </c>
      <c r="AP253" s="2" t="s">
        <v>218</v>
      </c>
      <c r="AQ253" s="82">
        <v>-1.3556610571535828</v>
      </c>
      <c r="AR253" s="82">
        <v>48.960359312654134</v>
      </c>
      <c r="AS253" s="82">
        <v>-31.344848936681018</v>
      </c>
      <c r="AT253" s="82">
        <v>-7.562569166595722</v>
      </c>
      <c r="AU253" s="82">
        <v>-16.050783743527901</v>
      </c>
      <c r="AV253" s="82">
        <v>-12.89829035680205</v>
      </c>
      <c r="AW253" s="82">
        <v>73.170177987649851</v>
      </c>
      <c r="AX253" s="82">
        <v>-5.2622478819444041E-3</v>
      </c>
      <c r="AY253" s="82">
        <v>10.389107818919413</v>
      </c>
      <c r="AZ253" s="77"/>
      <c r="BA253" s="128"/>
      <c r="BB253" s="112">
        <v>2023</v>
      </c>
      <c r="BC253" s="2" t="s">
        <v>218</v>
      </c>
      <c r="BD253" s="82">
        <v>-1.7000769401555062E-2</v>
      </c>
      <c r="BE253" s="82">
        <v>0.5476815829787629</v>
      </c>
      <c r="BF253" s="82">
        <v>-0.50717903894417793</v>
      </c>
      <c r="BG253" s="82">
        <v>-8.6205965908919421E-2</v>
      </c>
      <c r="BH253" s="82">
        <v>-0.33054833338202183</v>
      </c>
      <c r="BI253" s="82">
        <v>-0.15965964615146305</v>
      </c>
      <c r="BJ253" s="82">
        <v>1.2254762170921802</v>
      </c>
      <c r="BK253" s="82">
        <v>-6.8795534658748015E-5</v>
      </c>
      <c r="BL253" s="82">
        <v>0.14019051915922603</v>
      </c>
      <c r="BM253" s="77"/>
    </row>
    <row r="254" spans="1:65" ht="15" customHeight="1" x14ac:dyDescent="0.25">
      <c r="A254" s="128"/>
      <c r="B254" s="97">
        <v>2023</v>
      </c>
      <c r="C254" s="4" t="s">
        <v>219</v>
      </c>
      <c r="D254" s="5">
        <v>563275</v>
      </c>
      <c r="E254" s="5">
        <v>49293</v>
      </c>
      <c r="F254" s="5">
        <v>68348</v>
      </c>
      <c r="G254" s="5">
        <v>243980</v>
      </c>
      <c r="H254" s="5">
        <v>7948</v>
      </c>
      <c r="I254" s="5">
        <v>320276</v>
      </c>
      <c r="J254" s="5">
        <v>38270</v>
      </c>
      <c r="K254" s="5">
        <v>155436</v>
      </c>
      <c r="L254" s="5">
        <v>193706</v>
      </c>
      <c r="M254" s="77"/>
      <c r="N254" s="128"/>
      <c r="O254" s="97">
        <v>2023</v>
      </c>
      <c r="P254" s="4" t="s">
        <v>219</v>
      </c>
      <c r="Q254" s="83">
        <v>-1.5635540052636827</v>
      </c>
      <c r="R254" s="83">
        <v>-33.648759607489467</v>
      </c>
      <c r="S254" s="83">
        <v>25.794636776912739</v>
      </c>
      <c r="T254" s="83">
        <v>-6.3801049089241673</v>
      </c>
      <c r="U254" s="83">
        <v>-32.848935451165943</v>
      </c>
      <c r="V254" s="83">
        <v>-1.9891301686782441</v>
      </c>
      <c r="W254" s="83">
        <v>0.34348042685965652</v>
      </c>
      <c r="X254" s="83">
        <v>16.855115174114403</v>
      </c>
      <c r="Y254" s="83">
        <v>13.175776343080827</v>
      </c>
      <c r="Z254" s="77"/>
      <c r="AA254" s="128"/>
      <c r="AB254" s="97">
        <v>2023</v>
      </c>
      <c r="AC254" s="4" t="s">
        <v>219</v>
      </c>
      <c r="AD254" s="83">
        <v>-1.8985290039402702E-2</v>
      </c>
      <c r="AE254" s="83">
        <v>-0.57098010409114819</v>
      </c>
      <c r="AF254" s="83">
        <v>0.27773951937091951</v>
      </c>
      <c r="AG254" s="83">
        <v>-6.7542958044449444E-2</v>
      </c>
      <c r="AH254" s="83">
        <v>-0.50610831603131923</v>
      </c>
      <c r="AI254" s="83">
        <v>-2.135963192556484E-2</v>
      </c>
      <c r="AJ254" s="83">
        <v>9.4149844868366486E-3</v>
      </c>
      <c r="AK254" s="83">
        <v>0.20521292076200187</v>
      </c>
      <c r="AL254" s="83">
        <v>0.18309381042893427</v>
      </c>
      <c r="AM254" s="77"/>
      <c r="AN254" s="128"/>
      <c r="AO254" s="97">
        <v>2023</v>
      </c>
      <c r="AP254" s="4" t="s">
        <v>219</v>
      </c>
      <c r="AQ254" s="83">
        <v>-8.3385813573912486</v>
      </c>
      <c r="AR254" s="83">
        <v>-57.343867634714734</v>
      </c>
      <c r="AS254" s="83">
        <v>-19.15688872066616</v>
      </c>
      <c r="AT254" s="83">
        <v>3.8924539791090922</v>
      </c>
      <c r="AU254" s="83">
        <v>-4.7573397243858579</v>
      </c>
      <c r="AV254" s="83">
        <v>-2.2738368403066005</v>
      </c>
      <c r="AW254" s="83">
        <v>41.656795972756896</v>
      </c>
      <c r="AX254" s="83">
        <v>7.781491394732825</v>
      </c>
      <c r="AY254" s="83">
        <v>13.126204520235945</v>
      </c>
      <c r="AZ254" s="77"/>
      <c r="BA254" s="128"/>
      <c r="BB254" s="97">
        <v>2023</v>
      </c>
      <c r="BC254" s="4" t="s">
        <v>219</v>
      </c>
      <c r="BD254" s="83">
        <v>-0.1111040017540042</v>
      </c>
      <c r="BE254" s="83">
        <v>-1.3602883895138906</v>
      </c>
      <c r="BF254" s="83">
        <v>-0.371918798800564</v>
      </c>
      <c r="BG254" s="83">
        <v>3.6937249427979345E-2</v>
      </c>
      <c r="BH254" s="83">
        <v>-6.9582957959273814E-2</v>
      </c>
      <c r="BI254" s="83">
        <v>-2.5114051224037304E-2</v>
      </c>
      <c r="BJ254" s="83">
        <v>0.83762416620892821</v>
      </c>
      <c r="BK254" s="83">
        <v>0.10966384542694337</v>
      </c>
      <c r="BL254" s="83">
        <v>0.19414939656128558</v>
      </c>
      <c r="BM254" s="77"/>
    </row>
    <row r="255" spans="1:65" ht="15" customHeight="1" x14ac:dyDescent="0.25">
      <c r="A255" s="128"/>
      <c r="B255" s="2">
        <v>2024</v>
      </c>
      <c r="C255" s="2" t="s">
        <v>220</v>
      </c>
      <c r="D255" s="3">
        <v>602206</v>
      </c>
      <c r="E255" s="3">
        <v>89969</v>
      </c>
      <c r="F255" s="3">
        <v>104052</v>
      </c>
      <c r="G255" s="3">
        <v>216820</v>
      </c>
      <c r="H255" s="3">
        <v>11137</v>
      </c>
      <c r="I255" s="3">
        <v>332009</v>
      </c>
      <c r="J255" s="3">
        <v>26686</v>
      </c>
      <c r="K255" s="3">
        <v>153542</v>
      </c>
      <c r="L255" s="3">
        <v>180228</v>
      </c>
      <c r="M255" s="77"/>
      <c r="N255" s="128"/>
      <c r="O255" s="2">
        <v>2024</v>
      </c>
      <c r="P255" s="2" t="s">
        <v>220</v>
      </c>
      <c r="Q255" s="82">
        <v>6.9115440948027214</v>
      </c>
      <c r="R255" s="82">
        <v>82.518816059075306</v>
      </c>
      <c r="S255" s="82">
        <v>52.238543922280087</v>
      </c>
      <c r="T255" s="82">
        <v>-11.132060004918429</v>
      </c>
      <c r="U255" s="82">
        <v>40.123301459486669</v>
      </c>
      <c r="V255" s="82">
        <v>3.6634028150720042</v>
      </c>
      <c r="W255" s="82">
        <v>-30.269140318787564</v>
      </c>
      <c r="X255" s="82">
        <v>-1.2185079389588083</v>
      </c>
      <c r="Y255" s="82">
        <v>-6.9579672286867691</v>
      </c>
      <c r="Z255" s="77"/>
      <c r="AA255" s="128"/>
      <c r="AB255" s="2">
        <v>2024</v>
      </c>
      <c r="AC255" s="2" t="s">
        <v>220</v>
      </c>
      <c r="AD255" s="82">
        <v>8.2723889814099533E-2</v>
      </c>
      <c r="AE255" s="82">
        <v>0.82033964755807931</v>
      </c>
      <c r="AF255" s="82">
        <v>0.83574881375586485</v>
      </c>
      <c r="AG255" s="82">
        <v>-0.11032010010696051</v>
      </c>
      <c r="AH255" s="82">
        <v>0.48555737083397382</v>
      </c>
      <c r="AI255" s="82">
        <v>3.9708089867600674E-2</v>
      </c>
      <c r="AJ255" s="82">
        <v>-0.79811055043722456</v>
      </c>
      <c r="AK255" s="82">
        <v>-1.7057871937707067E-2</v>
      </c>
      <c r="AL255" s="82">
        <v>-0.10735331155256476</v>
      </c>
      <c r="AM255" s="77"/>
      <c r="AN255" s="128"/>
      <c r="AO255" s="2">
        <v>2024</v>
      </c>
      <c r="AP255" s="2" t="s">
        <v>220</v>
      </c>
      <c r="AQ255" s="82">
        <v>3.8003440442086429</v>
      </c>
      <c r="AR255" s="82">
        <v>5.484752201287364</v>
      </c>
      <c r="AS255" s="82">
        <v>26.860194340473782</v>
      </c>
      <c r="AT255" s="82">
        <v>-8.9974271479956514</v>
      </c>
      <c r="AU255" s="82">
        <v>-50.749568832087739</v>
      </c>
      <c r="AV255" s="82">
        <v>-3.1736032733434314</v>
      </c>
      <c r="AW255" s="82">
        <v>161.21769772905247</v>
      </c>
      <c r="AX255" s="82">
        <v>8.3112302483069982</v>
      </c>
      <c r="AY255" s="82">
        <v>18.589777333263143</v>
      </c>
      <c r="AZ255" s="77"/>
      <c r="BA255" s="128"/>
      <c r="BB255" s="2">
        <v>2024</v>
      </c>
      <c r="BC255" s="2" t="s">
        <v>220</v>
      </c>
      <c r="BD255" s="82">
        <v>4.7827404156792756E-2</v>
      </c>
      <c r="BE255" s="82">
        <v>9.9418704487995793E-2</v>
      </c>
      <c r="BF255" s="82">
        <v>0.45123946967943551</v>
      </c>
      <c r="BG255" s="82">
        <v>-9.003188641559938E-2</v>
      </c>
      <c r="BH255" s="82">
        <v>-1.8067803067873913</v>
      </c>
      <c r="BI255" s="82">
        <v>-3.7104541859153795E-2</v>
      </c>
      <c r="BJ255" s="82">
        <v>0.96435685536520843</v>
      </c>
      <c r="BK255" s="82">
        <v>0.113748684340353</v>
      </c>
      <c r="BL255" s="82">
        <v>0.23414949167050367</v>
      </c>
      <c r="BM255" s="77"/>
    </row>
    <row r="256" spans="1:65" ht="15" customHeight="1" x14ac:dyDescent="0.25">
      <c r="A256" s="136"/>
      <c r="B256" s="132">
        <v>2024</v>
      </c>
      <c r="C256" s="133" t="s">
        <v>221</v>
      </c>
      <c r="D256" s="134">
        <v>611493</v>
      </c>
      <c r="E256" s="134">
        <v>45857</v>
      </c>
      <c r="F256" s="134">
        <v>104779</v>
      </c>
      <c r="G256" s="134">
        <v>264243</v>
      </c>
      <c r="H256" s="134">
        <v>15560</v>
      </c>
      <c r="I256" s="134">
        <v>384582</v>
      </c>
      <c r="J256" s="134">
        <v>32851</v>
      </c>
      <c r="K256" s="134">
        <v>148203</v>
      </c>
      <c r="L256" s="134">
        <v>181054</v>
      </c>
      <c r="M256" s="77"/>
      <c r="N256" s="136"/>
      <c r="O256" s="132">
        <v>2024</v>
      </c>
      <c r="P256" s="133" t="s">
        <v>221</v>
      </c>
      <c r="Q256" s="137">
        <v>1.5421633128862737</v>
      </c>
      <c r="R256" s="137">
        <v>-49.030221520746032</v>
      </c>
      <c r="S256" s="137">
        <v>0.69868911697996339</v>
      </c>
      <c r="T256" s="137">
        <v>21.872059773083663</v>
      </c>
      <c r="U256" s="137">
        <v>39.714465295860634</v>
      </c>
      <c r="V256" s="137">
        <v>15.834811706911566</v>
      </c>
      <c r="W256" s="137">
        <v>23.102001049239291</v>
      </c>
      <c r="X256" s="137">
        <v>-3.4772244727826944</v>
      </c>
      <c r="Y256" s="137">
        <v>0.45830836495994731</v>
      </c>
      <c r="Z256" s="77"/>
      <c r="AA256" s="136"/>
      <c r="AB256" s="132">
        <v>2024</v>
      </c>
      <c r="AC256" s="133" t="s">
        <v>221</v>
      </c>
      <c r="AD256" s="137">
        <v>2.0058372953857529E-2</v>
      </c>
      <c r="AE256" s="137">
        <v>-0.92027592422410687</v>
      </c>
      <c r="AF256" s="137">
        <v>1.7198259261747562E-2</v>
      </c>
      <c r="AG256" s="137">
        <v>0.19748012643592031</v>
      </c>
      <c r="AH256" s="137">
        <v>0.55755076006156634</v>
      </c>
      <c r="AI256" s="137">
        <v>0.18107063917867774</v>
      </c>
      <c r="AJ256" s="137">
        <v>0.44871510266587028</v>
      </c>
      <c r="AK256" s="137">
        <v>-4.8107446391149264E-2</v>
      </c>
      <c r="AL256" s="137">
        <v>6.6228367437869201E-3</v>
      </c>
      <c r="AM256" s="77"/>
      <c r="AN256" s="136"/>
      <c r="AO256" s="132">
        <v>2024</v>
      </c>
      <c r="AP256" s="133" t="s">
        <v>221</v>
      </c>
      <c r="AQ256" s="137">
        <v>4.7146984130789633</v>
      </c>
      <c r="AR256" s="137">
        <v>-30.892458858279582</v>
      </c>
      <c r="AS256" s="137">
        <v>18.759350772997237</v>
      </c>
      <c r="AT256" s="137">
        <v>1.9369497959278164</v>
      </c>
      <c r="AU256" s="137">
        <v>-28.308145963877635</v>
      </c>
      <c r="AV256" s="137">
        <v>4.179285609799706</v>
      </c>
      <c r="AW256" s="137">
        <v>67.5387596899225</v>
      </c>
      <c r="AX256" s="137">
        <v>15.02603944335354</v>
      </c>
      <c r="AY256" s="137">
        <v>21.962128917959461</v>
      </c>
      <c r="AZ256" s="77"/>
      <c r="BA256" s="136"/>
      <c r="BB256" s="132">
        <v>2024</v>
      </c>
      <c r="BC256" s="133" t="s">
        <v>221</v>
      </c>
      <c r="BD256" s="137">
        <v>5.9471982457881982E-2</v>
      </c>
      <c r="BE256" s="137">
        <v>-0.48484318105755364</v>
      </c>
      <c r="BF256" s="137">
        <v>0.33285469507927695</v>
      </c>
      <c r="BG256" s="137">
        <v>2.0877515967287121E-2</v>
      </c>
      <c r="BH256" s="137">
        <v>-0.76672627597403831</v>
      </c>
      <c r="BI256" s="137">
        <v>5.1730904739255609E-2</v>
      </c>
      <c r="BJ256" s="137">
        <v>0.80437226710528653</v>
      </c>
      <c r="BK256" s="137">
        <v>0.18270768064018672</v>
      </c>
      <c r="BL256" s="137">
        <v>0.26630915909756464</v>
      </c>
      <c r="BM256" s="135"/>
    </row>
    <row r="257" spans="1:65" ht="15" customHeight="1" x14ac:dyDescent="0.25">
      <c r="A257" s="128" t="s">
        <v>197</v>
      </c>
      <c r="B257" s="151">
        <v>2020</v>
      </c>
      <c r="C257" s="2" t="s">
        <v>218</v>
      </c>
      <c r="D257" s="3">
        <v>705700</v>
      </c>
      <c r="E257" s="3">
        <v>60671</v>
      </c>
      <c r="F257" s="3">
        <v>25519</v>
      </c>
      <c r="G257" s="3">
        <v>363517</v>
      </c>
      <c r="H257" s="3">
        <v>145051</v>
      </c>
      <c r="I257" s="3">
        <v>534087</v>
      </c>
      <c r="J257" s="3">
        <v>7095</v>
      </c>
      <c r="K257" s="3">
        <v>103847</v>
      </c>
      <c r="L257" s="3">
        <v>110942</v>
      </c>
      <c r="M257" s="77"/>
      <c r="N257" s="128" t="s">
        <v>197</v>
      </c>
      <c r="O257" s="151">
        <v>2020</v>
      </c>
      <c r="P257" s="2" t="s">
        <v>218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77"/>
      <c r="AA257" s="128" t="s">
        <v>197</v>
      </c>
      <c r="AB257" s="151">
        <v>2020</v>
      </c>
      <c r="AC257" s="2" t="s">
        <v>218</v>
      </c>
      <c r="AD257" s="82"/>
      <c r="AE257" s="82"/>
      <c r="AF257" s="82"/>
      <c r="AG257" s="82"/>
      <c r="AH257" s="82"/>
      <c r="AI257" s="82"/>
      <c r="AJ257" s="82"/>
      <c r="AK257" s="82"/>
      <c r="AL257" s="82"/>
      <c r="AM257" s="77"/>
      <c r="AN257" s="128" t="s">
        <v>197</v>
      </c>
      <c r="AO257" s="151">
        <v>2020</v>
      </c>
      <c r="AP257" s="2" t="s">
        <v>218</v>
      </c>
      <c r="AQ257" s="82"/>
      <c r="AR257" s="82"/>
      <c r="AS257" s="82"/>
      <c r="AT257" s="82"/>
      <c r="AU257" s="82"/>
      <c r="AV257" s="82"/>
      <c r="AW257" s="82"/>
      <c r="AX257" s="82"/>
      <c r="AY257" s="82"/>
      <c r="AZ257" s="77"/>
      <c r="BA257" s="128" t="s">
        <v>197</v>
      </c>
      <c r="BB257" s="151">
        <v>2020</v>
      </c>
      <c r="BC257" s="2" t="s">
        <v>218</v>
      </c>
      <c r="BD257" s="82"/>
      <c r="BE257" s="82"/>
      <c r="BF257" s="82"/>
      <c r="BG257" s="82"/>
      <c r="BH257" s="82"/>
      <c r="BI257" s="82"/>
      <c r="BJ257" s="82"/>
      <c r="BK257" s="82"/>
      <c r="BL257" s="82"/>
      <c r="BM257" s="77"/>
    </row>
    <row r="258" spans="1:65" ht="15" customHeight="1" x14ac:dyDescent="0.25">
      <c r="A258" s="128"/>
      <c r="B258" s="97">
        <v>2020</v>
      </c>
      <c r="C258" s="4" t="s">
        <v>219</v>
      </c>
      <c r="D258" s="5">
        <v>682800</v>
      </c>
      <c r="E258" s="5">
        <v>82654</v>
      </c>
      <c r="F258" s="5">
        <v>38186</v>
      </c>
      <c r="G258" s="5">
        <v>438251</v>
      </c>
      <c r="H258" s="5">
        <v>11591</v>
      </c>
      <c r="I258" s="5">
        <v>488028</v>
      </c>
      <c r="J258" s="5">
        <v>27041</v>
      </c>
      <c r="K258" s="5">
        <v>85077</v>
      </c>
      <c r="L258" s="5">
        <v>112118</v>
      </c>
      <c r="M258" s="77"/>
      <c r="N258" s="128"/>
      <c r="O258" s="97">
        <v>2020</v>
      </c>
      <c r="P258" s="4" t="s">
        <v>219</v>
      </c>
      <c r="Q258" s="83">
        <v>-3.245004959614576</v>
      </c>
      <c r="R258" s="83">
        <v>36.233126205271049</v>
      </c>
      <c r="S258" s="83">
        <v>49.637524981386434</v>
      </c>
      <c r="T258" s="83">
        <v>20.558598359911656</v>
      </c>
      <c r="U258" s="83">
        <v>-92.009017517976432</v>
      </c>
      <c r="V258" s="83">
        <v>-8.6238758853894524</v>
      </c>
      <c r="W258" s="83">
        <v>281.12755461592667</v>
      </c>
      <c r="X258" s="83">
        <v>-18.074667539745974</v>
      </c>
      <c r="Y258" s="83">
        <v>1.0600133403039393</v>
      </c>
      <c r="Z258" s="77"/>
      <c r="AA258" s="128"/>
      <c r="AB258" s="97">
        <v>2020</v>
      </c>
      <c r="AC258" s="4" t="s">
        <v>219</v>
      </c>
      <c r="AD258" s="83">
        <v>-5.7130475903101448E-2</v>
      </c>
      <c r="AE258" s="83">
        <v>0.82331699033689576</v>
      </c>
      <c r="AF258" s="83">
        <v>0.35847467004453998</v>
      </c>
      <c r="AG258" s="83">
        <v>0.47508375342483183</v>
      </c>
      <c r="AH258" s="83">
        <v>-2.019914914149076</v>
      </c>
      <c r="AI258" s="83">
        <v>-0.17802993348818241</v>
      </c>
      <c r="AJ258" s="83">
        <v>2.2318975829128807</v>
      </c>
      <c r="AK258" s="83">
        <v>-0.17626960365446248</v>
      </c>
      <c r="AL258" s="83">
        <v>1.018875182591791E-2</v>
      </c>
      <c r="AM258" s="77"/>
      <c r="AN258" s="128"/>
      <c r="AO258" s="97">
        <v>2020</v>
      </c>
      <c r="AP258" s="4" t="s">
        <v>219</v>
      </c>
      <c r="AQ258" s="83"/>
      <c r="AR258" s="83"/>
      <c r="AS258" s="83"/>
      <c r="AT258" s="83"/>
      <c r="AU258" s="83"/>
      <c r="AV258" s="83"/>
      <c r="AW258" s="83"/>
      <c r="AX258" s="83"/>
      <c r="AY258" s="83"/>
      <c r="AZ258" s="77"/>
      <c r="BA258" s="128"/>
      <c r="BB258" s="97">
        <v>2020</v>
      </c>
      <c r="BC258" s="4" t="s">
        <v>219</v>
      </c>
      <c r="BD258" s="83"/>
      <c r="BE258" s="83"/>
      <c r="BF258" s="83"/>
      <c r="BG258" s="83"/>
      <c r="BH258" s="83"/>
      <c r="BI258" s="83"/>
      <c r="BJ258" s="83"/>
      <c r="BK258" s="83"/>
      <c r="BL258" s="83"/>
      <c r="BM258" s="77"/>
    </row>
    <row r="259" spans="1:65" ht="15" customHeight="1" x14ac:dyDescent="0.25">
      <c r="A259" s="128"/>
      <c r="B259" s="2">
        <v>2021</v>
      </c>
      <c r="C259" s="2" t="s">
        <v>220</v>
      </c>
      <c r="D259" s="3">
        <v>635930</v>
      </c>
      <c r="E259" s="3">
        <v>91726</v>
      </c>
      <c r="F259" s="3">
        <v>36000</v>
      </c>
      <c r="G259" s="3">
        <v>383663</v>
      </c>
      <c r="H259" s="3">
        <v>41789</v>
      </c>
      <c r="I259" s="3">
        <v>461452</v>
      </c>
      <c r="J259" s="3">
        <v>18530</v>
      </c>
      <c r="K259" s="3">
        <v>64222</v>
      </c>
      <c r="L259" s="3">
        <v>82752</v>
      </c>
      <c r="M259" s="77"/>
      <c r="N259" s="128"/>
      <c r="O259" s="2">
        <v>2021</v>
      </c>
      <c r="P259" s="2" t="s">
        <v>220</v>
      </c>
      <c r="Q259" s="82">
        <v>-6.8643819566490833</v>
      </c>
      <c r="R259" s="82">
        <v>10.975875335736916</v>
      </c>
      <c r="S259" s="82">
        <v>-5.7246111140208455</v>
      </c>
      <c r="T259" s="82">
        <v>-12.455875742439844</v>
      </c>
      <c r="U259" s="82">
        <v>260.5297213355189</v>
      </c>
      <c r="V259" s="82">
        <v>-5.4455891875056466</v>
      </c>
      <c r="W259" s="82">
        <v>-31.47442772086832</v>
      </c>
      <c r="X259" s="82">
        <v>-24.5130881436816</v>
      </c>
      <c r="Y259" s="82">
        <v>-26.192047664068212</v>
      </c>
      <c r="Z259" s="77"/>
      <c r="AA259" s="128"/>
      <c r="AB259" s="2">
        <v>2021</v>
      </c>
      <c r="AC259" s="2" t="s">
        <v>220</v>
      </c>
      <c r="AD259" s="82">
        <v>-0.11409487479347365</v>
      </c>
      <c r="AE259" s="82">
        <v>0.22384794920783518</v>
      </c>
      <c r="AF259" s="82">
        <v>-5.8839837746321157E-2</v>
      </c>
      <c r="AG259" s="82">
        <v>-0.25809029727900773</v>
      </c>
      <c r="AH259" s="82">
        <v>3.0670136074734464</v>
      </c>
      <c r="AI259" s="82">
        <v>-0.1028064704170476</v>
      </c>
      <c r="AJ259" s="82">
        <v>-0.68483120210365611</v>
      </c>
      <c r="AK259" s="82">
        <v>-0.20993990715532201</v>
      </c>
      <c r="AL259" s="82">
        <v>-0.26274577838323415</v>
      </c>
      <c r="AM259" s="77"/>
      <c r="AN259" s="128"/>
      <c r="AO259" s="2">
        <v>2021</v>
      </c>
      <c r="AP259" s="2" t="s">
        <v>220</v>
      </c>
      <c r="AQ259" s="82"/>
      <c r="AR259" s="82"/>
      <c r="AS259" s="82"/>
      <c r="AT259" s="82"/>
      <c r="AU259" s="82"/>
      <c r="AV259" s="82"/>
      <c r="AW259" s="82"/>
      <c r="AX259" s="82"/>
      <c r="AY259" s="82"/>
      <c r="AZ259" s="77"/>
      <c r="BA259" s="128"/>
      <c r="BB259" s="2">
        <v>2021</v>
      </c>
      <c r="BC259" s="2" t="s">
        <v>220</v>
      </c>
      <c r="BD259" s="82"/>
      <c r="BE259" s="82"/>
      <c r="BF259" s="82"/>
      <c r="BG259" s="82"/>
      <c r="BH259" s="82"/>
      <c r="BI259" s="82"/>
      <c r="BJ259" s="82"/>
      <c r="BK259" s="82"/>
      <c r="BL259" s="82"/>
      <c r="BM259" s="77"/>
    </row>
    <row r="260" spans="1:65" ht="15" customHeight="1" x14ac:dyDescent="0.25">
      <c r="A260" s="128"/>
      <c r="B260" s="97">
        <v>2021</v>
      </c>
      <c r="C260" s="4" t="s">
        <v>221</v>
      </c>
      <c r="D260" s="5">
        <v>580937</v>
      </c>
      <c r="E260" s="5">
        <v>50857</v>
      </c>
      <c r="F260" s="5">
        <v>36004</v>
      </c>
      <c r="G260" s="5">
        <v>348826</v>
      </c>
      <c r="H260" s="5">
        <v>15819</v>
      </c>
      <c r="I260" s="5">
        <v>400649</v>
      </c>
      <c r="J260" s="5">
        <v>67494</v>
      </c>
      <c r="K260" s="5">
        <v>61937</v>
      </c>
      <c r="L260" s="5">
        <v>129431</v>
      </c>
      <c r="M260" s="77"/>
      <c r="N260" s="128"/>
      <c r="O260" s="97">
        <v>2021</v>
      </c>
      <c r="P260" s="4" t="s">
        <v>221</v>
      </c>
      <c r="Q260" s="83">
        <v>-8.6476498985737464</v>
      </c>
      <c r="R260" s="83">
        <v>-44.555524060789743</v>
      </c>
      <c r="S260" s="83">
        <v>1.1111111111119953E-2</v>
      </c>
      <c r="T260" s="83">
        <v>-9.0801041539058929</v>
      </c>
      <c r="U260" s="83">
        <v>-62.145540692526744</v>
      </c>
      <c r="V260" s="83">
        <v>-13.176451721955914</v>
      </c>
      <c r="W260" s="83">
        <v>264.24177010253646</v>
      </c>
      <c r="X260" s="83">
        <v>-3.5579707888262533</v>
      </c>
      <c r="Y260" s="83">
        <v>56.408304331013142</v>
      </c>
      <c r="Z260" s="77"/>
      <c r="AA260" s="128"/>
      <c r="AB260" s="97">
        <v>2021</v>
      </c>
      <c r="AC260" s="4" t="s">
        <v>221</v>
      </c>
      <c r="AD260" s="83">
        <v>-0.13283897096792327</v>
      </c>
      <c r="AE260" s="83">
        <v>-1.0223616757335994</v>
      </c>
      <c r="AF260" s="83">
        <v>9.3735471001994957E-5</v>
      </c>
      <c r="AG260" s="83">
        <v>-0.16445429681639243</v>
      </c>
      <c r="AH260" s="83">
        <v>-3.4520986420238819</v>
      </c>
      <c r="AI260" s="83">
        <v>-0.23204579839031689</v>
      </c>
      <c r="AJ260" s="83">
        <v>3.6874119359665749</v>
      </c>
      <c r="AK260" s="83">
        <v>-2.3151319047669525E-2</v>
      </c>
      <c r="AL260" s="83">
        <v>0.41686175851738605</v>
      </c>
      <c r="AM260" s="77"/>
      <c r="AN260" s="128"/>
      <c r="AO260" s="97">
        <v>2021</v>
      </c>
      <c r="AP260" s="4" t="s">
        <v>221</v>
      </c>
      <c r="AQ260" s="83"/>
      <c r="AR260" s="83"/>
      <c r="AS260" s="83"/>
      <c r="AT260" s="83"/>
      <c r="AU260" s="83"/>
      <c r="AV260" s="83"/>
      <c r="AW260" s="83"/>
      <c r="AX260" s="83"/>
      <c r="AY260" s="83"/>
      <c r="AZ260" s="77"/>
      <c r="BA260" s="128"/>
      <c r="BB260" s="97">
        <v>2021</v>
      </c>
      <c r="BC260" s="4" t="s">
        <v>221</v>
      </c>
      <c r="BD260" s="83"/>
      <c r="BE260" s="83"/>
      <c r="BF260" s="83"/>
      <c r="BG260" s="83"/>
      <c r="BH260" s="83"/>
      <c r="BI260" s="83"/>
      <c r="BJ260" s="83"/>
      <c r="BK260" s="83"/>
      <c r="BL260" s="83"/>
      <c r="BM260" s="77"/>
    </row>
    <row r="261" spans="1:65" ht="15" customHeight="1" x14ac:dyDescent="0.25">
      <c r="A261" s="128"/>
      <c r="B261" s="112">
        <v>2021</v>
      </c>
      <c r="C261" s="2" t="s">
        <v>218</v>
      </c>
      <c r="D261" s="3">
        <v>585176</v>
      </c>
      <c r="E261" s="3">
        <v>64132</v>
      </c>
      <c r="F261" s="3">
        <v>55878</v>
      </c>
      <c r="G261" s="3">
        <v>331582</v>
      </c>
      <c r="H261" s="3">
        <v>40887</v>
      </c>
      <c r="I261" s="3">
        <v>428347</v>
      </c>
      <c r="J261" s="3">
        <v>13700</v>
      </c>
      <c r="K261" s="3">
        <v>78997</v>
      </c>
      <c r="L261" s="3">
        <v>92697</v>
      </c>
      <c r="M261" s="77"/>
      <c r="N261" s="128"/>
      <c r="O261" s="112">
        <v>2021</v>
      </c>
      <c r="P261" s="2" t="s">
        <v>218</v>
      </c>
      <c r="Q261" s="82">
        <v>0.72968325308939086</v>
      </c>
      <c r="R261" s="82">
        <v>26.102601411801714</v>
      </c>
      <c r="S261" s="82">
        <v>55.199422286412613</v>
      </c>
      <c r="T261" s="82">
        <v>-4.9434388491683592</v>
      </c>
      <c r="U261" s="82">
        <v>158.46766546557933</v>
      </c>
      <c r="V261" s="82">
        <v>6.9132831980112286</v>
      </c>
      <c r="W261" s="82">
        <v>-79.701899428097306</v>
      </c>
      <c r="X261" s="82">
        <v>27.544117409625898</v>
      </c>
      <c r="Y261" s="82">
        <v>-28.381145166150304</v>
      </c>
      <c r="Z261" s="77"/>
      <c r="AA261" s="128"/>
      <c r="AB261" s="112">
        <v>2021</v>
      </c>
      <c r="AC261" s="2" t="s">
        <v>218</v>
      </c>
      <c r="AD261" s="82">
        <v>1.0143751241048032E-2</v>
      </c>
      <c r="AE261" s="82">
        <v>0.33251275947266856</v>
      </c>
      <c r="AF261" s="82">
        <v>0.45094636565455959</v>
      </c>
      <c r="AG261" s="82">
        <v>-8.1309388589138956E-2</v>
      </c>
      <c r="AH261" s="82">
        <v>3.6021899383540981</v>
      </c>
      <c r="AI261" s="82">
        <v>0.10527168345643204</v>
      </c>
      <c r="AJ261" s="82">
        <v>-3.5235844483861771</v>
      </c>
      <c r="AK261" s="82">
        <v>0.17129729991877898</v>
      </c>
      <c r="AL261" s="82">
        <v>-0.31981606788869166</v>
      </c>
      <c r="AM261" s="77"/>
      <c r="AN261" s="128"/>
      <c r="AO261" s="112">
        <v>2021</v>
      </c>
      <c r="AP261" s="2" t="s">
        <v>218</v>
      </c>
      <c r="AQ261" s="82">
        <v>-17.078645316706826</v>
      </c>
      <c r="AR261" s="82">
        <v>5.7045375879744853</v>
      </c>
      <c r="AS261" s="82">
        <v>118.96626043340257</v>
      </c>
      <c r="AT261" s="82">
        <v>-8.7850086790989224</v>
      </c>
      <c r="AU261" s="82">
        <v>-71.811983371365926</v>
      </c>
      <c r="AV261" s="82">
        <v>-19.798272566080058</v>
      </c>
      <c r="AW261" s="82">
        <v>93.093727977448907</v>
      </c>
      <c r="AX261" s="82">
        <v>-23.929434649051004</v>
      </c>
      <c r="AY261" s="82">
        <v>-16.445530096807332</v>
      </c>
      <c r="AZ261" s="77"/>
      <c r="BA261" s="128"/>
      <c r="BB261" s="112">
        <v>2021</v>
      </c>
      <c r="BC261" s="2" t="s">
        <v>218</v>
      </c>
      <c r="BD261" s="82">
        <v>-0.30068093789281158</v>
      </c>
      <c r="BE261" s="82">
        <v>0.1296228951260518</v>
      </c>
      <c r="BF261" s="82">
        <v>0.85915627282562768</v>
      </c>
      <c r="BG261" s="82">
        <v>-0.20301067339660661</v>
      </c>
      <c r="BH261" s="82">
        <v>-1.5765204339684125</v>
      </c>
      <c r="BI261" s="82">
        <v>-0.40871241596735058</v>
      </c>
      <c r="BJ261" s="82">
        <v>0.73907969192517664</v>
      </c>
      <c r="BK261" s="82">
        <v>-0.23336705651643019</v>
      </c>
      <c r="BL261" s="82">
        <v>-0.15807293968015898</v>
      </c>
      <c r="BM261" s="77"/>
    </row>
    <row r="262" spans="1:65" ht="15" customHeight="1" x14ac:dyDescent="0.25">
      <c r="A262" s="128"/>
      <c r="B262" s="97">
        <v>2021</v>
      </c>
      <c r="C262" s="4" t="s">
        <v>219</v>
      </c>
      <c r="D262" s="5">
        <v>565285</v>
      </c>
      <c r="E262" s="5">
        <v>67595</v>
      </c>
      <c r="F262" s="5">
        <v>44241</v>
      </c>
      <c r="G262" s="5">
        <v>353366</v>
      </c>
      <c r="H262" s="5">
        <v>31626</v>
      </c>
      <c r="I262" s="5">
        <v>429233</v>
      </c>
      <c r="J262" s="5">
        <v>11661</v>
      </c>
      <c r="K262" s="5">
        <v>56796</v>
      </c>
      <c r="L262" s="5">
        <v>68457</v>
      </c>
      <c r="M262" s="77"/>
      <c r="N262" s="128"/>
      <c r="O262" s="97">
        <v>2021</v>
      </c>
      <c r="P262" s="4" t="s">
        <v>219</v>
      </c>
      <c r="Q262" s="83">
        <v>-3.3991482904288688</v>
      </c>
      <c r="R262" s="83">
        <v>5.3998004116509719</v>
      </c>
      <c r="S262" s="83">
        <v>-20.825727477719312</v>
      </c>
      <c r="T262" s="83">
        <v>6.5697172946661766</v>
      </c>
      <c r="U262" s="83">
        <v>-22.650231124807391</v>
      </c>
      <c r="V262" s="83">
        <v>0.20684164941040706</v>
      </c>
      <c r="W262" s="83">
        <v>-14.883211678832126</v>
      </c>
      <c r="X262" s="83">
        <v>-28.1035988708432</v>
      </c>
      <c r="Y262" s="83">
        <v>-26.149713582963855</v>
      </c>
      <c r="Z262" s="77"/>
      <c r="AA262" s="128"/>
      <c r="AB262" s="97">
        <v>2021</v>
      </c>
      <c r="AC262" s="4" t="s">
        <v>219</v>
      </c>
      <c r="AD262" s="83">
        <v>-4.6797967145808354E-2</v>
      </c>
      <c r="AE262" s="83">
        <v>9.3064804331450507E-2</v>
      </c>
      <c r="AF262" s="83">
        <v>-0.24860242582303455</v>
      </c>
      <c r="AG262" s="83">
        <v>0.10005128868622676</v>
      </c>
      <c r="AH262" s="83">
        <v>-1.1467764943633225</v>
      </c>
      <c r="AI262" s="83">
        <v>3.2500202025804443E-3</v>
      </c>
      <c r="AJ262" s="83">
        <v>-0.1612088369956492</v>
      </c>
      <c r="AK262" s="83">
        <v>-0.21645295987064303</v>
      </c>
      <c r="AL262" s="83">
        <v>-0.21038834094472267</v>
      </c>
      <c r="AM262" s="77"/>
      <c r="AN262" s="128"/>
      <c r="AO262" s="97">
        <v>2021</v>
      </c>
      <c r="AP262" s="4" t="s">
        <v>219</v>
      </c>
      <c r="AQ262" s="83">
        <v>-17.210749853544229</v>
      </c>
      <c r="AR262" s="83">
        <v>-18.219323928666483</v>
      </c>
      <c r="AS262" s="83">
        <v>15.856596658461214</v>
      </c>
      <c r="AT262" s="83">
        <v>-19.369037378123494</v>
      </c>
      <c r="AU262" s="83">
        <v>172.84962470882579</v>
      </c>
      <c r="AV262" s="83">
        <v>-12.047464489742381</v>
      </c>
      <c r="AW262" s="83">
        <v>-56.876594800488142</v>
      </c>
      <c r="AX262" s="83">
        <v>-33.241651680242597</v>
      </c>
      <c r="AY262" s="83">
        <v>-38.942007527783232</v>
      </c>
      <c r="AZ262" s="77"/>
      <c r="BA262" s="128"/>
      <c r="BB262" s="97">
        <v>2021</v>
      </c>
      <c r="BC262" s="4" t="s">
        <v>219</v>
      </c>
      <c r="BD262" s="83">
        <v>-0.28606484342553662</v>
      </c>
      <c r="BE262" s="83">
        <v>-0.37157476489426566</v>
      </c>
      <c r="BF262" s="83">
        <v>0.16298042889019881</v>
      </c>
      <c r="BG262" s="83">
        <v>-0.4013335327274884</v>
      </c>
      <c r="BH262" s="83">
        <v>2.0348240819170309</v>
      </c>
      <c r="BI262" s="83">
        <v>-0.22744229485890693</v>
      </c>
      <c r="BJ262" s="83">
        <v>-1.2375401114268894</v>
      </c>
      <c r="BK262" s="83">
        <v>-0.28469482206951024</v>
      </c>
      <c r="BL262" s="83">
        <v>-0.39064712354393072</v>
      </c>
      <c r="BM262" s="77"/>
    </row>
    <row r="263" spans="1:65" ht="15" customHeight="1" x14ac:dyDescent="0.25">
      <c r="A263" s="128"/>
      <c r="B263" s="2">
        <v>2022</v>
      </c>
      <c r="C263" s="2" t="s">
        <v>220</v>
      </c>
      <c r="D263" s="3">
        <v>533535</v>
      </c>
      <c r="E263" s="3">
        <v>59960</v>
      </c>
      <c r="F263" s="3">
        <v>35862</v>
      </c>
      <c r="G263" s="3">
        <v>338233</v>
      </c>
      <c r="H263" s="3">
        <v>8574</v>
      </c>
      <c r="I263" s="3">
        <v>382669</v>
      </c>
      <c r="J263" s="3">
        <v>38717</v>
      </c>
      <c r="K263" s="3">
        <v>52189</v>
      </c>
      <c r="L263" s="3">
        <v>90906</v>
      </c>
      <c r="M263" s="77"/>
      <c r="N263" s="128"/>
      <c r="O263" s="2">
        <v>2022</v>
      </c>
      <c r="P263" s="2" t="s">
        <v>220</v>
      </c>
      <c r="Q263" s="82">
        <v>-5.616635856249502</v>
      </c>
      <c r="R263" s="82">
        <v>-11.295214143057919</v>
      </c>
      <c r="S263" s="82">
        <v>-18.939445310910699</v>
      </c>
      <c r="T263" s="82">
        <v>-4.2825285964127886</v>
      </c>
      <c r="U263" s="82">
        <v>-72.889394801745397</v>
      </c>
      <c r="V263" s="82">
        <v>-10.848187348130267</v>
      </c>
      <c r="W263" s="82">
        <v>232.02126747277248</v>
      </c>
      <c r="X263" s="82">
        <v>-8.1114867244172189</v>
      </c>
      <c r="Y263" s="82">
        <v>32.792848065208801</v>
      </c>
      <c r="Z263" s="77"/>
      <c r="AA263" s="128"/>
      <c r="AB263" s="2">
        <v>2022</v>
      </c>
      <c r="AC263" s="2" t="s">
        <v>220</v>
      </c>
      <c r="AD263" s="82">
        <v>-7.233748336323198E-2</v>
      </c>
      <c r="AE263" s="82">
        <v>-0.16697550391719929</v>
      </c>
      <c r="AF263" s="82">
        <v>-0.16659326807320182</v>
      </c>
      <c r="AG263" s="82">
        <v>-6.9247818508391082E-2</v>
      </c>
      <c r="AH263" s="82">
        <v>-2.7680248224054798</v>
      </c>
      <c r="AI263" s="82">
        <v>-0.16800521088922282</v>
      </c>
      <c r="AJ263" s="82">
        <v>1.95753418413526</v>
      </c>
      <c r="AK263" s="82">
        <v>-4.5073823428381447E-2</v>
      </c>
      <c r="AL263" s="82">
        <v>0.1934732073348687</v>
      </c>
      <c r="AM263" s="77"/>
      <c r="AN263" s="128"/>
      <c r="AO263" s="2">
        <v>2022</v>
      </c>
      <c r="AP263" s="2" t="s">
        <v>220</v>
      </c>
      <c r="AQ263" s="82">
        <v>-16.101614957621123</v>
      </c>
      <c r="AR263" s="82">
        <v>-34.631402219654177</v>
      </c>
      <c r="AS263" s="82">
        <v>-0.38333333333333997</v>
      </c>
      <c r="AT263" s="82">
        <v>-11.841120983780044</v>
      </c>
      <c r="AU263" s="82">
        <v>-79.482638971978275</v>
      </c>
      <c r="AV263" s="82">
        <v>-17.072848313584075</v>
      </c>
      <c r="AW263" s="82">
        <v>108.94225580140312</v>
      </c>
      <c r="AX263" s="82">
        <v>-18.736570022733645</v>
      </c>
      <c r="AY263" s="82">
        <v>9.8535382830626332</v>
      </c>
      <c r="AZ263" s="77"/>
      <c r="BA263" s="128"/>
      <c r="BB263" s="2">
        <v>2022</v>
      </c>
      <c r="BC263" s="2" t="s">
        <v>220</v>
      </c>
      <c r="BD263" s="82">
        <v>-0.24734141494845568</v>
      </c>
      <c r="BE263" s="82">
        <v>-0.79464486508973564</v>
      </c>
      <c r="BF263" s="82">
        <v>-3.2338737495688163E-3</v>
      </c>
      <c r="BG263" s="82">
        <v>-0.21446045022154858</v>
      </c>
      <c r="BH263" s="82">
        <v>-4.4151504195157187</v>
      </c>
      <c r="BI263" s="82">
        <v>-0.3006638510366953</v>
      </c>
      <c r="BJ263" s="82">
        <v>1.5202553866382951</v>
      </c>
      <c r="BK263" s="82">
        <v>-0.12191677116000149</v>
      </c>
      <c r="BL263" s="82">
        <v>7.2818414682207039E-2</v>
      </c>
      <c r="BM263" s="77"/>
    </row>
    <row r="264" spans="1:65" ht="15" customHeight="1" x14ac:dyDescent="0.25">
      <c r="A264" s="128"/>
      <c r="B264" s="97">
        <v>2022</v>
      </c>
      <c r="C264" s="4" t="s">
        <v>221</v>
      </c>
      <c r="D264" s="5">
        <v>565318</v>
      </c>
      <c r="E264" s="5">
        <v>25714</v>
      </c>
      <c r="F264" s="5">
        <v>91743</v>
      </c>
      <c r="G264" s="5">
        <v>345499</v>
      </c>
      <c r="H264" s="5">
        <v>17117</v>
      </c>
      <c r="I264" s="5">
        <v>454359</v>
      </c>
      <c r="J264" s="5">
        <v>17476</v>
      </c>
      <c r="K264" s="5">
        <v>67769</v>
      </c>
      <c r="L264" s="5">
        <v>85245</v>
      </c>
      <c r="M264" s="77"/>
      <c r="N264" s="128"/>
      <c r="O264" s="97">
        <v>2022</v>
      </c>
      <c r="P264" s="4" t="s">
        <v>221</v>
      </c>
      <c r="Q264" s="83">
        <v>5.957059986692542</v>
      </c>
      <c r="R264" s="83">
        <v>-57.11474316210807</v>
      </c>
      <c r="S264" s="83">
        <v>155.82231888907478</v>
      </c>
      <c r="T264" s="83">
        <v>2.1482232662099818</v>
      </c>
      <c r="U264" s="83">
        <v>99.638441800793089</v>
      </c>
      <c r="V264" s="83">
        <v>18.7342063245259</v>
      </c>
      <c r="W264" s="83">
        <v>-54.862205232843451</v>
      </c>
      <c r="X264" s="83">
        <v>29.853034164287493</v>
      </c>
      <c r="Y264" s="83">
        <v>-6.227311728598778</v>
      </c>
      <c r="Z264" s="77"/>
      <c r="AA264" s="128"/>
      <c r="AB264" s="97">
        <v>2022</v>
      </c>
      <c r="AC264" s="4" t="s">
        <v>221</v>
      </c>
      <c r="AD264" s="83">
        <v>7.164434074853647E-2</v>
      </c>
      <c r="AE264" s="83">
        <v>-0.79921735230021884</v>
      </c>
      <c r="AF264" s="83">
        <v>1.1234163791498586</v>
      </c>
      <c r="AG264" s="83">
        <v>3.191905335098881E-2</v>
      </c>
      <c r="AH264" s="83">
        <v>1.0660786574621763</v>
      </c>
      <c r="AI264" s="83">
        <v>0.25119674100873124</v>
      </c>
      <c r="AJ264" s="83">
        <v>-1.6142589198046753</v>
      </c>
      <c r="AK264" s="83">
        <v>0.15241589464950894</v>
      </c>
      <c r="AL264" s="83">
        <v>-4.906452813158621E-2</v>
      </c>
      <c r="AM264" s="77"/>
      <c r="AN264" s="128"/>
      <c r="AO264" s="97">
        <v>2022</v>
      </c>
      <c r="AP264" s="4" t="s">
        <v>221</v>
      </c>
      <c r="AQ264" s="83">
        <v>-2.6885875749005521</v>
      </c>
      <c r="AR264" s="83">
        <v>-49.438622018601173</v>
      </c>
      <c r="AS264" s="83">
        <v>154.81335407176982</v>
      </c>
      <c r="AT264" s="83">
        <v>-0.95377064783015442</v>
      </c>
      <c r="AU264" s="83">
        <v>8.2053227131929845</v>
      </c>
      <c r="AV264" s="83">
        <v>13.40574917196848</v>
      </c>
      <c r="AW264" s="83">
        <v>-74.107328058790415</v>
      </c>
      <c r="AX264" s="83">
        <v>9.4160195036892418</v>
      </c>
      <c r="AY264" s="83">
        <v>-34.138653027481823</v>
      </c>
      <c r="AZ264" s="77"/>
      <c r="BA264" s="128"/>
      <c r="BB264" s="97">
        <v>2022</v>
      </c>
      <c r="BC264" s="4" t="s">
        <v>221</v>
      </c>
      <c r="BD264" s="83">
        <v>-3.7375619399370244E-2</v>
      </c>
      <c r="BE264" s="83">
        <v>-0.62978292364755384</v>
      </c>
      <c r="BF264" s="83">
        <v>1.2647327903401184</v>
      </c>
      <c r="BG264" s="83">
        <v>-1.5687562968920567E-2</v>
      </c>
      <c r="BH264" s="83">
        <v>0.18651837162851534</v>
      </c>
      <c r="BI264" s="83">
        <v>0.20413539311303946</v>
      </c>
      <c r="BJ264" s="83">
        <v>-3.2762510119972443</v>
      </c>
      <c r="BK264" s="83">
        <v>5.8558373571296493E-2</v>
      </c>
      <c r="BL264" s="83">
        <v>-0.38469518091494348</v>
      </c>
      <c r="BM264" s="77"/>
    </row>
    <row r="265" spans="1:65" ht="15" customHeight="1" x14ac:dyDescent="0.25">
      <c r="A265" s="128"/>
      <c r="B265" s="112">
        <v>2022</v>
      </c>
      <c r="C265" s="2" t="s">
        <v>218</v>
      </c>
      <c r="D265" s="3">
        <v>567522</v>
      </c>
      <c r="E265" s="3">
        <v>66483</v>
      </c>
      <c r="F265" s="3">
        <v>26453</v>
      </c>
      <c r="G265" s="3">
        <v>372110</v>
      </c>
      <c r="H265" s="3">
        <v>11088</v>
      </c>
      <c r="I265" s="3">
        <v>409651</v>
      </c>
      <c r="J265" s="3">
        <v>20227</v>
      </c>
      <c r="K265" s="3">
        <v>71161</v>
      </c>
      <c r="L265" s="3">
        <v>91388</v>
      </c>
      <c r="M265" s="77"/>
      <c r="N265" s="128"/>
      <c r="O265" s="112">
        <v>2022</v>
      </c>
      <c r="P265" s="2" t="s">
        <v>218</v>
      </c>
      <c r="Q265" s="82">
        <v>0.38986906484493034</v>
      </c>
      <c r="R265" s="82">
        <v>158.54787275414168</v>
      </c>
      <c r="S265" s="82">
        <v>-71.166192516050273</v>
      </c>
      <c r="T265" s="82">
        <v>7.7021930598930766</v>
      </c>
      <c r="U265" s="82">
        <v>-35.222293626219553</v>
      </c>
      <c r="V265" s="82">
        <v>-9.8397962844358773</v>
      </c>
      <c r="W265" s="82">
        <v>15.741588464179458</v>
      </c>
      <c r="X265" s="82">
        <v>5.0052383833316298</v>
      </c>
      <c r="Y265" s="82">
        <v>7.2062877588128202</v>
      </c>
      <c r="Z265" s="77"/>
      <c r="AA265" s="128"/>
      <c r="AB265" s="112">
        <v>2022</v>
      </c>
      <c r="AC265" s="2" t="s">
        <v>218</v>
      </c>
      <c r="AD265" s="82">
        <v>4.8438363852286795E-3</v>
      </c>
      <c r="AE265" s="82">
        <v>0.98127705377636099</v>
      </c>
      <c r="AF265" s="82">
        <v>-1.2330025434336429</v>
      </c>
      <c r="AG265" s="82">
        <v>0.11159703318211628</v>
      </c>
      <c r="AH265" s="82">
        <v>-0.84901023910009688</v>
      </c>
      <c r="AI265" s="82">
        <v>-0.14977082297003563</v>
      </c>
      <c r="AJ265" s="82">
        <v>0.20929399225052317</v>
      </c>
      <c r="AK265" s="82">
        <v>3.3316714264773242E-2</v>
      </c>
      <c r="AL265" s="82">
        <v>5.3438325187386997E-2</v>
      </c>
      <c r="AM265" s="77"/>
      <c r="AN265" s="128"/>
      <c r="AO265" s="112">
        <v>2022</v>
      </c>
      <c r="AP265" s="2" t="s">
        <v>218</v>
      </c>
      <c r="AQ265" s="82">
        <v>-3.0168701382148271</v>
      </c>
      <c r="AR265" s="82">
        <v>3.6658766294517449</v>
      </c>
      <c r="AS265" s="82">
        <v>-52.659365045277212</v>
      </c>
      <c r="AT265" s="82">
        <v>12.222617633044024</v>
      </c>
      <c r="AU265" s="82">
        <v>-72.881355932203391</v>
      </c>
      <c r="AV265" s="82">
        <v>-4.364685640380344</v>
      </c>
      <c r="AW265" s="82">
        <v>47.642335766423372</v>
      </c>
      <c r="AX265" s="82">
        <v>-9.9193640264820147</v>
      </c>
      <c r="AY265" s="82">
        <v>-1.4121276848225932</v>
      </c>
      <c r="AZ265" s="77"/>
      <c r="BA265" s="128"/>
      <c r="BB265" s="112">
        <v>2022</v>
      </c>
      <c r="BC265" s="2" t="s">
        <v>218</v>
      </c>
      <c r="BD265" s="82">
        <v>-4.1534930973410128E-2</v>
      </c>
      <c r="BE265" s="82">
        <v>6.3180870627559907E-2</v>
      </c>
      <c r="BF265" s="82">
        <v>-0.62860929619685735</v>
      </c>
      <c r="BG265" s="82">
        <v>0.1861402234610442</v>
      </c>
      <c r="BH265" s="82">
        <v>-3.689967903631644</v>
      </c>
      <c r="BI265" s="82">
        <v>-6.8580561746550528E-2</v>
      </c>
      <c r="BJ265" s="82">
        <v>0.51604221631711666</v>
      </c>
      <c r="BK265" s="82">
        <v>-7.6398603375812696E-2</v>
      </c>
      <c r="BL265" s="82">
        <v>-1.1361317586494975E-2</v>
      </c>
      <c r="BM265" s="77"/>
    </row>
    <row r="266" spans="1:65" ht="15" customHeight="1" x14ac:dyDescent="0.25">
      <c r="A266" s="128"/>
      <c r="B266" s="97">
        <v>2022</v>
      </c>
      <c r="C266" s="4" t="s">
        <v>219</v>
      </c>
      <c r="D266" s="5">
        <v>543981</v>
      </c>
      <c r="E266" s="5">
        <v>72063</v>
      </c>
      <c r="F266" s="5">
        <v>44185</v>
      </c>
      <c r="G266" s="5">
        <v>301737</v>
      </c>
      <c r="H266" s="5">
        <v>10361</v>
      </c>
      <c r="I266" s="5">
        <v>356283</v>
      </c>
      <c r="J266" s="5">
        <v>40891</v>
      </c>
      <c r="K266" s="5">
        <v>74744</v>
      </c>
      <c r="L266" s="5">
        <v>115635</v>
      </c>
      <c r="M266" s="77"/>
      <c r="N266" s="128"/>
      <c r="O266" s="97">
        <v>2022</v>
      </c>
      <c r="P266" s="4" t="s">
        <v>219</v>
      </c>
      <c r="Q266" s="83">
        <v>-4.1480330277945114</v>
      </c>
      <c r="R266" s="83">
        <v>8.3931230540138131</v>
      </c>
      <c r="S266" s="83">
        <v>67.032094658450831</v>
      </c>
      <c r="T266" s="83">
        <v>-18.911880895434138</v>
      </c>
      <c r="U266" s="83">
        <v>-6.5566378066378093</v>
      </c>
      <c r="V266" s="83">
        <v>-13.027674776822224</v>
      </c>
      <c r="W266" s="83">
        <v>102.16047856825034</v>
      </c>
      <c r="X266" s="83">
        <v>5.0350613397788067</v>
      </c>
      <c r="Y266" s="83">
        <v>26.531929793846018</v>
      </c>
      <c r="Z266" s="77"/>
      <c r="AA266" s="128"/>
      <c r="AB266" s="97">
        <v>2022</v>
      </c>
      <c r="AC266" s="4" t="s">
        <v>219</v>
      </c>
      <c r="AD266" s="83">
        <v>-5.0892053977874586E-2</v>
      </c>
      <c r="AE266" s="83">
        <v>0.1251561648382952</v>
      </c>
      <c r="AF266" s="83">
        <v>0.36254530027244047</v>
      </c>
      <c r="AG266" s="83">
        <v>-0.28453507991690818</v>
      </c>
      <c r="AH266" s="83">
        <v>-0.10619029534632346</v>
      </c>
      <c r="AI266" s="83">
        <v>-0.17608423219283539</v>
      </c>
      <c r="AJ266" s="83">
        <v>1.5714080390935663</v>
      </c>
      <c r="AK266" s="83">
        <v>3.5213485811756567E-2</v>
      </c>
      <c r="AL266" s="83">
        <v>0.21102554743318952</v>
      </c>
      <c r="AM266" s="77"/>
      <c r="AN266" s="128"/>
      <c r="AO266" s="97">
        <v>2022</v>
      </c>
      <c r="AP266" s="4" t="s">
        <v>219</v>
      </c>
      <c r="AQ266" s="83">
        <v>-3.7687184340642261</v>
      </c>
      <c r="AR266" s="83">
        <v>6.6099563577187723</v>
      </c>
      <c r="AS266" s="83">
        <v>-0.12657941728261335</v>
      </c>
      <c r="AT266" s="83">
        <v>-14.610630337949885</v>
      </c>
      <c r="AU266" s="83">
        <v>-67.238980585594135</v>
      </c>
      <c r="AV266" s="83">
        <v>-16.995431385750862</v>
      </c>
      <c r="AW266" s="83">
        <v>250.66460852414025</v>
      </c>
      <c r="AX266" s="83">
        <v>31.600816958940783</v>
      </c>
      <c r="AY266" s="83">
        <v>68.916253998860583</v>
      </c>
      <c r="AZ266" s="77"/>
      <c r="BA266" s="128"/>
      <c r="BB266" s="97">
        <v>2022</v>
      </c>
      <c r="BC266" s="4" t="s">
        <v>219</v>
      </c>
      <c r="BD266" s="83">
        <v>-4.8537881750246314E-2</v>
      </c>
      <c r="BE266" s="83">
        <v>9.7714021152854727E-2</v>
      </c>
      <c r="BF266" s="83">
        <v>-1.113405300405698E-3</v>
      </c>
      <c r="BG266" s="83">
        <v>-0.2362516105048387</v>
      </c>
      <c r="BH266" s="83">
        <v>-2.5534464622788771</v>
      </c>
      <c r="BI266" s="83">
        <v>-0.26320720157995059</v>
      </c>
      <c r="BJ266" s="83">
        <v>2.1148257023312262</v>
      </c>
      <c r="BK266" s="83">
        <v>0.17559908463056412</v>
      </c>
      <c r="BL266" s="83">
        <v>0.40659623928211691</v>
      </c>
      <c r="BM266" s="77"/>
    </row>
    <row r="267" spans="1:65" ht="15" customHeight="1" x14ac:dyDescent="0.25">
      <c r="A267" s="128"/>
      <c r="B267" s="2">
        <v>2023</v>
      </c>
      <c r="C267" s="2" t="s">
        <v>220</v>
      </c>
      <c r="D267" s="3">
        <v>505683</v>
      </c>
      <c r="E267" s="3">
        <v>19041</v>
      </c>
      <c r="F267" s="3">
        <v>33765</v>
      </c>
      <c r="G267" s="3">
        <v>304446</v>
      </c>
      <c r="H267" s="3">
        <v>15687</v>
      </c>
      <c r="I267" s="3">
        <v>353898</v>
      </c>
      <c r="J267" s="3">
        <v>39099</v>
      </c>
      <c r="K267" s="3">
        <v>93645</v>
      </c>
      <c r="L267" s="3">
        <v>132744</v>
      </c>
      <c r="M267" s="77"/>
      <c r="N267" s="128"/>
      <c r="O267" s="2">
        <v>2023</v>
      </c>
      <c r="P267" s="2" t="s">
        <v>220</v>
      </c>
      <c r="Q267" s="82">
        <v>-7.04031942292103</v>
      </c>
      <c r="R267" s="82">
        <v>-73.577286540943348</v>
      </c>
      <c r="S267" s="82">
        <v>-23.582663799932106</v>
      </c>
      <c r="T267" s="82">
        <v>0.89780172799491709</v>
      </c>
      <c r="U267" s="82">
        <v>51.404304603802728</v>
      </c>
      <c r="V267" s="82">
        <v>-0.66941167555005165</v>
      </c>
      <c r="W267" s="82">
        <v>-4.3823824313418527</v>
      </c>
      <c r="X267" s="82">
        <v>25.287648506903565</v>
      </c>
      <c r="Y267" s="82">
        <v>14.795693345440398</v>
      </c>
      <c r="Z267" s="77"/>
      <c r="AA267" s="128"/>
      <c r="AB267" s="2">
        <v>2023</v>
      </c>
      <c r="AC267" s="2" t="s">
        <v>220</v>
      </c>
      <c r="AD267" s="82">
        <v>-8.3038543756576363E-2</v>
      </c>
      <c r="AE267" s="82">
        <v>-1.0884195664262963</v>
      </c>
      <c r="AF267" s="82">
        <v>-0.23928092637082496</v>
      </c>
      <c r="AG267" s="82">
        <v>1.09466151077997E-2</v>
      </c>
      <c r="AH267" s="82">
        <v>0.93349832264758781</v>
      </c>
      <c r="AI267" s="82">
        <v>-8.0377096308813772E-3</v>
      </c>
      <c r="AJ267" s="82">
        <v>-0.13337679987972265</v>
      </c>
      <c r="AK267" s="82">
        <v>0.18470471773432923</v>
      </c>
      <c r="AL267" s="82">
        <v>0.14778884257728406</v>
      </c>
      <c r="AM267" s="77"/>
      <c r="AN267" s="128"/>
      <c r="AO267" s="2">
        <v>2023</v>
      </c>
      <c r="AP267" s="2" t="s">
        <v>220</v>
      </c>
      <c r="AQ267" s="82">
        <v>-5.2202760831060857</v>
      </c>
      <c r="AR267" s="82">
        <v>-68.24382921947965</v>
      </c>
      <c r="AS267" s="82">
        <v>-5.8474150911828673</v>
      </c>
      <c r="AT267" s="82">
        <v>-9.9892677532943281</v>
      </c>
      <c r="AU267" s="82">
        <v>82.960111966410068</v>
      </c>
      <c r="AV267" s="82">
        <v>-7.5185081624066754</v>
      </c>
      <c r="AW267" s="82">
        <v>0.98664669266730698</v>
      </c>
      <c r="AX267" s="82">
        <v>79.434363563202965</v>
      </c>
      <c r="AY267" s="82">
        <v>46.023364794403022</v>
      </c>
      <c r="AZ267" s="77"/>
      <c r="BA267" s="128"/>
      <c r="BB267" s="2">
        <v>2023</v>
      </c>
      <c r="BC267" s="2" t="s">
        <v>220</v>
      </c>
      <c r="BD267" s="82">
        <v>-6.278319159702464E-2</v>
      </c>
      <c r="BE267" s="82">
        <v>-0.95494874843113464</v>
      </c>
      <c r="BF267" s="82">
        <v>-4.2157515919136412E-2</v>
      </c>
      <c r="BG267" s="82">
        <v>-0.14842403737542834</v>
      </c>
      <c r="BH267" s="82">
        <v>0.88762934455442566</v>
      </c>
      <c r="BI267" s="82">
        <v>-0.10081156975257662</v>
      </c>
      <c r="BJ267" s="82">
        <v>2.903097346477827E-2</v>
      </c>
      <c r="BK267" s="82">
        <v>0.40555541261810124</v>
      </c>
      <c r="BL267" s="82">
        <v>0.36261468432596722</v>
      </c>
      <c r="BM267" s="77"/>
    </row>
    <row r="268" spans="1:65" ht="15" customHeight="1" x14ac:dyDescent="0.25">
      <c r="A268" s="128"/>
      <c r="B268" s="97">
        <v>2023</v>
      </c>
      <c r="C268" s="4" t="s">
        <v>221</v>
      </c>
      <c r="D268" s="5">
        <v>522732</v>
      </c>
      <c r="E268" s="5">
        <v>50088</v>
      </c>
      <c r="F268" s="5">
        <v>35430</v>
      </c>
      <c r="G268" s="5">
        <v>285905</v>
      </c>
      <c r="H268" s="5">
        <v>10299</v>
      </c>
      <c r="I268" s="5">
        <v>331634</v>
      </c>
      <c r="J268" s="5">
        <v>24536</v>
      </c>
      <c r="K268" s="5">
        <v>116474</v>
      </c>
      <c r="L268" s="5">
        <v>141010</v>
      </c>
      <c r="M268" s="77"/>
      <c r="N268" s="128"/>
      <c r="O268" s="97">
        <v>2023</v>
      </c>
      <c r="P268" s="4" t="s">
        <v>221</v>
      </c>
      <c r="Q268" s="83">
        <v>3.3714797610360705</v>
      </c>
      <c r="R268" s="83">
        <v>163.05341106034348</v>
      </c>
      <c r="S268" s="83">
        <v>4.9311417147934264</v>
      </c>
      <c r="T268" s="83">
        <v>-6.090078371862333</v>
      </c>
      <c r="U268" s="83">
        <v>-34.346911455345179</v>
      </c>
      <c r="V268" s="83">
        <v>-6.2910782202781519</v>
      </c>
      <c r="W268" s="83">
        <v>-37.246476891992117</v>
      </c>
      <c r="X268" s="83">
        <v>24.378236958727115</v>
      </c>
      <c r="Y268" s="83">
        <v>6.2270234436208085</v>
      </c>
      <c r="Z268" s="77"/>
      <c r="AA268" s="128"/>
      <c r="AB268" s="97">
        <v>2023</v>
      </c>
      <c r="AC268" s="4" t="s">
        <v>221</v>
      </c>
      <c r="AD268" s="83">
        <v>3.6983373252412334E-2</v>
      </c>
      <c r="AE268" s="83">
        <v>0.65982311206472954</v>
      </c>
      <c r="AF268" s="83">
        <v>3.4102569879545172E-2</v>
      </c>
      <c r="AG268" s="83">
        <v>-7.786916107811985E-2</v>
      </c>
      <c r="AH268" s="83">
        <v>-0.84828618795490296</v>
      </c>
      <c r="AI268" s="83">
        <v>-7.5913942285627256E-2</v>
      </c>
      <c r="AJ268" s="83">
        <v>-0.85269756434022637</v>
      </c>
      <c r="AK268" s="83">
        <v>0.22040135077286668</v>
      </c>
      <c r="AL268" s="83">
        <v>6.8507705583618073E-2</v>
      </c>
      <c r="AM268" s="77"/>
      <c r="AN268" s="128"/>
      <c r="AO268" s="97">
        <v>2023</v>
      </c>
      <c r="AP268" s="4" t="s">
        <v>221</v>
      </c>
      <c r="AQ268" s="83">
        <v>-7.533105261109668</v>
      </c>
      <c r="AR268" s="83">
        <v>94.788830987010954</v>
      </c>
      <c r="AS268" s="83">
        <v>-61.381249795624733</v>
      </c>
      <c r="AT268" s="83">
        <v>-17.248675104703636</v>
      </c>
      <c r="AU268" s="83">
        <v>-39.831746217210963</v>
      </c>
      <c r="AV268" s="83">
        <v>-27.010579739809273</v>
      </c>
      <c r="AW268" s="83">
        <v>40.398260471503761</v>
      </c>
      <c r="AX268" s="83">
        <v>71.869143708775397</v>
      </c>
      <c r="AY268" s="83">
        <v>65.41732652941522</v>
      </c>
      <c r="AZ268" s="77"/>
      <c r="BA268" s="128"/>
      <c r="BB268" s="97">
        <v>2023</v>
      </c>
      <c r="BC268" s="4" t="s">
        <v>221</v>
      </c>
      <c r="BD268" s="83">
        <v>-9.3593292332734154E-2</v>
      </c>
      <c r="BE268" s="83">
        <v>0.58666258453101527</v>
      </c>
      <c r="BF268" s="83">
        <v>-1.0634717755916476</v>
      </c>
      <c r="BG268" s="83">
        <v>-0.24991595939479974</v>
      </c>
      <c r="BH268" s="83">
        <v>-0.96011806438621061</v>
      </c>
      <c r="BI268" s="83">
        <v>-0.41112606801912388</v>
      </c>
      <c r="BJ268" s="83">
        <v>0.53711944212614082</v>
      </c>
      <c r="BK268" s="83">
        <v>0.47838754960674063</v>
      </c>
      <c r="BL268" s="83">
        <v>0.48510307733594776</v>
      </c>
      <c r="BM268" s="77"/>
    </row>
    <row r="269" spans="1:65" ht="15" customHeight="1" x14ac:dyDescent="0.25">
      <c r="A269" s="128"/>
      <c r="B269" s="112">
        <v>2023</v>
      </c>
      <c r="C269" s="2" t="s">
        <v>218</v>
      </c>
      <c r="D269" s="3">
        <v>495392</v>
      </c>
      <c r="E269" s="3">
        <v>65235</v>
      </c>
      <c r="F269" s="3">
        <v>25965</v>
      </c>
      <c r="G269" s="3">
        <v>253080</v>
      </c>
      <c r="H269" s="3">
        <v>43434</v>
      </c>
      <c r="I269" s="3">
        <v>322479</v>
      </c>
      <c r="J269" s="3">
        <v>17038</v>
      </c>
      <c r="K269" s="3">
        <v>90640</v>
      </c>
      <c r="L269" s="3">
        <v>107678</v>
      </c>
      <c r="M269" s="77"/>
      <c r="N269" s="128"/>
      <c r="O269" s="112">
        <v>2023</v>
      </c>
      <c r="P269" s="2" t="s">
        <v>218</v>
      </c>
      <c r="Q269" s="82">
        <v>-5.2302135702424977</v>
      </c>
      <c r="R269" s="82">
        <v>30.240776233828456</v>
      </c>
      <c r="S269" s="82">
        <v>-26.714648602878924</v>
      </c>
      <c r="T269" s="82">
        <v>-11.481086374844793</v>
      </c>
      <c r="U269" s="82">
        <v>321.73026507427903</v>
      </c>
      <c r="V269" s="82">
        <v>-2.7605734032095626</v>
      </c>
      <c r="W269" s="82">
        <v>-30.559178350179323</v>
      </c>
      <c r="X269" s="82">
        <v>-22.180057351855353</v>
      </c>
      <c r="Y269" s="82">
        <v>-23.63803985532941</v>
      </c>
      <c r="Z269" s="77"/>
      <c r="AA269" s="128"/>
      <c r="AB269" s="112">
        <v>2023</v>
      </c>
      <c r="AC269" s="2" t="s">
        <v>218</v>
      </c>
      <c r="AD269" s="82">
        <v>-5.9057242495949937E-2</v>
      </c>
      <c r="AE269" s="82">
        <v>0.35825745955796628</v>
      </c>
      <c r="AF269" s="82">
        <v>-0.190349204816951</v>
      </c>
      <c r="AG269" s="82">
        <v>-0.13648764421951848</v>
      </c>
      <c r="AH269" s="82">
        <v>4.1350057217447524</v>
      </c>
      <c r="AI269" s="82">
        <v>-3.0697202027993652E-2</v>
      </c>
      <c r="AJ269" s="82">
        <v>-0.45542424365743694</v>
      </c>
      <c r="AK269" s="82">
        <v>-0.24380528004434868</v>
      </c>
      <c r="AL269" s="82">
        <v>-0.27226380673680717</v>
      </c>
      <c r="AM269" s="77"/>
      <c r="AN269" s="128"/>
      <c r="AO269" s="112">
        <v>2023</v>
      </c>
      <c r="AP269" s="2" t="s">
        <v>218</v>
      </c>
      <c r="AQ269" s="82">
        <v>-12.709639450100624</v>
      </c>
      <c r="AR269" s="82">
        <v>-1.8771716077794309</v>
      </c>
      <c r="AS269" s="82">
        <v>-1.844781310248365</v>
      </c>
      <c r="AT269" s="82">
        <v>-31.987853054204407</v>
      </c>
      <c r="AU269" s="82">
        <v>291.72077922077921</v>
      </c>
      <c r="AV269" s="82">
        <v>-21.279577005792731</v>
      </c>
      <c r="AW269" s="82">
        <v>-15.766055272655365</v>
      </c>
      <c r="AX269" s="82">
        <v>27.373139781621944</v>
      </c>
      <c r="AY269" s="82">
        <v>17.825097386965467</v>
      </c>
      <c r="AZ269" s="77"/>
      <c r="BA269" s="128"/>
      <c r="BB269" s="112">
        <v>2023</v>
      </c>
      <c r="BC269" s="2" t="s">
        <v>218</v>
      </c>
      <c r="BD269" s="82">
        <v>-0.15593406624290013</v>
      </c>
      <c r="BE269" s="82">
        <v>-2.7991916436952088E-2</v>
      </c>
      <c r="BF269" s="82">
        <v>-9.9775607113101166E-3</v>
      </c>
      <c r="BG269" s="82">
        <v>-0.48126711327511273</v>
      </c>
      <c r="BH269" s="82">
        <v>4.7246647775408217</v>
      </c>
      <c r="BI269" s="82">
        <v>-0.28761832350310679</v>
      </c>
      <c r="BJ269" s="82">
        <v>-0.24250969012143733</v>
      </c>
      <c r="BK269" s="82">
        <v>0.19143831708825038</v>
      </c>
      <c r="BL269" s="82">
        <v>0.14177449448123866</v>
      </c>
      <c r="BM269" s="77"/>
    </row>
    <row r="270" spans="1:65" ht="15" customHeight="1" x14ac:dyDescent="0.25">
      <c r="A270" s="128"/>
      <c r="B270" s="97">
        <v>2023</v>
      </c>
      <c r="C270" s="4" t="s">
        <v>219</v>
      </c>
      <c r="D270" s="5">
        <v>456723</v>
      </c>
      <c r="E270" s="5">
        <v>98999</v>
      </c>
      <c r="F270" s="5">
        <v>21359</v>
      </c>
      <c r="G270" s="5">
        <v>219036</v>
      </c>
      <c r="H270" s="5">
        <v>8622</v>
      </c>
      <c r="I270" s="5">
        <v>249017</v>
      </c>
      <c r="J270" s="5">
        <v>17155</v>
      </c>
      <c r="K270" s="5">
        <v>91552</v>
      </c>
      <c r="L270" s="5">
        <v>108707</v>
      </c>
      <c r="M270" s="77"/>
      <c r="N270" s="128"/>
      <c r="O270" s="97">
        <v>2023</v>
      </c>
      <c r="P270" s="4" t="s">
        <v>219</v>
      </c>
      <c r="Q270" s="83">
        <v>-7.8057376784445438</v>
      </c>
      <c r="R270" s="83">
        <v>51.757492143787829</v>
      </c>
      <c r="S270" s="83">
        <v>-17.739264394377045</v>
      </c>
      <c r="T270" s="83">
        <v>-13.45187292555714</v>
      </c>
      <c r="U270" s="83">
        <v>-80.14919187733112</v>
      </c>
      <c r="V270" s="83">
        <v>-22.780398103442394</v>
      </c>
      <c r="W270" s="83">
        <v>0.68670031693859812</v>
      </c>
      <c r="X270" s="83">
        <v>1.0061782877316858</v>
      </c>
      <c r="Y270" s="83">
        <v>0.95562696186779306</v>
      </c>
      <c r="Z270" s="77"/>
      <c r="AA270" s="128"/>
      <c r="AB270" s="97">
        <v>2023</v>
      </c>
      <c r="AC270" s="4" t="s">
        <v>219</v>
      </c>
      <c r="AD270" s="83">
        <v>-8.2054563600498828E-2</v>
      </c>
      <c r="AE270" s="83">
        <v>0.77120458574820105</v>
      </c>
      <c r="AF270" s="83">
        <v>-9.1278503476450612E-2</v>
      </c>
      <c r="AG270" s="83">
        <v>-0.13829509013443417</v>
      </c>
      <c r="AH270" s="83">
        <v>-4.5315439037248675</v>
      </c>
      <c r="AI270" s="83">
        <v>-0.2414032739255145</v>
      </c>
      <c r="AJ270" s="83">
        <v>8.4088029386250995E-3</v>
      </c>
      <c r="AK270" s="83">
        <v>8.3476442343865167E-3</v>
      </c>
      <c r="AL270" s="83">
        <v>8.3545532761905624E-3</v>
      </c>
      <c r="AM270" s="77"/>
      <c r="AN270" s="128"/>
      <c r="AO270" s="97">
        <v>2023</v>
      </c>
      <c r="AP270" s="4" t="s">
        <v>219</v>
      </c>
      <c r="AQ270" s="83">
        <v>-16.040633772135422</v>
      </c>
      <c r="AR270" s="83">
        <v>37.378405006730219</v>
      </c>
      <c r="AS270" s="83">
        <v>-51.660065633133421</v>
      </c>
      <c r="AT270" s="83">
        <v>-27.408305908788122</v>
      </c>
      <c r="AU270" s="83">
        <v>-16.784094199401594</v>
      </c>
      <c r="AV270" s="83">
        <v>-30.106965530210545</v>
      </c>
      <c r="AW270" s="83">
        <v>-58.047003007996871</v>
      </c>
      <c r="AX270" s="83">
        <v>22.487423739698158</v>
      </c>
      <c r="AY270" s="83">
        <v>-5.9912656202706813</v>
      </c>
      <c r="AZ270" s="77"/>
      <c r="BA270" s="128"/>
      <c r="BB270" s="97">
        <v>2023</v>
      </c>
      <c r="BC270" s="4" t="s">
        <v>219</v>
      </c>
      <c r="BD270" s="83">
        <v>-0.18919466424126496</v>
      </c>
      <c r="BE270" s="83">
        <v>0.55293405456714084</v>
      </c>
      <c r="BF270" s="83">
        <v>-0.52416760319965872</v>
      </c>
      <c r="BG270" s="83">
        <v>-0.33418088447033367</v>
      </c>
      <c r="BH270" s="83">
        <v>-0.30479789393243617</v>
      </c>
      <c r="BI270" s="83">
        <v>-0.36149809696693314</v>
      </c>
      <c r="BJ270" s="83">
        <v>-1.766647166264006</v>
      </c>
      <c r="BK270" s="83">
        <v>0.16425146265692958</v>
      </c>
      <c r="BL270" s="83">
        <v>-5.9844590646760377E-2</v>
      </c>
      <c r="BM270" s="77"/>
    </row>
    <row r="271" spans="1:65" ht="15" customHeight="1" x14ac:dyDescent="0.25">
      <c r="A271" s="128"/>
      <c r="B271" s="2">
        <v>2024</v>
      </c>
      <c r="C271" s="2" t="s">
        <v>220</v>
      </c>
      <c r="D271" s="3">
        <v>381466</v>
      </c>
      <c r="E271" s="3">
        <v>71673</v>
      </c>
      <c r="F271" s="3">
        <v>25073</v>
      </c>
      <c r="G271" s="3">
        <v>148549</v>
      </c>
      <c r="H271" s="3">
        <v>5300</v>
      </c>
      <c r="I271" s="3">
        <v>178922</v>
      </c>
      <c r="J271" s="3">
        <v>34969</v>
      </c>
      <c r="K271" s="3">
        <v>95902</v>
      </c>
      <c r="L271" s="3">
        <v>130871</v>
      </c>
      <c r="M271" s="77"/>
      <c r="N271" s="128"/>
      <c r="O271" s="2">
        <v>2024</v>
      </c>
      <c r="P271" s="2" t="s">
        <v>220</v>
      </c>
      <c r="Q271" s="82">
        <v>-16.477602397952367</v>
      </c>
      <c r="R271" s="82">
        <v>-27.602299013121339</v>
      </c>
      <c r="S271" s="82">
        <v>17.38845451566084</v>
      </c>
      <c r="T271" s="82">
        <v>-32.18055479464563</v>
      </c>
      <c r="U271" s="82">
        <v>-38.529343539781955</v>
      </c>
      <c r="V271" s="82">
        <v>-28.148680612167041</v>
      </c>
      <c r="W271" s="82">
        <v>103.84144564266978</v>
      </c>
      <c r="X271" s="82">
        <v>4.7513981125480598</v>
      </c>
      <c r="Y271" s="82">
        <v>20.388751414352342</v>
      </c>
      <c r="Z271" s="77"/>
      <c r="AA271" s="128"/>
      <c r="AB271" s="2">
        <v>2024</v>
      </c>
      <c r="AC271" s="2" t="s">
        <v>220</v>
      </c>
      <c r="AD271" s="82">
        <v>-0.15991245474659496</v>
      </c>
      <c r="AE271" s="82">
        <v>-0.55110141629393439</v>
      </c>
      <c r="AF271" s="82">
        <v>8.6936228273842758E-2</v>
      </c>
      <c r="AG271" s="82">
        <v>-0.28630828042118284</v>
      </c>
      <c r="AH271" s="82">
        <v>-0.5058079604611041</v>
      </c>
      <c r="AI271" s="82">
        <v>-0.23722309377563025</v>
      </c>
      <c r="AJ271" s="82">
        <v>1.227343002890946</v>
      </c>
      <c r="AK271" s="82">
        <v>3.9177266593994585E-2</v>
      </c>
      <c r="AL271" s="82">
        <v>0.17653797278906702</v>
      </c>
      <c r="AM271" s="77"/>
      <c r="AN271" s="128"/>
      <c r="AO271" s="2">
        <v>2024</v>
      </c>
      <c r="AP271" s="2" t="s">
        <v>220</v>
      </c>
      <c r="AQ271" s="82">
        <v>-24.564203265682266</v>
      </c>
      <c r="AR271" s="82">
        <v>276.41405388372459</v>
      </c>
      <c r="AS271" s="82">
        <v>-25.742632903894574</v>
      </c>
      <c r="AT271" s="82">
        <v>-51.206782155127669</v>
      </c>
      <c r="AU271" s="82">
        <v>-66.214062599604773</v>
      </c>
      <c r="AV271" s="82">
        <v>-49.442494730119982</v>
      </c>
      <c r="AW271" s="82">
        <v>-10.562929998209668</v>
      </c>
      <c r="AX271" s="82">
        <v>2.4101660526456357</v>
      </c>
      <c r="AY271" s="82">
        <v>-1.4109865605978342</v>
      </c>
      <c r="AZ271" s="77"/>
      <c r="BA271" s="128"/>
      <c r="BB271" s="2">
        <v>2024</v>
      </c>
      <c r="BC271" s="2" t="s">
        <v>220</v>
      </c>
      <c r="BD271" s="82">
        <v>-0.26945648866764904</v>
      </c>
      <c r="BE271" s="82">
        <v>1.1185560612681049</v>
      </c>
      <c r="BF271" s="82">
        <v>-0.17802975218799208</v>
      </c>
      <c r="BG271" s="82">
        <v>-0.65474184804462832</v>
      </c>
      <c r="BH271" s="82">
        <v>-1.6353282543221186</v>
      </c>
      <c r="BI271" s="82">
        <v>-0.59661866535078989</v>
      </c>
      <c r="BJ271" s="82">
        <v>-0.24182111795132427</v>
      </c>
      <c r="BK271" s="82">
        <v>2.1790084922439036E-2</v>
      </c>
      <c r="BL271" s="82">
        <v>-1.5523219520701308E-2</v>
      </c>
      <c r="BM271" s="77"/>
    </row>
    <row r="272" spans="1:65" ht="15" customHeight="1" x14ac:dyDescent="0.25">
      <c r="A272" s="136"/>
      <c r="B272" s="132">
        <v>2024</v>
      </c>
      <c r="C272" s="133" t="s">
        <v>221</v>
      </c>
      <c r="D272" s="134">
        <v>335854</v>
      </c>
      <c r="E272" s="134">
        <v>33484</v>
      </c>
      <c r="F272" s="134">
        <v>31727</v>
      </c>
      <c r="G272" s="134">
        <v>133846</v>
      </c>
      <c r="H272" s="134">
        <v>47867</v>
      </c>
      <c r="I272" s="134">
        <v>213440</v>
      </c>
      <c r="J272" s="134">
        <v>14495</v>
      </c>
      <c r="K272" s="134">
        <v>74435</v>
      </c>
      <c r="L272" s="134">
        <v>88930</v>
      </c>
      <c r="M272" s="77"/>
      <c r="N272" s="136"/>
      <c r="O272" s="132">
        <v>2024</v>
      </c>
      <c r="P272" s="133" t="s">
        <v>221</v>
      </c>
      <c r="Q272" s="137">
        <v>-11.957028935737384</v>
      </c>
      <c r="R272" s="137">
        <v>-53.282268078634907</v>
      </c>
      <c r="S272" s="137">
        <v>26.538507557930842</v>
      </c>
      <c r="T272" s="137">
        <v>-9.8977441786885123</v>
      </c>
      <c r="U272" s="137">
        <v>803.15094339622647</v>
      </c>
      <c r="V272" s="137">
        <v>19.292205542079799</v>
      </c>
      <c r="W272" s="137">
        <v>-58.549000543338387</v>
      </c>
      <c r="X272" s="137">
        <v>-22.384308982085884</v>
      </c>
      <c r="Y272" s="137">
        <v>-32.047588847032571</v>
      </c>
      <c r="Z272" s="77"/>
      <c r="AA272" s="136"/>
      <c r="AB272" s="132">
        <v>2024</v>
      </c>
      <c r="AC272" s="133" t="s">
        <v>221</v>
      </c>
      <c r="AD272" s="137">
        <v>-9.8514321866194646E-2</v>
      </c>
      <c r="AE272" s="137">
        <v>-0.79670877018032327</v>
      </c>
      <c r="AF272" s="137">
        <v>0.15741020237643502</v>
      </c>
      <c r="AG272" s="137">
        <v>-6.1226626299207901E-2</v>
      </c>
      <c r="AH272" s="137">
        <v>5.3658745655755578</v>
      </c>
      <c r="AI272" s="137">
        <v>0.1188860503142221</v>
      </c>
      <c r="AJ272" s="137">
        <v>-1.4901854034032489</v>
      </c>
      <c r="AK272" s="137">
        <v>-0.19342995910822272</v>
      </c>
      <c r="AL272" s="137">
        <v>-0.3362813509336165</v>
      </c>
      <c r="AM272" s="77"/>
      <c r="AN272" s="136"/>
      <c r="AO272" s="132">
        <v>2024</v>
      </c>
      <c r="AP272" s="133" t="s">
        <v>221</v>
      </c>
      <c r="AQ272" s="137">
        <v>-35.750250606429304</v>
      </c>
      <c r="AR272" s="137">
        <v>-33.149656604376304</v>
      </c>
      <c r="AS272" s="137">
        <v>-10.451594693762345</v>
      </c>
      <c r="AT272" s="137">
        <v>-53.185148913100505</v>
      </c>
      <c r="AU272" s="137">
        <v>364.77327895912219</v>
      </c>
      <c r="AV272" s="137">
        <v>-35.639892170284099</v>
      </c>
      <c r="AW272" s="137">
        <v>-40.923540919465275</v>
      </c>
      <c r="AX272" s="137">
        <v>-36.093033638408571</v>
      </c>
      <c r="AY272" s="137">
        <v>-36.933550811999147</v>
      </c>
      <c r="AZ272" s="77"/>
      <c r="BA272" s="136"/>
      <c r="BB272" s="132">
        <v>2024</v>
      </c>
      <c r="BC272" s="133" t="s">
        <v>221</v>
      </c>
      <c r="BD272" s="137">
        <v>-0.40367590940593012</v>
      </c>
      <c r="BE272" s="137">
        <v>-0.39271848276889704</v>
      </c>
      <c r="BF272" s="137">
        <v>-7.4470481292886387E-2</v>
      </c>
      <c r="BG272" s="137">
        <v>-0.63226731736102626</v>
      </c>
      <c r="BH272" s="137">
        <v>4.6882117082995878</v>
      </c>
      <c r="BI272" s="137">
        <v>-0.39631076968833145</v>
      </c>
      <c r="BJ272" s="137">
        <v>-0.60988461330545818</v>
      </c>
      <c r="BK272" s="137">
        <v>-0.3967380261587195</v>
      </c>
      <c r="BL272" s="137">
        <v>-0.42540198772509169</v>
      </c>
      <c r="BM272" s="135"/>
    </row>
    <row r="273" spans="1:65" ht="15" customHeight="1" x14ac:dyDescent="0.25">
      <c r="A273" s="128" t="s">
        <v>198</v>
      </c>
      <c r="B273" s="151">
        <v>2020</v>
      </c>
      <c r="C273" s="2" t="s">
        <v>218</v>
      </c>
      <c r="D273" s="3">
        <v>509233</v>
      </c>
      <c r="E273" s="3">
        <v>38813</v>
      </c>
      <c r="F273" s="3">
        <v>52872</v>
      </c>
      <c r="G273" s="3">
        <v>155404</v>
      </c>
      <c r="H273" s="3">
        <v>55301</v>
      </c>
      <c r="I273" s="3">
        <v>263577</v>
      </c>
      <c r="J273" s="3">
        <v>18614</v>
      </c>
      <c r="K273" s="3">
        <v>188229</v>
      </c>
      <c r="L273" s="3">
        <v>206843</v>
      </c>
      <c r="M273" s="77"/>
      <c r="N273" s="128" t="s">
        <v>198</v>
      </c>
      <c r="O273" s="151">
        <v>2020</v>
      </c>
      <c r="P273" s="2" t="s">
        <v>218</v>
      </c>
      <c r="Q273" s="82"/>
      <c r="R273" s="82"/>
      <c r="S273" s="82"/>
      <c r="T273" s="82"/>
      <c r="U273" s="82"/>
      <c r="V273" s="82"/>
      <c r="W273" s="82"/>
      <c r="X273" s="82"/>
      <c r="Y273" s="82"/>
      <c r="Z273" s="77"/>
      <c r="AA273" s="128" t="s">
        <v>198</v>
      </c>
      <c r="AB273" s="151">
        <v>2020</v>
      </c>
      <c r="AC273" s="2" t="s">
        <v>218</v>
      </c>
      <c r="AD273" s="82"/>
      <c r="AE273" s="82"/>
      <c r="AF273" s="82"/>
      <c r="AG273" s="82"/>
      <c r="AH273" s="82"/>
      <c r="AI273" s="82"/>
      <c r="AJ273" s="82"/>
      <c r="AK273" s="82"/>
      <c r="AL273" s="82"/>
      <c r="AM273" s="77"/>
      <c r="AN273" s="128" t="s">
        <v>198</v>
      </c>
      <c r="AO273" s="151">
        <v>2020</v>
      </c>
      <c r="AP273" s="2" t="s">
        <v>218</v>
      </c>
      <c r="AQ273" s="82"/>
      <c r="AR273" s="82"/>
      <c r="AS273" s="82"/>
      <c r="AT273" s="82"/>
      <c r="AU273" s="82"/>
      <c r="AV273" s="82"/>
      <c r="AW273" s="82"/>
      <c r="AX273" s="82"/>
      <c r="AY273" s="82"/>
      <c r="AZ273" s="77"/>
      <c r="BA273" s="128" t="s">
        <v>198</v>
      </c>
      <c r="BB273" s="151">
        <v>2020</v>
      </c>
      <c r="BC273" s="2" t="s">
        <v>218</v>
      </c>
      <c r="BD273" s="82"/>
      <c r="BE273" s="82"/>
      <c r="BF273" s="82"/>
      <c r="BG273" s="82"/>
      <c r="BH273" s="82"/>
      <c r="BI273" s="82"/>
      <c r="BJ273" s="82"/>
      <c r="BK273" s="82"/>
      <c r="BL273" s="82"/>
      <c r="BM273" s="77"/>
    </row>
    <row r="274" spans="1:65" ht="15" customHeight="1" x14ac:dyDescent="0.25">
      <c r="A274" s="128"/>
      <c r="B274" s="97">
        <v>2020</v>
      </c>
      <c r="C274" s="4" t="s">
        <v>219</v>
      </c>
      <c r="D274" s="5">
        <v>526146</v>
      </c>
      <c r="E274" s="5">
        <v>50361</v>
      </c>
      <c r="F274" s="5">
        <v>57242</v>
      </c>
      <c r="G274" s="5">
        <v>186666</v>
      </c>
      <c r="H274" s="5">
        <v>22159</v>
      </c>
      <c r="I274" s="5">
        <v>266067</v>
      </c>
      <c r="J274" s="5">
        <v>43293</v>
      </c>
      <c r="K274" s="5">
        <v>166425</v>
      </c>
      <c r="L274" s="5">
        <v>209718</v>
      </c>
      <c r="M274" s="77"/>
      <c r="N274" s="128"/>
      <c r="O274" s="97">
        <v>2020</v>
      </c>
      <c r="P274" s="4" t="s">
        <v>219</v>
      </c>
      <c r="Q274" s="83">
        <v>3.3212694385477732</v>
      </c>
      <c r="R274" s="83">
        <v>29.752917836807256</v>
      </c>
      <c r="S274" s="83">
        <v>8.2652443637464046</v>
      </c>
      <c r="T274" s="83">
        <v>20.116599315332934</v>
      </c>
      <c r="U274" s="83">
        <v>-59.930200177211987</v>
      </c>
      <c r="V274" s="83">
        <v>0.94469547798176734</v>
      </c>
      <c r="W274" s="83">
        <v>132.58300204147417</v>
      </c>
      <c r="X274" s="83">
        <v>-11.583762332052984</v>
      </c>
      <c r="Y274" s="83">
        <v>1.3899430969382536</v>
      </c>
      <c r="Z274" s="77"/>
      <c r="AA274" s="128"/>
      <c r="AB274" s="97">
        <v>2020</v>
      </c>
      <c r="AC274" s="4" t="s">
        <v>219</v>
      </c>
      <c r="AD274" s="83">
        <v>4.2194224408260039E-2</v>
      </c>
      <c r="AE274" s="83">
        <v>0.43250077807444265</v>
      </c>
      <c r="AF274" s="83">
        <v>0.12367050667834845</v>
      </c>
      <c r="AG274" s="83">
        <v>0.19873241495928351</v>
      </c>
      <c r="AH274" s="83">
        <v>-0.50160362718963492</v>
      </c>
      <c r="AI274" s="83">
        <v>9.6244932453065455E-3</v>
      </c>
      <c r="AJ274" s="83">
        <v>2.7615060888753118</v>
      </c>
      <c r="AK274" s="83">
        <v>-0.20476198391485881</v>
      </c>
      <c r="AL274" s="83">
        <v>2.490872576489285E-2</v>
      </c>
      <c r="AM274" s="77"/>
      <c r="AN274" s="128"/>
      <c r="AO274" s="97">
        <v>2020</v>
      </c>
      <c r="AP274" s="4" t="s">
        <v>219</v>
      </c>
      <c r="AQ274" s="83"/>
      <c r="AR274" s="83"/>
      <c r="AS274" s="83"/>
      <c r="AT274" s="83"/>
      <c r="AU274" s="83"/>
      <c r="AV274" s="83"/>
      <c r="AW274" s="83"/>
      <c r="AX274" s="83"/>
      <c r="AY274" s="83"/>
      <c r="AZ274" s="77"/>
      <c r="BA274" s="128"/>
      <c r="BB274" s="97">
        <v>2020</v>
      </c>
      <c r="BC274" s="4" t="s">
        <v>219</v>
      </c>
      <c r="BD274" s="83"/>
      <c r="BE274" s="83"/>
      <c r="BF274" s="83"/>
      <c r="BG274" s="83"/>
      <c r="BH274" s="83"/>
      <c r="BI274" s="83"/>
      <c r="BJ274" s="83"/>
      <c r="BK274" s="83"/>
      <c r="BL274" s="83"/>
      <c r="BM274" s="77"/>
    </row>
    <row r="275" spans="1:65" ht="15" customHeight="1" x14ac:dyDescent="0.25">
      <c r="A275" s="128"/>
      <c r="B275" s="2">
        <v>2021</v>
      </c>
      <c r="C275" s="2" t="s">
        <v>220</v>
      </c>
      <c r="D275" s="3">
        <v>532966</v>
      </c>
      <c r="E275" s="3">
        <v>44548</v>
      </c>
      <c r="F275" s="3">
        <v>57483</v>
      </c>
      <c r="G275" s="3">
        <v>195928</v>
      </c>
      <c r="H275" s="3">
        <v>7793</v>
      </c>
      <c r="I275" s="3">
        <v>261204</v>
      </c>
      <c r="J275" s="3">
        <v>32285</v>
      </c>
      <c r="K275" s="3">
        <v>194929</v>
      </c>
      <c r="L275" s="3">
        <v>227214</v>
      </c>
      <c r="M275" s="77"/>
      <c r="N275" s="128"/>
      <c r="O275" s="2">
        <v>2021</v>
      </c>
      <c r="P275" s="2" t="s">
        <v>220</v>
      </c>
      <c r="Q275" s="82">
        <v>1.2962181599783946</v>
      </c>
      <c r="R275" s="82">
        <v>-11.542661980500782</v>
      </c>
      <c r="S275" s="82">
        <v>0.4210195311135152</v>
      </c>
      <c r="T275" s="82">
        <v>4.9618034350122713</v>
      </c>
      <c r="U275" s="82">
        <v>-64.831445462340355</v>
      </c>
      <c r="V275" s="82">
        <v>-1.8277351193496401</v>
      </c>
      <c r="W275" s="82">
        <v>-25.426743353428961</v>
      </c>
      <c r="X275" s="82">
        <v>17.127234490010522</v>
      </c>
      <c r="Y275" s="82">
        <v>8.3426315337739254</v>
      </c>
      <c r="Z275" s="77"/>
      <c r="AA275" s="128"/>
      <c r="AB275" s="2">
        <v>2021</v>
      </c>
      <c r="AC275" s="2" t="s">
        <v>220</v>
      </c>
      <c r="AD275" s="82">
        <v>1.6601814510166207E-2</v>
      </c>
      <c r="AE275" s="82">
        <v>-0.14343343570823919</v>
      </c>
      <c r="AF275" s="82">
        <v>6.4869171531854513E-3</v>
      </c>
      <c r="AG275" s="82">
        <v>4.3790436238700256E-2</v>
      </c>
      <c r="AH275" s="82">
        <v>-1.4590607816730754</v>
      </c>
      <c r="AI275" s="82">
        <v>-1.881200578108453E-2</v>
      </c>
      <c r="AJ275" s="82">
        <v>-0.88575042565586259</v>
      </c>
      <c r="AK275" s="82">
        <v>0.28693968417910809</v>
      </c>
      <c r="AL275" s="82">
        <v>0.15654158341595945</v>
      </c>
      <c r="AM275" s="77"/>
      <c r="AN275" s="128"/>
      <c r="AO275" s="2">
        <v>2021</v>
      </c>
      <c r="AP275" s="2" t="s">
        <v>220</v>
      </c>
      <c r="AQ275" s="82"/>
      <c r="AR275" s="82"/>
      <c r="AS275" s="82"/>
      <c r="AT275" s="82"/>
      <c r="AU275" s="82"/>
      <c r="AV275" s="82"/>
      <c r="AW275" s="82"/>
      <c r="AX275" s="82"/>
      <c r="AY275" s="82"/>
      <c r="AZ275" s="77"/>
      <c r="BA275" s="128"/>
      <c r="BB275" s="2">
        <v>2021</v>
      </c>
      <c r="BC275" s="2" t="s">
        <v>220</v>
      </c>
      <c r="BD275" s="82"/>
      <c r="BE275" s="82"/>
      <c r="BF275" s="82"/>
      <c r="BG275" s="82"/>
      <c r="BH275" s="82"/>
      <c r="BI275" s="82"/>
      <c r="BJ275" s="82"/>
      <c r="BK275" s="82"/>
      <c r="BL275" s="82"/>
      <c r="BM275" s="77"/>
    </row>
    <row r="276" spans="1:65" ht="15" customHeight="1" x14ac:dyDescent="0.25">
      <c r="A276" s="128"/>
      <c r="B276" s="97">
        <v>2021</v>
      </c>
      <c r="C276" s="4" t="s">
        <v>221</v>
      </c>
      <c r="D276" s="5">
        <v>527762</v>
      </c>
      <c r="E276" s="5">
        <v>38003</v>
      </c>
      <c r="F276" s="5">
        <v>39344</v>
      </c>
      <c r="G276" s="5">
        <v>186035</v>
      </c>
      <c r="H276" s="5">
        <v>2920</v>
      </c>
      <c r="I276" s="5">
        <v>228299</v>
      </c>
      <c r="J276" s="5">
        <v>47407</v>
      </c>
      <c r="K276" s="5">
        <v>214053</v>
      </c>
      <c r="L276" s="5">
        <v>261460</v>
      </c>
      <c r="M276" s="77"/>
      <c r="N276" s="128"/>
      <c r="O276" s="97">
        <v>2021</v>
      </c>
      <c r="P276" s="4" t="s">
        <v>221</v>
      </c>
      <c r="Q276" s="83">
        <v>-0.97642251100444355</v>
      </c>
      <c r="R276" s="83">
        <v>-14.69201759899434</v>
      </c>
      <c r="S276" s="83">
        <v>-31.555416383974389</v>
      </c>
      <c r="T276" s="83">
        <v>-5.0493038258952225</v>
      </c>
      <c r="U276" s="83">
        <v>-62.530476068266395</v>
      </c>
      <c r="V276" s="83">
        <v>-12.597433423684166</v>
      </c>
      <c r="W276" s="83">
        <v>46.839089360384065</v>
      </c>
      <c r="X276" s="83">
        <v>9.8107516069953533</v>
      </c>
      <c r="Y276" s="83">
        <v>15.072134639590871</v>
      </c>
      <c r="Z276" s="77"/>
      <c r="AA276" s="128"/>
      <c r="AB276" s="97">
        <v>2021</v>
      </c>
      <c r="AC276" s="4" t="s">
        <v>221</v>
      </c>
      <c r="AD276" s="83">
        <v>-1.2570581799812207E-2</v>
      </c>
      <c r="AE276" s="83">
        <v>-0.16372696096494671</v>
      </c>
      <c r="AF276" s="83">
        <v>-0.42506692712629657</v>
      </c>
      <c r="AG276" s="83">
        <v>-4.6701678055072776E-2</v>
      </c>
      <c r="AH276" s="83">
        <v>-0.64775035358422706</v>
      </c>
      <c r="AI276" s="83">
        <v>-0.1255771425099646</v>
      </c>
      <c r="AJ276" s="83">
        <v>1.1388171574153776</v>
      </c>
      <c r="AK276" s="83">
        <v>0.19376184921997022</v>
      </c>
      <c r="AL276" s="83">
        <v>0.30583019735183703</v>
      </c>
      <c r="AM276" s="77"/>
      <c r="AN276" s="128"/>
      <c r="AO276" s="97">
        <v>2021</v>
      </c>
      <c r="AP276" s="4" t="s">
        <v>221</v>
      </c>
      <c r="AQ276" s="83"/>
      <c r="AR276" s="83"/>
      <c r="AS276" s="83"/>
      <c r="AT276" s="83"/>
      <c r="AU276" s="83"/>
      <c r="AV276" s="83"/>
      <c r="AW276" s="83"/>
      <c r="AX276" s="83"/>
      <c r="AY276" s="83"/>
      <c r="AZ276" s="77"/>
      <c r="BA276" s="128"/>
      <c r="BB276" s="97">
        <v>2021</v>
      </c>
      <c r="BC276" s="4" t="s">
        <v>221</v>
      </c>
      <c r="BD276" s="83"/>
      <c r="BE276" s="83"/>
      <c r="BF276" s="83"/>
      <c r="BG276" s="83"/>
      <c r="BH276" s="83"/>
      <c r="BI276" s="83"/>
      <c r="BJ276" s="83"/>
      <c r="BK276" s="83"/>
      <c r="BL276" s="83"/>
      <c r="BM276" s="77"/>
    </row>
    <row r="277" spans="1:65" ht="15" customHeight="1" x14ac:dyDescent="0.25">
      <c r="A277" s="128"/>
      <c r="B277" s="112">
        <v>2021</v>
      </c>
      <c r="C277" s="2" t="s">
        <v>218</v>
      </c>
      <c r="D277" s="3">
        <v>535102</v>
      </c>
      <c r="E277" s="3">
        <v>43003</v>
      </c>
      <c r="F277" s="3">
        <v>45343</v>
      </c>
      <c r="G277" s="3">
        <v>166245</v>
      </c>
      <c r="H277" s="3">
        <v>23181</v>
      </c>
      <c r="I277" s="3">
        <v>234769</v>
      </c>
      <c r="J277" s="3">
        <v>32226</v>
      </c>
      <c r="K277" s="3">
        <v>225104</v>
      </c>
      <c r="L277" s="3">
        <v>257330</v>
      </c>
      <c r="M277" s="77"/>
      <c r="N277" s="128"/>
      <c r="O277" s="112">
        <v>2021</v>
      </c>
      <c r="P277" s="2" t="s">
        <v>218</v>
      </c>
      <c r="Q277" s="82">
        <v>1.3907784190600978</v>
      </c>
      <c r="R277" s="82">
        <v>13.156856037681237</v>
      </c>
      <c r="S277" s="82">
        <v>15.247559983733211</v>
      </c>
      <c r="T277" s="82">
        <v>-10.637783212836297</v>
      </c>
      <c r="U277" s="82">
        <v>693.8698630136987</v>
      </c>
      <c r="V277" s="82">
        <v>2.8340027770599221</v>
      </c>
      <c r="W277" s="82">
        <v>-32.022697070052942</v>
      </c>
      <c r="X277" s="82">
        <v>5.1627400690483114</v>
      </c>
      <c r="Y277" s="82">
        <v>-1.5795915245161751</v>
      </c>
      <c r="Z277" s="77"/>
      <c r="AA277" s="128"/>
      <c r="AB277" s="112">
        <v>2021</v>
      </c>
      <c r="AC277" s="2" t="s">
        <v>218</v>
      </c>
      <c r="AD277" s="82">
        <v>1.7564315666263874E-2</v>
      </c>
      <c r="AE277" s="82">
        <v>0.12524021072416897</v>
      </c>
      <c r="AF277" s="82">
        <v>0.13611891152066535</v>
      </c>
      <c r="AG277" s="82">
        <v>-9.3314358627874044E-2</v>
      </c>
      <c r="AH277" s="82">
        <v>2.911439697662054</v>
      </c>
      <c r="AI277" s="82">
        <v>2.4590504439422171E-2</v>
      </c>
      <c r="AJ277" s="82">
        <v>-0.99437735641429448</v>
      </c>
      <c r="AK277" s="82">
        <v>0.11096169175864165</v>
      </c>
      <c r="AL277" s="82">
        <v>-3.5956888996033554E-2</v>
      </c>
      <c r="AM277" s="77"/>
      <c r="AN277" s="128"/>
      <c r="AO277" s="112">
        <v>2021</v>
      </c>
      <c r="AP277" s="2" t="s">
        <v>218</v>
      </c>
      <c r="AQ277" s="82">
        <v>5.0799928519950583</v>
      </c>
      <c r="AR277" s="82">
        <v>10.79535207275913</v>
      </c>
      <c r="AS277" s="82">
        <v>-14.240051444999253</v>
      </c>
      <c r="AT277" s="82">
        <v>6.9760109134900006</v>
      </c>
      <c r="AU277" s="82">
        <v>-58.082132330337608</v>
      </c>
      <c r="AV277" s="82">
        <v>-10.929633465742455</v>
      </c>
      <c r="AW277" s="82">
        <v>73.127753303964738</v>
      </c>
      <c r="AX277" s="82">
        <v>19.590498807303874</v>
      </c>
      <c r="AY277" s="82">
        <v>24.4083676991728</v>
      </c>
      <c r="AZ277" s="77"/>
      <c r="BA277" s="128"/>
      <c r="BB277" s="112">
        <v>2021</v>
      </c>
      <c r="BC277" s="2" t="s">
        <v>218</v>
      </c>
      <c r="BD277" s="82">
        <v>6.453747952564752E-2</v>
      </c>
      <c r="BE277" s="82">
        <v>0.15692572394630369</v>
      </c>
      <c r="BF277" s="82">
        <v>-0.2130698500643681</v>
      </c>
      <c r="BG277" s="82">
        <v>6.8916195719198756E-2</v>
      </c>
      <c r="BH277" s="82">
        <v>-0.48613567392828044</v>
      </c>
      <c r="BI277" s="82">
        <v>-0.11135036201236463</v>
      </c>
      <c r="BJ277" s="82">
        <v>1.5231419782718403</v>
      </c>
      <c r="BK277" s="82">
        <v>0.34629417340214746</v>
      </c>
      <c r="BL277" s="82">
        <v>0.43741455224073372</v>
      </c>
      <c r="BM277" s="77"/>
    </row>
    <row r="278" spans="1:65" ht="15" customHeight="1" x14ac:dyDescent="0.25">
      <c r="A278" s="128"/>
      <c r="B278" s="97">
        <v>2021</v>
      </c>
      <c r="C278" s="4" t="s">
        <v>219</v>
      </c>
      <c r="D278" s="5">
        <v>547346</v>
      </c>
      <c r="E278" s="5">
        <v>64541</v>
      </c>
      <c r="F278" s="5">
        <v>54802</v>
      </c>
      <c r="G278" s="5">
        <v>166016</v>
      </c>
      <c r="H278" s="5">
        <v>13223</v>
      </c>
      <c r="I278" s="5">
        <v>234041</v>
      </c>
      <c r="J278" s="5">
        <v>28953</v>
      </c>
      <c r="K278" s="5">
        <v>219811</v>
      </c>
      <c r="L278" s="5">
        <v>248764</v>
      </c>
      <c r="M278" s="77"/>
      <c r="N278" s="128"/>
      <c r="O278" s="97">
        <v>2021</v>
      </c>
      <c r="P278" s="4" t="s">
        <v>219</v>
      </c>
      <c r="Q278" s="83">
        <v>2.2881618831549986</v>
      </c>
      <c r="R278" s="83">
        <v>50.084877799223307</v>
      </c>
      <c r="S278" s="83">
        <v>20.860992876518964</v>
      </c>
      <c r="T278" s="83">
        <v>-0.13774850371439129</v>
      </c>
      <c r="U278" s="83">
        <v>-42.957594581769555</v>
      </c>
      <c r="V278" s="83">
        <v>-0.31009204792796652</v>
      </c>
      <c r="W278" s="83">
        <v>-10.156395457084344</v>
      </c>
      <c r="X278" s="83">
        <v>-2.3513575947117715</v>
      </c>
      <c r="Y278" s="83">
        <v>-3.3287995958496879</v>
      </c>
      <c r="Z278" s="77"/>
      <c r="AA278" s="128"/>
      <c r="AB278" s="97">
        <v>2021</v>
      </c>
      <c r="AC278" s="4" t="s">
        <v>219</v>
      </c>
      <c r="AD278" s="83">
        <v>2.8806712067431375E-2</v>
      </c>
      <c r="AE278" s="83">
        <v>0.57881309722517504</v>
      </c>
      <c r="AF278" s="83">
        <v>0.20207358819799637</v>
      </c>
      <c r="AG278" s="83">
        <v>-1.0517694229317815E-3</v>
      </c>
      <c r="AH278" s="83">
        <v>-1.2330850157509949</v>
      </c>
      <c r="AI278" s="83">
        <v>-2.6704454937681306E-3</v>
      </c>
      <c r="AJ278" s="83">
        <v>-0.25877220376986754</v>
      </c>
      <c r="AK278" s="83">
        <v>-5.1605131147034529E-2</v>
      </c>
      <c r="AL278" s="83">
        <v>-7.4347629064871884E-2</v>
      </c>
      <c r="AM278" s="77"/>
      <c r="AN278" s="128"/>
      <c r="AO278" s="97">
        <v>2021</v>
      </c>
      <c r="AP278" s="4" t="s">
        <v>219</v>
      </c>
      <c r="AQ278" s="83">
        <v>4.0292998521322971</v>
      </c>
      <c r="AR278" s="83">
        <v>28.156708564166735</v>
      </c>
      <c r="AS278" s="83">
        <v>-4.2626043813982761</v>
      </c>
      <c r="AT278" s="83">
        <v>-11.06253950906968</v>
      </c>
      <c r="AU278" s="83">
        <v>-40.326729545557107</v>
      </c>
      <c r="AV278" s="83">
        <v>-12.036817794014283</v>
      </c>
      <c r="AW278" s="83">
        <v>-33.123137689695795</v>
      </c>
      <c r="AX278" s="83">
        <v>32.078113264233139</v>
      </c>
      <c r="AY278" s="83">
        <v>18.618335097607257</v>
      </c>
      <c r="AZ278" s="77"/>
      <c r="BA278" s="128"/>
      <c r="BB278" s="97">
        <v>2021</v>
      </c>
      <c r="BC278" s="4" t="s">
        <v>219</v>
      </c>
      <c r="BD278" s="83">
        <v>5.160681343336064E-2</v>
      </c>
      <c r="BE278" s="83">
        <v>0.34988579362512034</v>
      </c>
      <c r="BF278" s="83">
        <v>-6.5676671592417024E-2</v>
      </c>
      <c r="BG278" s="83">
        <v>-9.7632531670172995E-2</v>
      </c>
      <c r="BH278" s="83">
        <v>-0.90757115028752633</v>
      </c>
      <c r="BI278" s="83">
        <v>-0.12388922417129608</v>
      </c>
      <c r="BJ278" s="83">
        <v>-1.1538572950495183</v>
      </c>
      <c r="BK278" s="83">
        <v>0.53741797570817418</v>
      </c>
      <c r="BL278" s="83">
        <v>0.34935543358824395</v>
      </c>
      <c r="BM278" s="77"/>
    </row>
    <row r="279" spans="1:65" ht="15" customHeight="1" x14ac:dyDescent="0.25">
      <c r="A279" s="128"/>
      <c r="B279" s="2">
        <v>2022</v>
      </c>
      <c r="C279" s="2" t="s">
        <v>220</v>
      </c>
      <c r="D279" s="3">
        <v>539831</v>
      </c>
      <c r="E279" s="3">
        <v>42994</v>
      </c>
      <c r="F279" s="3">
        <v>56252</v>
      </c>
      <c r="G279" s="3">
        <v>162790</v>
      </c>
      <c r="H279" s="3">
        <v>5494</v>
      </c>
      <c r="I279" s="3">
        <v>224536</v>
      </c>
      <c r="J279" s="3">
        <v>49052</v>
      </c>
      <c r="K279" s="3">
        <v>223249</v>
      </c>
      <c r="L279" s="3">
        <v>272301</v>
      </c>
      <c r="M279" s="77"/>
      <c r="N279" s="128"/>
      <c r="O279" s="2">
        <v>2022</v>
      </c>
      <c r="P279" s="2" t="s">
        <v>220</v>
      </c>
      <c r="Q279" s="82">
        <v>-1.3729889320466384</v>
      </c>
      <c r="R279" s="82">
        <v>-33.384980090175247</v>
      </c>
      <c r="S279" s="82">
        <v>2.6458888361738673</v>
      </c>
      <c r="T279" s="82">
        <v>-1.9431861989205856</v>
      </c>
      <c r="U279" s="82">
        <v>-58.451183543825152</v>
      </c>
      <c r="V279" s="82">
        <v>-4.0612542246871328</v>
      </c>
      <c r="W279" s="82">
        <v>69.419403861430595</v>
      </c>
      <c r="X279" s="82">
        <v>1.5640709518632008</v>
      </c>
      <c r="Y279" s="82">
        <v>9.4615780418388482</v>
      </c>
      <c r="Z279" s="77"/>
      <c r="AA279" s="128"/>
      <c r="AB279" s="2">
        <v>2022</v>
      </c>
      <c r="AC279" s="2" t="s">
        <v>220</v>
      </c>
      <c r="AD279" s="82">
        <v>-1.7121769684242151E-2</v>
      </c>
      <c r="AE279" s="82">
        <v>-0.47122739789180002</v>
      </c>
      <c r="AF279" s="82">
        <v>2.8829244385504556E-2</v>
      </c>
      <c r="AG279" s="82">
        <v>-1.4762007698940699E-2</v>
      </c>
      <c r="AH279" s="82">
        <v>-0.92807842496841719</v>
      </c>
      <c r="AI279" s="82">
        <v>-3.4294509266859868E-2</v>
      </c>
      <c r="AJ279" s="82">
        <v>1.4541868556673043</v>
      </c>
      <c r="AK279" s="82">
        <v>3.3636597557363888E-2</v>
      </c>
      <c r="AL279" s="82">
        <v>0.2028499657463943</v>
      </c>
      <c r="AM279" s="77"/>
      <c r="AN279" s="128"/>
      <c r="AO279" s="2">
        <v>2022</v>
      </c>
      <c r="AP279" s="2" t="s">
        <v>220</v>
      </c>
      <c r="AQ279" s="82">
        <v>1.2880746614230389</v>
      </c>
      <c r="AR279" s="82">
        <v>-3.4883720930232442</v>
      </c>
      <c r="AS279" s="82">
        <v>-2.1415027051476159</v>
      </c>
      <c r="AT279" s="82">
        <v>-16.913355926666938</v>
      </c>
      <c r="AU279" s="82">
        <v>-29.500834081868348</v>
      </c>
      <c r="AV279" s="82">
        <v>-14.038069861104731</v>
      </c>
      <c r="AW279" s="82">
        <v>51.934334830416617</v>
      </c>
      <c r="AX279" s="82">
        <v>14.52836673865869</v>
      </c>
      <c r="AY279" s="82">
        <v>19.843407536507442</v>
      </c>
      <c r="AZ279" s="77"/>
      <c r="BA279" s="128"/>
      <c r="BB279" s="2">
        <v>2022</v>
      </c>
      <c r="BC279" s="2" t="s">
        <v>220</v>
      </c>
      <c r="BD279" s="82">
        <v>1.6582829372734493E-2</v>
      </c>
      <c r="BE279" s="82">
        <v>-3.8874208913600994E-2</v>
      </c>
      <c r="BF279" s="82">
        <v>-2.8847091200863862E-2</v>
      </c>
      <c r="BG279" s="82">
        <v>-0.15643386307377671</v>
      </c>
      <c r="BH279" s="82">
        <v>-0.30559779661197162</v>
      </c>
      <c r="BI279" s="82">
        <v>-0.139938084229003</v>
      </c>
      <c r="BJ279" s="82">
        <v>1.2626998597000192</v>
      </c>
      <c r="BK279" s="82">
        <v>0.28693451003500725</v>
      </c>
      <c r="BL279" s="82">
        <v>0.40264457478252008</v>
      </c>
      <c r="BM279" s="77"/>
    </row>
    <row r="280" spans="1:65" ht="15" customHeight="1" x14ac:dyDescent="0.25">
      <c r="A280" s="128"/>
      <c r="B280" s="97">
        <v>2022</v>
      </c>
      <c r="C280" s="4" t="s">
        <v>221</v>
      </c>
      <c r="D280" s="5">
        <v>566638</v>
      </c>
      <c r="E280" s="5">
        <v>37287</v>
      </c>
      <c r="F280" s="5">
        <v>64911</v>
      </c>
      <c r="G280" s="5">
        <v>161889</v>
      </c>
      <c r="H280" s="5">
        <v>25102</v>
      </c>
      <c r="I280" s="5">
        <v>251902</v>
      </c>
      <c r="J280" s="5">
        <v>39527</v>
      </c>
      <c r="K280" s="5">
        <v>237922</v>
      </c>
      <c r="L280" s="5">
        <v>277449</v>
      </c>
      <c r="M280" s="77"/>
      <c r="N280" s="128"/>
      <c r="O280" s="97">
        <v>2022</v>
      </c>
      <c r="P280" s="4" t="s">
        <v>221</v>
      </c>
      <c r="Q280" s="83">
        <v>4.9658133749265829</v>
      </c>
      <c r="R280" s="83">
        <v>-13.273945201656048</v>
      </c>
      <c r="S280" s="83">
        <v>15.393230462916875</v>
      </c>
      <c r="T280" s="83">
        <v>-0.55347380060200635</v>
      </c>
      <c r="U280" s="83">
        <v>356.89843465598835</v>
      </c>
      <c r="V280" s="83">
        <v>12.187800619945136</v>
      </c>
      <c r="W280" s="83">
        <v>-19.418168474272207</v>
      </c>
      <c r="X280" s="83">
        <v>6.5724818476230666</v>
      </c>
      <c r="Y280" s="83">
        <v>1.8905549373670993</v>
      </c>
      <c r="Z280" s="77"/>
      <c r="AA280" s="128"/>
      <c r="AB280" s="97">
        <v>2022</v>
      </c>
      <c r="AC280" s="4" t="s">
        <v>221</v>
      </c>
      <c r="AD280" s="83">
        <v>6.042758211767351E-2</v>
      </c>
      <c r="AE280" s="83">
        <v>-0.13318733369086461</v>
      </c>
      <c r="AF280" s="83">
        <v>0.17407817374525553</v>
      </c>
      <c r="AG280" s="83">
        <v>-3.9580329024553971E-3</v>
      </c>
      <c r="AH280" s="83">
        <v>2.4468770122343848</v>
      </c>
      <c r="AI280" s="83">
        <v>9.5888548116124142E-2</v>
      </c>
      <c r="AJ280" s="83">
        <v>-0.72387440380111723</v>
      </c>
      <c r="AK280" s="83">
        <v>0.14354290257973326</v>
      </c>
      <c r="AL280" s="83">
        <v>4.4618299032221483E-2</v>
      </c>
      <c r="AM280" s="77"/>
      <c r="AN280" s="128"/>
      <c r="AO280" s="97">
        <v>2022</v>
      </c>
      <c r="AP280" s="4" t="s">
        <v>221</v>
      </c>
      <c r="AQ280" s="83">
        <v>7.3661991579537727</v>
      </c>
      <c r="AR280" s="83">
        <v>-1.8840617845959571</v>
      </c>
      <c r="AS280" s="83">
        <v>64.983224888165921</v>
      </c>
      <c r="AT280" s="83">
        <v>-12.97927809283199</v>
      </c>
      <c r="AU280" s="83">
        <v>759.65753424657532</v>
      </c>
      <c r="AV280" s="83">
        <v>10.338634860424278</v>
      </c>
      <c r="AW280" s="83">
        <v>-16.622017845465862</v>
      </c>
      <c r="AX280" s="83">
        <v>11.15097662728391</v>
      </c>
      <c r="AY280" s="83">
        <v>6.1152757591983402</v>
      </c>
      <c r="AZ280" s="77"/>
      <c r="BA280" s="128"/>
      <c r="BB280" s="97">
        <v>2022</v>
      </c>
      <c r="BC280" s="4" t="s">
        <v>221</v>
      </c>
      <c r="BD280" s="83">
        <v>9.3028656109220675E-2</v>
      </c>
      <c r="BE280" s="83">
        <v>-1.7934398175700934E-2</v>
      </c>
      <c r="BF280" s="83">
        <v>0.58012205548405615</v>
      </c>
      <c r="BG280" s="83">
        <v>-0.11385389102721853</v>
      </c>
      <c r="BH280" s="83">
        <v>3.1874811398025633</v>
      </c>
      <c r="BI280" s="83">
        <v>8.9707832501341858E-2</v>
      </c>
      <c r="BJ280" s="83">
        <v>-0.51615134500656334</v>
      </c>
      <c r="BK280" s="83">
        <v>0.23966560678554116</v>
      </c>
      <c r="BL280" s="83">
        <v>0.13920452739892797</v>
      </c>
      <c r="BM280" s="77"/>
    </row>
    <row r="281" spans="1:65" ht="15" customHeight="1" x14ac:dyDescent="0.25">
      <c r="A281" s="128"/>
      <c r="B281" s="112">
        <v>2022</v>
      </c>
      <c r="C281" s="2" t="s">
        <v>218</v>
      </c>
      <c r="D281" s="3">
        <v>612432</v>
      </c>
      <c r="E281" s="3">
        <v>46304</v>
      </c>
      <c r="F281" s="3">
        <v>83249</v>
      </c>
      <c r="G281" s="3">
        <v>183261</v>
      </c>
      <c r="H281" s="3">
        <v>11425</v>
      </c>
      <c r="I281" s="3">
        <v>277935</v>
      </c>
      <c r="J281" s="3">
        <v>38868</v>
      </c>
      <c r="K281" s="3">
        <v>249325</v>
      </c>
      <c r="L281" s="3">
        <v>288193</v>
      </c>
      <c r="M281" s="77"/>
      <c r="N281" s="128"/>
      <c r="O281" s="112">
        <v>2022</v>
      </c>
      <c r="P281" s="2" t="s">
        <v>218</v>
      </c>
      <c r="Q281" s="82">
        <v>8.0817029567378</v>
      </c>
      <c r="R281" s="82">
        <v>24.182691018317385</v>
      </c>
      <c r="S281" s="82">
        <v>28.25098981682612</v>
      </c>
      <c r="T281" s="82">
        <v>13.201638159479629</v>
      </c>
      <c r="U281" s="82">
        <v>-54.485698350729031</v>
      </c>
      <c r="V281" s="82">
        <v>10.334574556772068</v>
      </c>
      <c r="W281" s="82">
        <v>-1.6672148151896238</v>
      </c>
      <c r="X281" s="82">
        <v>4.7927472028648026</v>
      </c>
      <c r="Y281" s="82">
        <v>3.8724234003366433</v>
      </c>
      <c r="Z281" s="77"/>
      <c r="AA281" s="128"/>
      <c r="AB281" s="112">
        <v>2022</v>
      </c>
      <c r="AC281" s="2" t="s">
        <v>218</v>
      </c>
      <c r="AD281" s="82">
        <v>0.1006436676157723</v>
      </c>
      <c r="AE281" s="82">
        <v>0.21703194078592675</v>
      </c>
      <c r="AF281" s="82">
        <v>0.34631338093867575</v>
      </c>
      <c r="AG281" s="82">
        <v>8.9626537641132945E-2</v>
      </c>
      <c r="AH281" s="82">
        <v>-1.9260097926973008</v>
      </c>
      <c r="AI281" s="82">
        <v>8.7209981085687963E-2</v>
      </c>
      <c r="AJ281" s="82">
        <v>-5.0136219881168585E-2</v>
      </c>
      <c r="AK281" s="82">
        <v>0.11200191413950744</v>
      </c>
      <c r="AL281" s="82">
        <v>9.3462699953326692E-2</v>
      </c>
      <c r="AM281" s="77"/>
      <c r="AN281" s="128"/>
      <c r="AO281" s="112">
        <v>2022</v>
      </c>
      <c r="AP281" s="2" t="s">
        <v>218</v>
      </c>
      <c r="AQ281" s="82">
        <v>14.451450377685006</v>
      </c>
      <c r="AR281" s="82">
        <v>7.676208636606745</v>
      </c>
      <c r="AS281" s="82">
        <v>83.59835035176323</v>
      </c>
      <c r="AT281" s="82">
        <v>10.235495804385096</v>
      </c>
      <c r="AU281" s="82">
        <v>-50.713946766748627</v>
      </c>
      <c r="AV281" s="82">
        <v>18.386584259420971</v>
      </c>
      <c r="AW281" s="82">
        <v>20.610687022900763</v>
      </c>
      <c r="AX281" s="82">
        <v>10.75991541687398</v>
      </c>
      <c r="AY281" s="82">
        <v>11.993549139237558</v>
      </c>
      <c r="AZ281" s="77"/>
      <c r="BA281" s="128"/>
      <c r="BB281" s="112">
        <v>2022</v>
      </c>
      <c r="BC281" s="2" t="s">
        <v>218</v>
      </c>
      <c r="BD281" s="82">
        <v>0.18193589057289031</v>
      </c>
      <c r="BE281" s="82">
        <v>8.8711209673149827E-2</v>
      </c>
      <c r="BF281" s="82">
        <v>0.80978976997920393</v>
      </c>
      <c r="BG281" s="82">
        <v>7.81524388672801E-2</v>
      </c>
      <c r="BH281" s="82">
        <v>-1.4557288054999702</v>
      </c>
      <c r="BI281" s="82">
        <v>0.15834127772526743</v>
      </c>
      <c r="BJ281" s="82">
        <v>0.52513442634874963</v>
      </c>
      <c r="BK281" s="82">
        <v>0.23614734205788152</v>
      </c>
      <c r="BL281" s="82">
        <v>0.26787192106340296</v>
      </c>
      <c r="BM281" s="77"/>
    </row>
    <row r="282" spans="1:65" ht="15" customHeight="1" x14ac:dyDescent="0.25">
      <c r="A282" s="128"/>
      <c r="B282" s="97">
        <v>2022</v>
      </c>
      <c r="C282" s="4" t="s">
        <v>219</v>
      </c>
      <c r="D282" s="5">
        <v>639360</v>
      </c>
      <c r="E282" s="5">
        <v>33236</v>
      </c>
      <c r="F282" s="5">
        <v>74031</v>
      </c>
      <c r="G282" s="5">
        <v>231350</v>
      </c>
      <c r="H282" s="5">
        <v>14728</v>
      </c>
      <c r="I282" s="5">
        <v>320109</v>
      </c>
      <c r="J282" s="5">
        <v>31002</v>
      </c>
      <c r="K282" s="5">
        <v>255013</v>
      </c>
      <c r="L282" s="5">
        <v>286015</v>
      </c>
      <c r="M282" s="77"/>
      <c r="N282" s="128"/>
      <c r="O282" s="97">
        <v>2022</v>
      </c>
      <c r="P282" s="4" t="s">
        <v>219</v>
      </c>
      <c r="Q282" s="83">
        <v>4.3968963084881239</v>
      </c>
      <c r="R282" s="83">
        <v>-28.222183828610909</v>
      </c>
      <c r="S282" s="83">
        <v>-11.072805679347496</v>
      </c>
      <c r="T282" s="83">
        <v>26.240716791897896</v>
      </c>
      <c r="U282" s="83">
        <v>28.910284463894953</v>
      </c>
      <c r="V282" s="83">
        <v>15.174051486858446</v>
      </c>
      <c r="W282" s="83">
        <v>-20.237727693732637</v>
      </c>
      <c r="X282" s="83">
        <v>2.2813596711119999</v>
      </c>
      <c r="Y282" s="83">
        <v>-0.75574354685922174</v>
      </c>
      <c r="Z282" s="77"/>
      <c r="AA282" s="128"/>
      <c r="AB282" s="97">
        <v>2022</v>
      </c>
      <c r="AC282" s="4" t="s">
        <v>219</v>
      </c>
      <c r="AD282" s="83">
        <v>5.8214231745304233E-2</v>
      </c>
      <c r="AE282" s="83">
        <v>-0.29310766346000749</v>
      </c>
      <c r="AF282" s="83">
        <v>-0.18846957917388651</v>
      </c>
      <c r="AG282" s="83">
        <v>0.19443547181623916</v>
      </c>
      <c r="AH282" s="83">
        <v>0.48245742163535954</v>
      </c>
      <c r="AI282" s="83">
        <v>0.13915035992543548</v>
      </c>
      <c r="AJ282" s="83">
        <v>-0.59817535982917114</v>
      </c>
      <c r="AK282" s="83">
        <v>5.5901285876994514E-2</v>
      </c>
      <c r="AL282" s="83">
        <v>-1.895548489749193E-2</v>
      </c>
      <c r="AM282" s="77"/>
      <c r="AN282" s="128"/>
      <c r="AO282" s="97">
        <v>2022</v>
      </c>
      <c r="AP282" s="4" t="s">
        <v>219</v>
      </c>
      <c r="AQ282" s="83">
        <v>16.81093860190812</v>
      </c>
      <c r="AR282" s="83">
        <v>-48.504051688074249</v>
      </c>
      <c r="AS282" s="83">
        <v>35.088135469508416</v>
      </c>
      <c r="AT282" s="83">
        <v>39.354038164996155</v>
      </c>
      <c r="AU282" s="83">
        <v>11.38168343038646</v>
      </c>
      <c r="AV282" s="83">
        <v>36.774753141543556</v>
      </c>
      <c r="AW282" s="83">
        <v>7.0769868407418954</v>
      </c>
      <c r="AX282" s="83">
        <v>16.014667145866213</v>
      </c>
      <c r="AY282" s="83">
        <v>14.974433599717003</v>
      </c>
      <c r="AZ282" s="77"/>
      <c r="BA282" s="128"/>
      <c r="BB282" s="97">
        <v>2022</v>
      </c>
      <c r="BC282" s="4" t="s">
        <v>219</v>
      </c>
      <c r="BD282" s="83">
        <v>0.20963972265148162</v>
      </c>
      <c r="BE282" s="83">
        <v>-0.68463237067818195</v>
      </c>
      <c r="BF282" s="83">
        <v>0.38231554502680654</v>
      </c>
      <c r="BG282" s="83">
        <v>0.2989649755122728</v>
      </c>
      <c r="BH282" s="83">
        <v>0.18071652601597507</v>
      </c>
      <c r="BI282" s="83">
        <v>0.31053759322252489</v>
      </c>
      <c r="BJ282" s="83">
        <v>0.14824761765571956</v>
      </c>
      <c r="BK282" s="83">
        <v>0.34440823362854456</v>
      </c>
      <c r="BL282" s="83">
        <v>0.32104193712107632</v>
      </c>
      <c r="BM282" s="77"/>
    </row>
    <row r="283" spans="1:65" ht="15" customHeight="1" x14ac:dyDescent="0.25">
      <c r="A283" s="128"/>
      <c r="B283" s="2">
        <v>2023</v>
      </c>
      <c r="C283" s="2" t="s">
        <v>220</v>
      </c>
      <c r="D283" s="3">
        <v>656118</v>
      </c>
      <c r="E283" s="3">
        <v>86364</v>
      </c>
      <c r="F283" s="3">
        <v>52253</v>
      </c>
      <c r="G283" s="3">
        <v>225746</v>
      </c>
      <c r="H283" s="3">
        <v>16276</v>
      </c>
      <c r="I283" s="3">
        <v>294275</v>
      </c>
      <c r="J283" s="3">
        <v>28591</v>
      </c>
      <c r="K283" s="3">
        <v>246888</v>
      </c>
      <c r="L283" s="3">
        <v>275479</v>
      </c>
      <c r="M283" s="77"/>
      <c r="N283" s="128"/>
      <c r="O283" s="2">
        <v>2023</v>
      </c>
      <c r="P283" s="2" t="s">
        <v>220</v>
      </c>
      <c r="Q283" s="82">
        <v>2.6210585585585591</v>
      </c>
      <c r="R283" s="82">
        <v>159.85076423155613</v>
      </c>
      <c r="S283" s="82">
        <v>-29.41740622171794</v>
      </c>
      <c r="T283" s="82">
        <v>-2.4223038685973677</v>
      </c>
      <c r="U283" s="82">
        <v>10.510592069527419</v>
      </c>
      <c r="V283" s="82">
        <v>-8.0703760281653985</v>
      </c>
      <c r="W283" s="82">
        <v>-7.7769176182181781</v>
      </c>
      <c r="X283" s="82">
        <v>-3.1861120805606049</v>
      </c>
      <c r="Y283" s="82">
        <v>-3.6837228816670518</v>
      </c>
      <c r="Z283" s="77"/>
      <c r="AA283" s="128"/>
      <c r="AB283" s="2">
        <v>2023</v>
      </c>
      <c r="AC283" s="2" t="s">
        <v>220</v>
      </c>
      <c r="AD283" s="82">
        <v>3.6335054474716869E-2</v>
      </c>
      <c r="AE283" s="82">
        <v>1.0905955023404676</v>
      </c>
      <c r="AF283" s="82">
        <v>-0.50010172883913873</v>
      </c>
      <c r="AG283" s="82">
        <v>-2.2644825051350875E-2</v>
      </c>
      <c r="AH283" s="82">
        <v>0.27132095446084603</v>
      </c>
      <c r="AI283" s="82">
        <v>-8.7063392286871918E-2</v>
      </c>
      <c r="AJ283" s="82">
        <v>-0.17944836189174737</v>
      </c>
      <c r="AK283" s="82">
        <v>-7.9399282132766771E-2</v>
      </c>
      <c r="AL283" s="82">
        <v>-9.10107689166091E-2</v>
      </c>
      <c r="AM283" s="77"/>
      <c r="AN283" s="128"/>
      <c r="AO283" s="2">
        <v>2023</v>
      </c>
      <c r="AP283" s="2" t="s">
        <v>220</v>
      </c>
      <c r="AQ283" s="82">
        <v>21.541371281012005</v>
      </c>
      <c r="AR283" s="82">
        <v>100.8745406335768</v>
      </c>
      <c r="AS283" s="82">
        <v>-7.1090805660243177</v>
      </c>
      <c r="AT283" s="82">
        <v>38.673137170587864</v>
      </c>
      <c r="AU283" s="82">
        <v>196.25045504186386</v>
      </c>
      <c r="AV283" s="82">
        <v>31.059162005201841</v>
      </c>
      <c r="AW283" s="82">
        <v>-41.712876131452333</v>
      </c>
      <c r="AX283" s="82">
        <v>10.588625257000047</v>
      </c>
      <c r="AY283" s="82">
        <v>1.1670908296333806</v>
      </c>
      <c r="AZ283" s="77"/>
      <c r="BA283" s="128"/>
      <c r="BB283" s="2">
        <v>2023</v>
      </c>
      <c r="BC283" s="2" t="s">
        <v>220</v>
      </c>
      <c r="BD283" s="82">
        <v>0.26213087035915567</v>
      </c>
      <c r="BE283" s="82">
        <v>1.0121490559265454</v>
      </c>
      <c r="BF283" s="82">
        <v>-8.0394805036064138E-2</v>
      </c>
      <c r="BG283" s="82">
        <v>0.27656150877578556</v>
      </c>
      <c r="BH283" s="82">
        <v>1.3454828613785768</v>
      </c>
      <c r="BI283" s="82">
        <v>0.24436057359754407</v>
      </c>
      <c r="BJ283" s="82">
        <v>-1.554981015871278</v>
      </c>
      <c r="BK283" s="82">
        <v>0.23125541294093241</v>
      </c>
      <c r="BL283" s="82">
        <v>2.7544085921600552E-2</v>
      </c>
      <c r="BM283" s="77"/>
    </row>
    <row r="284" spans="1:65" ht="15" customHeight="1" x14ac:dyDescent="0.25">
      <c r="A284" s="128"/>
      <c r="B284" s="97">
        <v>2023</v>
      </c>
      <c r="C284" s="4" t="s">
        <v>221</v>
      </c>
      <c r="D284" s="5">
        <v>635861</v>
      </c>
      <c r="E284" s="5">
        <v>65680</v>
      </c>
      <c r="F284" s="5">
        <v>66071</v>
      </c>
      <c r="G284" s="5">
        <v>196174</v>
      </c>
      <c r="H284" s="5">
        <v>13257</v>
      </c>
      <c r="I284" s="5">
        <v>275502</v>
      </c>
      <c r="J284" s="5">
        <v>51949</v>
      </c>
      <c r="K284" s="5">
        <v>242730</v>
      </c>
      <c r="L284" s="5">
        <v>294679</v>
      </c>
      <c r="M284" s="77"/>
      <c r="N284" s="128"/>
      <c r="O284" s="97">
        <v>2023</v>
      </c>
      <c r="P284" s="4" t="s">
        <v>221</v>
      </c>
      <c r="Q284" s="83">
        <v>-3.0874019612325867</v>
      </c>
      <c r="R284" s="83">
        <v>-23.949793895604657</v>
      </c>
      <c r="S284" s="83">
        <v>26.444414674755507</v>
      </c>
      <c r="T284" s="83">
        <v>-13.099678399617261</v>
      </c>
      <c r="U284" s="83">
        <v>-18.548783484885718</v>
      </c>
      <c r="V284" s="83">
        <v>-6.379407017245768</v>
      </c>
      <c r="W284" s="83">
        <v>81.69703752929243</v>
      </c>
      <c r="X284" s="83">
        <v>-1.6841644794400707</v>
      </c>
      <c r="Y284" s="83">
        <v>6.9696782694869626</v>
      </c>
      <c r="Z284" s="77"/>
      <c r="AA284" s="128"/>
      <c r="AB284" s="97">
        <v>2023</v>
      </c>
      <c r="AC284" s="4" t="s">
        <v>221</v>
      </c>
      <c r="AD284" s="83">
        <v>-4.3942295265066371E-2</v>
      </c>
      <c r="AE284" s="83">
        <v>-0.43958454117779061</v>
      </c>
      <c r="AF284" s="83">
        <v>0.28302060696429743</v>
      </c>
      <c r="AG284" s="83">
        <v>-0.12419755306629415</v>
      </c>
      <c r="AH284" s="83">
        <v>-0.47531106188490202</v>
      </c>
      <c r="AI284" s="83">
        <v>-6.4010619768598662E-2</v>
      </c>
      <c r="AJ284" s="83">
        <v>1.3676652961518236</v>
      </c>
      <c r="AK284" s="83">
        <v>-4.0143187021489321E-2</v>
      </c>
      <c r="AL284" s="83">
        <v>0.15912750389613683</v>
      </c>
      <c r="AM284" s="77"/>
      <c r="AN284" s="128"/>
      <c r="AO284" s="97">
        <v>2023</v>
      </c>
      <c r="AP284" s="4" t="s">
        <v>221</v>
      </c>
      <c r="AQ284" s="83">
        <v>12.216441537630729</v>
      </c>
      <c r="AR284" s="83">
        <v>76.147182664199306</v>
      </c>
      <c r="AS284" s="83">
        <v>1.7870622852829428</v>
      </c>
      <c r="AT284" s="83">
        <v>21.178091161227755</v>
      </c>
      <c r="AU284" s="83">
        <v>-47.187475101585527</v>
      </c>
      <c r="AV284" s="83">
        <v>9.3687227572627449</v>
      </c>
      <c r="AW284" s="83">
        <v>31.426619778885311</v>
      </c>
      <c r="AX284" s="83">
        <v>2.0208303561671528</v>
      </c>
      <c r="AY284" s="83">
        <v>6.210150333935232</v>
      </c>
      <c r="AZ284" s="77"/>
      <c r="BA284" s="128"/>
      <c r="BB284" s="97">
        <v>2023</v>
      </c>
      <c r="BC284" s="4" t="s">
        <v>221</v>
      </c>
      <c r="BD284" s="83">
        <v>0.15213470330974632</v>
      </c>
      <c r="BE284" s="83">
        <v>0.68339668345733628</v>
      </c>
      <c r="BF284" s="83">
        <v>2.190661587353384E-2</v>
      </c>
      <c r="BG284" s="83">
        <v>0.14377904936488087</v>
      </c>
      <c r="BH284" s="83">
        <v>-1.6680255900050844</v>
      </c>
      <c r="BI284" s="83">
        <v>7.9059484255459958E-2</v>
      </c>
      <c r="BJ284" s="83">
        <v>0.94505633287406843</v>
      </c>
      <c r="BK284" s="83">
        <v>4.7224870927198626E-2</v>
      </c>
      <c r="BL284" s="83">
        <v>0.14988480269879637</v>
      </c>
      <c r="BM284" s="77"/>
    </row>
    <row r="285" spans="1:65" ht="15" customHeight="1" x14ac:dyDescent="0.25">
      <c r="A285" s="128"/>
      <c r="B285" s="112">
        <v>2023</v>
      </c>
      <c r="C285" s="2" t="s">
        <v>218</v>
      </c>
      <c r="D285" s="3">
        <v>641426</v>
      </c>
      <c r="E285" s="3">
        <v>72761</v>
      </c>
      <c r="F285" s="3">
        <v>71245</v>
      </c>
      <c r="G285" s="3">
        <v>201550</v>
      </c>
      <c r="H285" s="3">
        <v>12484</v>
      </c>
      <c r="I285" s="3">
        <v>285279</v>
      </c>
      <c r="J285" s="3">
        <v>23433</v>
      </c>
      <c r="K285" s="3">
        <v>259953</v>
      </c>
      <c r="L285" s="3">
        <v>283386</v>
      </c>
      <c r="M285" s="77"/>
      <c r="N285" s="128"/>
      <c r="O285" s="112">
        <v>2023</v>
      </c>
      <c r="P285" s="2" t="s">
        <v>218</v>
      </c>
      <c r="Q285" s="82">
        <v>0.87519127608078406</v>
      </c>
      <c r="R285" s="82">
        <v>10.781059683313046</v>
      </c>
      <c r="S285" s="82">
        <v>7.8309697143981367</v>
      </c>
      <c r="T285" s="82">
        <v>2.7404243171878022</v>
      </c>
      <c r="U285" s="82">
        <v>-5.8308817982952377</v>
      </c>
      <c r="V285" s="82">
        <v>3.5487945641047958</v>
      </c>
      <c r="W285" s="82">
        <v>-54.892298215557567</v>
      </c>
      <c r="X285" s="82">
        <v>7.0955382523791855</v>
      </c>
      <c r="Y285" s="82">
        <v>-3.8323056614146225</v>
      </c>
      <c r="Z285" s="77"/>
      <c r="AA285" s="128"/>
      <c r="AB285" s="112">
        <v>2023</v>
      </c>
      <c r="AC285" s="2" t="s">
        <v>218</v>
      </c>
      <c r="AD285" s="82">
        <v>1.202097858412441E-2</v>
      </c>
      <c r="AE285" s="82">
        <v>0.16748009976430708</v>
      </c>
      <c r="AF285" s="82">
        <v>0.10405354312973109</v>
      </c>
      <c r="AG285" s="82">
        <v>2.2353619964177649E-2</v>
      </c>
      <c r="AH285" s="82">
        <v>-9.6464747937488868E-2</v>
      </c>
      <c r="AI285" s="82">
        <v>3.2782801117170281E-2</v>
      </c>
      <c r="AJ285" s="82">
        <v>-1.7320455764384466</v>
      </c>
      <c r="AK285" s="82">
        <v>0.16253999915629858</v>
      </c>
      <c r="AL285" s="82">
        <v>-9.2243944842156575E-2</v>
      </c>
      <c r="AM285" s="77"/>
      <c r="AN285" s="128"/>
      <c r="AO285" s="112">
        <v>2023</v>
      </c>
      <c r="AP285" s="2" t="s">
        <v>218</v>
      </c>
      <c r="AQ285" s="82">
        <v>4.7342398829584198</v>
      </c>
      <c r="AR285" s="82">
        <v>57.137612301313055</v>
      </c>
      <c r="AS285" s="82">
        <v>-14.419392425134234</v>
      </c>
      <c r="AT285" s="82">
        <v>9.9797556490469788</v>
      </c>
      <c r="AU285" s="82">
        <v>9.2691466083151113</v>
      </c>
      <c r="AV285" s="82">
        <v>2.6423444330508943</v>
      </c>
      <c r="AW285" s="82">
        <v>-39.711330657610375</v>
      </c>
      <c r="AX285" s="82">
        <v>4.2627093151509143</v>
      </c>
      <c r="AY285" s="82">
        <v>-1.6679794443307117</v>
      </c>
      <c r="AZ285" s="77"/>
      <c r="BA285" s="128"/>
      <c r="BB285" s="112">
        <v>2023</v>
      </c>
      <c r="BC285" s="2" t="s">
        <v>218</v>
      </c>
      <c r="BD285" s="82">
        <v>6.2680608854105743E-2</v>
      </c>
      <c r="BE285" s="82">
        <v>0.59341517081125117</v>
      </c>
      <c r="BF285" s="82">
        <v>-0.2454316368413251</v>
      </c>
      <c r="BG285" s="82">
        <v>7.39468557060282E-2</v>
      </c>
      <c r="BH285" s="82">
        <v>0.15468435044258116</v>
      </c>
      <c r="BI285" s="82">
        <v>2.4231048591368976E-2</v>
      </c>
      <c r="BJ285" s="82">
        <v>-1.1737651511522063</v>
      </c>
      <c r="BK285" s="82">
        <v>0.10445127747902484</v>
      </c>
      <c r="BL285" s="82">
        <v>-4.1836095455574838E-2</v>
      </c>
      <c r="BM285" s="77"/>
    </row>
    <row r="286" spans="1:65" ht="15" customHeight="1" x14ac:dyDescent="0.25">
      <c r="A286" s="128"/>
      <c r="B286" s="97">
        <v>2023</v>
      </c>
      <c r="C286" s="4" t="s">
        <v>219</v>
      </c>
      <c r="D286" s="5">
        <v>605382</v>
      </c>
      <c r="E286" s="5">
        <v>74570</v>
      </c>
      <c r="F286" s="5">
        <v>37409</v>
      </c>
      <c r="G286" s="5">
        <v>206763</v>
      </c>
      <c r="H286" s="5">
        <v>20941</v>
      </c>
      <c r="I286" s="5">
        <v>265113</v>
      </c>
      <c r="J286" s="5">
        <v>27056</v>
      </c>
      <c r="K286" s="5">
        <v>238643</v>
      </c>
      <c r="L286" s="5">
        <v>265699</v>
      </c>
      <c r="M286" s="77"/>
      <c r="N286" s="128"/>
      <c r="O286" s="97">
        <v>2023</v>
      </c>
      <c r="P286" s="4" t="s">
        <v>219</v>
      </c>
      <c r="Q286" s="83">
        <v>-5.6193543760308984</v>
      </c>
      <c r="R286" s="83">
        <v>2.4862220145407576</v>
      </c>
      <c r="S286" s="83">
        <v>-47.492455610920061</v>
      </c>
      <c r="T286" s="83">
        <v>2.5864549739518736</v>
      </c>
      <c r="U286" s="83">
        <v>67.742710669657157</v>
      </c>
      <c r="V286" s="83">
        <v>-7.0688694225652853</v>
      </c>
      <c r="W286" s="83">
        <v>15.461101864891404</v>
      </c>
      <c r="X286" s="83">
        <v>-8.1976357264582447</v>
      </c>
      <c r="Y286" s="83">
        <v>-6.2413104387654954</v>
      </c>
      <c r="Z286" s="77"/>
      <c r="AA286" s="128"/>
      <c r="AB286" s="97">
        <v>2023</v>
      </c>
      <c r="AC286" s="4" t="s">
        <v>219</v>
      </c>
      <c r="AD286" s="83">
        <v>-7.6484385177180161E-2</v>
      </c>
      <c r="AE286" s="83">
        <v>4.1319425886106376E-2</v>
      </c>
      <c r="AF286" s="83">
        <v>-0.6705383073445903</v>
      </c>
      <c r="AG286" s="83">
        <v>2.1176486454905573E-2</v>
      </c>
      <c r="AH286" s="83">
        <v>1.1008636905033093</v>
      </c>
      <c r="AI286" s="83">
        <v>-6.6267436524760082E-2</v>
      </c>
      <c r="AJ286" s="83">
        <v>0.2603854106550319</v>
      </c>
      <c r="AK286" s="83">
        <v>-0.19505295902936037</v>
      </c>
      <c r="AL286" s="83">
        <v>-0.14360251097763119</v>
      </c>
      <c r="AM286" s="77"/>
      <c r="AN286" s="128"/>
      <c r="AO286" s="97">
        <v>2023</v>
      </c>
      <c r="AP286" s="4" t="s">
        <v>219</v>
      </c>
      <c r="AQ286" s="83">
        <v>-5.314376876876878</v>
      </c>
      <c r="AR286" s="83">
        <v>124.3651462269828</v>
      </c>
      <c r="AS286" s="83">
        <v>-49.468465912928373</v>
      </c>
      <c r="AT286" s="83">
        <v>-10.627620488437429</v>
      </c>
      <c r="AU286" s="83">
        <v>42.184953829440531</v>
      </c>
      <c r="AV286" s="83">
        <v>-17.180397926956132</v>
      </c>
      <c r="AW286" s="83">
        <v>-12.728211083155927</v>
      </c>
      <c r="AX286" s="83">
        <v>-6.4192805856956312</v>
      </c>
      <c r="AY286" s="83">
        <v>-7.1031239620299687</v>
      </c>
      <c r="AZ286" s="77"/>
      <c r="BA286" s="128"/>
      <c r="BB286" s="97">
        <v>2023</v>
      </c>
      <c r="BC286" s="4" t="s">
        <v>219</v>
      </c>
      <c r="BD286" s="83">
        <v>-7.3671827243229293E-2</v>
      </c>
      <c r="BE286" s="83">
        <v>0.84849184034296854</v>
      </c>
      <c r="BF286" s="83">
        <v>-0.84097371262498488</v>
      </c>
      <c r="BG286" s="83">
        <v>-9.9351947454953321E-2</v>
      </c>
      <c r="BH286" s="83">
        <v>1.0889645284659148</v>
      </c>
      <c r="BI286" s="83">
        <v>-0.18534250685952169</v>
      </c>
      <c r="BJ286" s="83">
        <v>-0.29369690419943412</v>
      </c>
      <c r="BK286" s="83">
        <v>-0.15997123058626472</v>
      </c>
      <c r="BL286" s="83">
        <v>-0.17549115236425866</v>
      </c>
      <c r="BM286" s="77"/>
    </row>
    <row r="287" spans="1:65" ht="15" customHeight="1" x14ac:dyDescent="0.25">
      <c r="A287" s="128"/>
      <c r="B287" s="2">
        <v>2024</v>
      </c>
      <c r="C287" s="2" t="s">
        <v>220</v>
      </c>
      <c r="D287" s="3">
        <v>564983</v>
      </c>
      <c r="E287" s="3">
        <v>77412</v>
      </c>
      <c r="F287" s="3">
        <v>34771</v>
      </c>
      <c r="G287" s="3">
        <v>162635</v>
      </c>
      <c r="H287" s="3">
        <v>13537</v>
      </c>
      <c r="I287" s="3">
        <v>210943</v>
      </c>
      <c r="J287" s="3">
        <v>44279</v>
      </c>
      <c r="K287" s="3">
        <v>232349</v>
      </c>
      <c r="L287" s="3">
        <v>276628</v>
      </c>
      <c r="M287" s="77"/>
      <c r="N287" s="128"/>
      <c r="O287" s="2">
        <v>2024</v>
      </c>
      <c r="P287" s="2" t="s">
        <v>220</v>
      </c>
      <c r="Q287" s="82">
        <v>-6.6733071019620667</v>
      </c>
      <c r="R287" s="82">
        <v>3.8111841223011993</v>
      </c>
      <c r="S287" s="82">
        <v>-7.0517789836670346</v>
      </c>
      <c r="T287" s="82">
        <v>-21.342309794305564</v>
      </c>
      <c r="U287" s="82">
        <v>-35.356477723126872</v>
      </c>
      <c r="V287" s="82">
        <v>-20.432796581080524</v>
      </c>
      <c r="W287" s="82">
        <v>63.656859846244828</v>
      </c>
      <c r="X287" s="82">
        <v>-2.6374123691036431</v>
      </c>
      <c r="Y287" s="82">
        <v>4.1133011415172831</v>
      </c>
      <c r="Z287" s="77"/>
      <c r="AA287" s="128"/>
      <c r="AB287" s="2">
        <v>2024</v>
      </c>
      <c r="AC287" s="2" t="s">
        <v>220</v>
      </c>
      <c r="AD287" s="82">
        <v>-8.5843220687878738E-2</v>
      </c>
      <c r="AE287" s="82">
        <v>5.7316483389715345E-2</v>
      </c>
      <c r="AF287" s="82">
        <v>-6.1749534245125796E-2</v>
      </c>
      <c r="AG287" s="82">
        <v>-0.17924172965831933</v>
      </c>
      <c r="AH287" s="82">
        <v>-1.1273335759343814</v>
      </c>
      <c r="AI287" s="82">
        <v>-0.18332798330588329</v>
      </c>
      <c r="AJ287" s="82">
        <v>1.1866244829230248</v>
      </c>
      <c r="AK287" s="82">
        <v>-5.6685451940828031E-2</v>
      </c>
      <c r="AL287" s="82">
        <v>8.7050329571003143E-2</v>
      </c>
      <c r="AM287" s="77"/>
      <c r="AN287" s="128"/>
      <c r="AO287" s="2">
        <v>2024</v>
      </c>
      <c r="AP287" s="2" t="s">
        <v>220</v>
      </c>
      <c r="AQ287" s="82">
        <v>-13.890031975955537</v>
      </c>
      <c r="AR287" s="82">
        <v>-10.365430040294569</v>
      </c>
      <c r="AS287" s="82">
        <v>-33.456452261114194</v>
      </c>
      <c r="AT287" s="82">
        <v>-27.956641535176701</v>
      </c>
      <c r="AU287" s="82">
        <v>-16.828459080855254</v>
      </c>
      <c r="AV287" s="82">
        <v>-28.317730014442276</v>
      </c>
      <c r="AW287" s="82">
        <v>54.870413766569897</v>
      </c>
      <c r="AX287" s="82">
        <v>-5.8889050905673912</v>
      </c>
      <c r="AY287" s="82">
        <v>0.41709168393961704</v>
      </c>
      <c r="AZ287" s="77"/>
      <c r="BA287" s="128"/>
      <c r="BB287" s="2">
        <v>2024</v>
      </c>
      <c r="BC287" s="2" t="s">
        <v>220</v>
      </c>
      <c r="BD287" s="82">
        <v>-0.19769369003217108</v>
      </c>
      <c r="BE287" s="82">
        <v>-0.19025144133743871</v>
      </c>
      <c r="BF287" s="82">
        <v>-0.35806674272324868</v>
      </c>
      <c r="BG287" s="82">
        <v>-0.26505585593016245</v>
      </c>
      <c r="BH287" s="82">
        <v>-0.43122788953386765</v>
      </c>
      <c r="BI287" s="82">
        <v>-0.28413854826383056</v>
      </c>
      <c r="BJ287" s="82">
        <v>0.91856893424222164</v>
      </c>
      <c r="BK287" s="82">
        <v>-0.14036599232934918</v>
      </c>
      <c r="BL287" s="82">
        <v>9.5227865612844652E-3</v>
      </c>
      <c r="BM287" s="77"/>
    </row>
    <row r="288" spans="1:65" ht="15" customHeight="1" x14ac:dyDescent="0.25">
      <c r="A288" s="136"/>
      <c r="B288" s="132">
        <v>2024</v>
      </c>
      <c r="C288" s="133" t="s">
        <v>221</v>
      </c>
      <c r="D288" s="134">
        <v>542206</v>
      </c>
      <c r="E288" s="134">
        <v>77238</v>
      </c>
      <c r="F288" s="134">
        <v>54758</v>
      </c>
      <c r="G288" s="134">
        <v>144036</v>
      </c>
      <c r="H288" s="134">
        <v>18547</v>
      </c>
      <c r="I288" s="134">
        <v>217341</v>
      </c>
      <c r="J288" s="134">
        <v>21701</v>
      </c>
      <c r="K288" s="134">
        <v>225926</v>
      </c>
      <c r="L288" s="134">
        <v>247627</v>
      </c>
      <c r="M288" s="77"/>
      <c r="N288" s="136"/>
      <c r="O288" s="132">
        <v>2024</v>
      </c>
      <c r="P288" s="133" t="s">
        <v>221</v>
      </c>
      <c r="Q288" s="137">
        <v>-4.0314487338557115</v>
      </c>
      <c r="R288" s="137">
        <v>-0.22477135327856956</v>
      </c>
      <c r="S288" s="137">
        <v>57.481809553938632</v>
      </c>
      <c r="T288" s="137">
        <v>-11.436037753251156</v>
      </c>
      <c r="U288" s="137">
        <v>37.009677181059317</v>
      </c>
      <c r="V288" s="137">
        <v>3.0330468420378907</v>
      </c>
      <c r="W288" s="137">
        <v>-50.990311434314236</v>
      </c>
      <c r="X288" s="137">
        <v>-2.7643760033398053</v>
      </c>
      <c r="Y288" s="137">
        <v>-10.483754356030488</v>
      </c>
      <c r="Z288" s="77"/>
      <c r="AA288" s="136"/>
      <c r="AB288" s="132">
        <v>2024</v>
      </c>
      <c r="AC288" s="133" t="s">
        <v>221</v>
      </c>
      <c r="AD288" s="137">
        <v>-4.9194525763972534E-2</v>
      </c>
      <c r="AE288" s="137">
        <v>-3.6300328893497141E-3</v>
      </c>
      <c r="AF288" s="137">
        <v>0.47282201907090582</v>
      </c>
      <c r="AG288" s="137">
        <v>-7.7450453821598833E-2</v>
      </c>
      <c r="AH288" s="137">
        <v>0.63154630520200028</v>
      </c>
      <c r="AI288" s="137">
        <v>2.203583492410896E-2</v>
      </c>
      <c r="AJ288" s="137">
        <v>-1.6433235341427446</v>
      </c>
      <c r="AK288" s="137">
        <v>-5.7874906943313667E-2</v>
      </c>
      <c r="AL288" s="137">
        <v>-0.23252892058906111</v>
      </c>
      <c r="AM288" s="77"/>
      <c r="AN288" s="136"/>
      <c r="AO288" s="132">
        <v>2024</v>
      </c>
      <c r="AP288" s="133" t="s">
        <v>221</v>
      </c>
      <c r="AQ288" s="137">
        <v>-14.728847971490623</v>
      </c>
      <c r="AR288" s="137">
        <v>17.597442143727164</v>
      </c>
      <c r="AS288" s="137">
        <v>-17.122489443174771</v>
      </c>
      <c r="AT288" s="137">
        <v>-26.577426162488408</v>
      </c>
      <c r="AU288" s="137">
        <v>39.903447235422817</v>
      </c>
      <c r="AV288" s="137">
        <v>-21.110917525099637</v>
      </c>
      <c r="AW288" s="137">
        <v>-58.226337369343014</v>
      </c>
      <c r="AX288" s="137">
        <v>-6.9229184690808694</v>
      </c>
      <c r="AY288" s="137">
        <v>-15.967204992551217</v>
      </c>
      <c r="AZ288" s="77"/>
      <c r="BA288" s="136"/>
      <c r="BB288" s="132">
        <v>2024</v>
      </c>
      <c r="BC288" s="133" t="s">
        <v>221</v>
      </c>
      <c r="BD288" s="137">
        <v>-0.20230453716013863</v>
      </c>
      <c r="BE288" s="137">
        <v>0.27337028570482486</v>
      </c>
      <c r="BF288" s="137">
        <v>-0.22751405748485648</v>
      </c>
      <c r="BG288" s="137">
        <v>-0.21679185968978612</v>
      </c>
      <c r="BH288" s="137">
        <v>0.6601533202966573</v>
      </c>
      <c r="BI288" s="137">
        <v>-0.19501692705080667</v>
      </c>
      <c r="BJ288" s="137">
        <v>-1.8372462686249873</v>
      </c>
      <c r="BK288" s="137">
        <v>-0.15858573685318686</v>
      </c>
      <c r="BL288" s="137">
        <v>-0.38433207232029598</v>
      </c>
      <c r="BM288" s="135"/>
    </row>
    <row r="289" spans="1:65" ht="15" customHeight="1" x14ac:dyDescent="0.25">
      <c r="A289" s="128" t="s">
        <v>199</v>
      </c>
      <c r="B289" s="151">
        <v>2020</v>
      </c>
      <c r="C289" s="2" t="s">
        <v>218</v>
      </c>
      <c r="D289" s="3">
        <v>877580</v>
      </c>
      <c r="E289" s="3">
        <v>30766</v>
      </c>
      <c r="F289" s="3">
        <v>52810</v>
      </c>
      <c r="G289" s="3">
        <v>334259</v>
      </c>
      <c r="H289" s="3">
        <v>55033</v>
      </c>
      <c r="I289" s="3">
        <v>442102</v>
      </c>
      <c r="J289" s="3">
        <v>24106</v>
      </c>
      <c r="K289" s="3">
        <v>380606</v>
      </c>
      <c r="L289" s="3">
        <v>404712</v>
      </c>
      <c r="M289" s="77"/>
      <c r="N289" s="128" t="s">
        <v>199</v>
      </c>
      <c r="O289" s="151">
        <v>2020</v>
      </c>
      <c r="P289" s="2" t="s">
        <v>218</v>
      </c>
      <c r="Q289" s="82"/>
      <c r="R289" s="82"/>
      <c r="S289" s="82"/>
      <c r="T289" s="82"/>
      <c r="U289" s="82"/>
      <c r="V289" s="82"/>
      <c r="W289" s="82"/>
      <c r="X289" s="82"/>
      <c r="Y289" s="82"/>
      <c r="Z289" s="77"/>
      <c r="AA289" s="128" t="s">
        <v>199</v>
      </c>
      <c r="AB289" s="151">
        <v>2020</v>
      </c>
      <c r="AC289" s="2" t="s">
        <v>218</v>
      </c>
      <c r="AD289" s="82"/>
      <c r="AE289" s="82"/>
      <c r="AF289" s="82"/>
      <c r="AG289" s="82"/>
      <c r="AH289" s="82"/>
      <c r="AI289" s="82"/>
      <c r="AJ289" s="82"/>
      <c r="AK289" s="82"/>
      <c r="AL289" s="82"/>
      <c r="AM289" s="77"/>
      <c r="AN289" s="128" t="s">
        <v>199</v>
      </c>
      <c r="AO289" s="151">
        <v>2020</v>
      </c>
      <c r="AP289" s="2" t="s">
        <v>218</v>
      </c>
      <c r="AQ289" s="82"/>
      <c r="AR289" s="82"/>
      <c r="AS289" s="82"/>
      <c r="AT289" s="82"/>
      <c r="AU289" s="82"/>
      <c r="AV289" s="82"/>
      <c r="AW289" s="82"/>
      <c r="AX289" s="82"/>
      <c r="AY289" s="82"/>
      <c r="AZ289" s="77"/>
      <c r="BA289" s="128" t="s">
        <v>199</v>
      </c>
      <c r="BB289" s="151">
        <v>2020</v>
      </c>
      <c r="BC289" s="2" t="s">
        <v>218</v>
      </c>
      <c r="BD289" s="82"/>
      <c r="BE289" s="82"/>
      <c r="BF289" s="82"/>
      <c r="BG289" s="82"/>
      <c r="BH289" s="82"/>
      <c r="BI289" s="82"/>
      <c r="BJ289" s="82"/>
      <c r="BK289" s="82"/>
      <c r="BL289" s="82"/>
      <c r="BM289" s="77"/>
    </row>
    <row r="290" spans="1:65" ht="15" customHeight="1" x14ac:dyDescent="0.25">
      <c r="A290" s="128"/>
      <c r="B290" s="97">
        <v>2020</v>
      </c>
      <c r="C290" s="4" t="s">
        <v>219</v>
      </c>
      <c r="D290" s="5">
        <v>937095</v>
      </c>
      <c r="E290" s="5">
        <v>37248</v>
      </c>
      <c r="F290" s="5">
        <v>89980</v>
      </c>
      <c r="G290" s="5">
        <v>354193</v>
      </c>
      <c r="H290" s="5">
        <v>64662</v>
      </c>
      <c r="I290" s="5">
        <v>508835</v>
      </c>
      <c r="J290" s="5">
        <v>61629</v>
      </c>
      <c r="K290" s="5">
        <v>329383</v>
      </c>
      <c r="L290" s="5">
        <v>391012</v>
      </c>
      <c r="M290" s="77"/>
      <c r="N290" s="128"/>
      <c r="O290" s="97">
        <v>2020</v>
      </c>
      <c r="P290" s="4" t="s">
        <v>219</v>
      </c>
      <c r="Q290" s="83">
        <v>6.7817179060598392</v>
      </c>
      <c r="R290" s="83">
        <v>21.068712214782551</v>
      </c>
      <c r="S290" s="83">
        <v>70.384396894527555</v>
      </c>
      <c r="T290" s="83">
        <v>5.9636389745676155</v>
      </c>
      <c r="U290" s="83">
        <v>17.496774662475232</v>
      </c>
      <c r="V290" s="83">
        <v>15.094480459260538</v>
      </c>
      <c r="W290" s="83">
        <v>155.65834232141373</v>
      </c>
      <c r="X290" s="83">
        <v>-13.458274436030962</v>
      </c>
      <c r="Y290" s="83">
        <v>-3.3851232481369493</v>
      </c>
      <c r="Z290" s="77"/>
      <c r="AA290" s="128"/>
      <c r="AB290" s="97">
        <v>2020</v>
      </c>
      <c r="AC290" s="4" t="s">
        <v>219</v>
      </c>
      <c r="AD290" s="83">
        <v>0.14847686783288572</v>
      </c>
      <c r="AE290" s="83">
        <v>0.24276671661573754</v>
      </c>
      <c r="AF290" s="83">
        <v>1.0519068039437556</v>
      </c>
      <c r="AG290" s="83">
        <v>0.12672036209450313</v>
      </c>
      <c r="AH290" s="83">
        <v>0.1457347572931324</v>
      </c>
      <c r="AI290" s="83">
        <v>0.25794028423254683</v>
      </c>
      <c r="AJ290" s="83">
        <v>4.198711170341924</v>
      </c>
      <c r="AK290" s="83">
        <v>-0.48103664933364582</v>
      </c>
      <c r="AL290" s="83">
        <v>-0.1186954932100981</v>
      </c>
      <c r="AM290" s="77"/>
      <c r="AN290" s="128"/>
      <c r="AO290" s="97">
        <v>2020</v>
      </c>
      <c r="AP290" s="4" t="s">
        <v>219</v>
      </c>
      <c r="AQ290" s="83"/>
      <c r="AR290" s="83"/>
      <c r="AS290" s="83"/>
      <c r="AT290" s="83"/>
      <c r="AU290" s="83"/>
      <c r="AV290" s="83"/>
      <c r="AW290" s="83"/>
      <c r="AX290" s="83"/>
      <c r="AY290" s="83"/>
      <c r="AZ290" s="77"/>
      <c r="BA290" s="128"/>
      <c r="BB290" s="97">
        <v>2020</v>
      </c>
      <c r="BC290" s="4" t="s">
        <v>219</v>
      </c>
      <c r="BD290" s="83"/>
      <c r="BE290" s="83"/>
      <c r="BF290" s="83"/>
      <c r="BG290" s="83"/>
      <c r="BH290" s="83"/>
      <c r="BI290" s="83"/>
      <c r="BJ290" s="83"/>
      <c r="BK290" s="83"/>
      <c r="BL290" s="83"/>
      <c r="BM290" s="77"/>
    </row>
    <row r="291" spans="1:65" ht="15" customHeight="1" x14ac:dyDescent="0.25">
      <c r="A291" s="128"/>
      <c r="B291" s="2">
        <v>2021</v>
      </c>
      <c r="C291" s="2" t="s">
        <v>220</v>
      </c>
      <c r="D291" s="3">
        <v>980018</v>
      </c>
      <c r="E291" s="3">
        <v>57420</v>
      </c>
      <c r="F291" s="3">
        <v>80171</v>
      </c>
      <c r="G291" s="3">
        <v>417542</v>
      </c>
      <c r="H291" s="3">
        <v>39368</v>
      </c>
      <c r="I291" s="3">
        <v>537081</v>
      </c>
      <c r="J291" s="3">
        <v>42761</v>
      </c>
      <c r="K291" s="3">
        <v>342756</v>
      </c>
      <c r="L291" s="3">
        <v>385517</v>
      </c>
      <c r="M291" s="77"/>
      <c r="N291" s="128"/>
      <c r="O291" s="2">
        <v>2021</v>
      </c>
      <c r="P291" s="2" t="s">
        <v>220</v>
      </c>
      <c r="Q291" s="82">
        <v>4.5804320799918798</v>
      </c>
      <c r="R291" s="82">
        <v>54.155927835051557</v>
      </c>
      <c r="S291" s="82">
        <v>-10.901311402533892</v>
      </c>
      <c r="T291" s="82">
        <v>17.885446635026668</v>
      </c>
      <c r="U291" s="82">
        <v>-39.117255884445271</v>
      </c>
      <c r="V291" s="82">
        <v>5.5511118535478232</v>
      </c>
      <c r="W291" s="82">
        <v>-30.615457008875694</v>
      </c>
      <c r="X291" s="82">
        <v>4.0600152406165364</v>
      </c>
      <c r="Y291" s="82">
        <v>-1.4053277137274591</v>
      </c>
      <c r="Z291" s="77"/>
      <c r="AA291" s="128"/>
      <c r="AB291" s="2">
        <v>2021</v>
      </c>
      <c r="AC291" s="2" t="s">
        <v>220</v>
      </c>
      <c r="AD291" s="82">
        <v>0.10448675721698888</v>
      </c>
      <c r="AE291" s="82">
        <v>0.4977359822994325</v>
      </c>
      <c r="AF291" s="82">
        <v>-0.26402560313525347</v>
      </c>
      <c r="AG291" s="82">
        <v>0.29951202173239283</v>
      </c>
      <c r="AH291" s="82">
        <v>-2.5689463602699965</v>
      </c>
      <c r="AI291" s="82">
        <v>0.10926669037477146</v>
      </c>
      <c r="AJ291" s="82">
        <v>-1.5181994032771453</v>
      </c>
      <c r="AK291" s="82">
        <v>0.13462126005217556</v>
      </c>
      <c r="AL291" s="82">
        <v>-4.9165294974319686E-2</v>
      </c>
      <c r="AM291" s="77"/>
      <c r="AN291" s="128"/>
      <c r="AO291" s="2">
        <v>2021</v>
      </c>
      <c r="AP291" s="2" t="s">
        <v>220</v>
      </c>
      <c r="AQ291" s="82"/>
      <c r="AR291" s="82"/>
      <c r="AS291" s="82"/>
      <c r="AT291" s="82"/>
      <c r="AU291" s="82"/>
      <c r="AV291" s="82"/>
      <c r="AW291" s="82"/>
      <c r="AX291" s="82"/>
      <c r="AY291" s="82"/>
      <c r="AZ291" s="77"/>
      <c r="BA291" s="128"/>
      <c r="BB291" s="2">
        <v>2021</v>
      </c>
      <c r="BC291" s="2" t="s">
        <v>220</v>
      </c>
      <c r="BD291" s="82"/>
      <c r="BE291" s="82"/>
      <c r="BF291" s="82"/>
      <c r="BG291" s="82"/>
      <c r="BH291" s="82"/>
      <c r="BI291" s="82"/>
      <c r="BJ291" s="82"/>
      <c r="BK291" s="82"/>
      <c r="BL291" s="82"/>
      <c r="BM291" s="77"/>
    </row>
    <row r="292" spans="1:65" ht="15" customHeight="1" x14ac:dyDescent="0.25">
      <c r="A292" s="128"/>
      <c r="B292" s="97">
        <v>2021</v>
      </c>
      <c r="C292" s="4" t="s">
        <v>221</v>
      </c>
      <c r="D292" s="5">
        <v>957736</v>
      </c>
      <c r="E292" s="5">
        <v>71292</v>
      </c>
      <c r="F292" s="5">
        <v>34300</v>
      </c>
      <c r="G292" s="5">
        <v>451065</v>
      </c>
      <c r="H292" s="5">
        <v>20615</v>
      </c>
      <c r="I292" s="5">
        <v>505980</v>
      </c>
      <c r="J292" s="5">
        <v>24254</v>
      </c>
      <c r="K292" s="5">
        <v>356210</v>
      </c>
      <c r="L292" s="5">
        <v>380464</v>
      </c>
      <c r="M292" s="77"/>
      <c r="N292" s="128"/>
      <c r="O292" s="97">
        <v>2021</v>
      </c>
      <c r="P292" s="4" t="s">
        <v>221</v>
      </c>
      <c r="Q292" s="83">
        <v>-2.2736317088053397</v>
      </c>
      <c r="R292" s="83">
        <v>24.158829676071065</v>
      </c>
      <c r="S292" s="83">
        <v>-57.216449838470268</v>
      </c>
      <c r="T292" s="83">
        <v>8.0286534049269278</v>
      </c>
      <c r="U292" s="83">
        <v>-47.63513513513513</v>
      </c>
      <c r="V292" s="83">
        <v>-5.7907466471537816</v>
      </c>
      <c r="W292" s="83">
        <v>-43.280091672318235</v>
      </c>
      <c r="X292" s="83">
        <v>3.9252412795108</v>
      </c>
      <c r="Y292" s="83">
        <v>-1.310707439620046</v>
      </c>
      <c r="Z292" s="77"/>
      <c r="AA292" s="128"/>
      <c r="AB292" s="97">
        <v>2021</v>
      </c>
      <c r="AC292" s="4" t="s">
        <v>221</v>
      </c>
      <c r="AD292" s="83">
        <v>-5.382354028889616E-2</v>
      </c>
      <c r="AE292" s="83">
        <v>0.34701610427895202</v>
      </c>
      <c r="AF292" s="83">
        <v>-1.0749349475831276</v>
      </c>
      <c r="AG292" s="83">
        <v>0.15825132451634535</v>
      </c>
      <c r="AH292" s="83">
        <v>-2.4927688037687279</v>
      </c>
      <c r="AI292" s="83">
        <v>-0.11869243911874817</v>
      </c>
      <c r="AJ292" s="83">
        <v>-1.3937368821773835</v>
      </c>
      <c r="AK292" s="83">
        <v>0.13631415600321478</v>
      </c>
      <c r="AL292" s="83">
        <v>-4.5125269731321395E-2</v>
      </c>
      <c r="AM292" s="77"/>
      <c r="AN292" s="128"/>
      <c r="AO292" s="97">
        <v>2021</v>
      </c>
      <c r="AP292" s="4" t="s">
        <v>221</v>
      </c>
      <c r="AQ292" s="83"/>
      <c r="AR292" s="83"/>
      <c r="AS292" s="83"/>
      <c r="AT292" s="83"/>
      <c r="AU292" s="83"/>
      <c r="AV292" s="83"/>
      <c r="AW292" s="83"/>
      <c r="AX292" s="83"/>
      <c r="AY292" s="83"/>
      <c r="AZ292" s="77"/>
      <c r="BA292" s="128"/>
      <c r="BB292" s="97">
        <v>2021</v>
      </c>
      <c r="BC292" s="4" t="s">
        <v>221</v>
      </c>
      <c r="BD292" s="83"/>
      <c r="BE292" s="83"/>
      <c r="BF292" s="83"/>
      <c r="BG292" s="83"/>
      <c r="BH292" s="83"/>
      <c r="BI292" s="83"/>
      <c r="BJ292" s="83"/>
      <c r="BK292" s="83"/>
      <c r="BL292" s="83"/>
      <c r="BM292" s="77"/>
    </row>
    <row r="293" spans="1:65" ht="15" customHeight="1" x14ac:dyDescent="0.25">
      <c r="A293" s="128"/>
      <c r="B293" s="112">
        <v>2021</v>
      </c>
      <c r="C293" s="2" t="s">
        <v>218</v>
      </c>
      <c r="D293" s="3">
        <v>992733</v>
      </c>
      <c r="E293" s="3">
        <v>42996</v>
      </c>
      <c r="F293" s="3">
        <v>107281</v>
      </c>
      <c r="G293" s="3">
        <v>425474</v>
      </c>
      <c r="H293" s="3">
        <v>17460</v>
      </c>
      <c r="I293" s="3">
        <v>550215</v>
      </c>
      <c r="J293" s="3">
        <v>50383</v>
      </c>
      <c r="K293" s="3">
        <v>349139</v>
      </c>
      <c r="L293" s="3">
        <v>399522</v>
      </c>
      <c r="M293" s="77"/>
      <c r="N293" s="128"/>
      <c r="O293" s="112">
        <v>2021</v>
      </c>
      <c r="P293" s="2" t="s">
        <v>218</v>
      </c>
      <c r="Q293" s="82">
        <v>3.6541385099860548</v>
      </c>
      <c r="R293" s="82">
        <v>-39.690287830331592</v>
      </c>
      <c r="S293" s="82">
        <v>212.77259475218659</v>
      </c>
      <c r="T293" s="82">
        <v>-5.6734616962078661</v>
      </c>
      <c r="U293" s="82">
        <v>-15.304390007276254</v>
      </c>
      <c r="V293" s="82">
        <v>8.7424404126645356</v>
      </c>
      <c r="W293" s="82">
        <v>107.73068359858166</v>
      </c>
      <c r="X293" s="82">
        <v>-1.9850649897532406</v>
      </c>
      <c r="Y293" s="82">
        <v>5.0091467261028697</v>
      </c>
      <c r="Z293" s="77"/>
      <c r="AA293" s="128"/>
      <c r="AB293" s="112">
        <v>2021</v>
      </c>
      <c r="AC293" s="2" t="s">
        <v>218</v>
      </c>
      <c r="AD293" s="82">
        <v>8.3746369941721632E-2</v>
      </c>
      <c r="AE293" s="82">
        <v>-0.70875940053021702</v>
      </c>
      <c r="AF293" s="82">
        <v>1.655958373343837</v>
      </c>
      <c r="AG293" s="82">
        <v>-0.1206673952322347</v>
      </c>
      <c r="AH293" s="82">
        <v>-0.45336322225575149</v>
      </c>
      <c r="AI293" s="82">
        <v>0.16812379658080986</v>
      </c>
      <c r="AJ293" s="82">
        <v>1.7114871184868654</v>
      </c>
      <c r="AK293" s="82">
        <v>-7.099901569318208E-2</v>
      </c>
      <c r="AL293" s="82">
        <v>0.16592406549307687</v>
      </c>
      <c r="AM293" s="77"/>
      <c r="AN293" s="128"/>
      <c r="AO293" s="112">
        <v>2021</v>
      </c>
      <c r="AP293" s="2" t="s">
        <v>218</v>
      </c>
      <c r="AQ293" s="82">
        <v>13.121652726816933</v>
      </c>
      <c r="AR293" s="82">
        <v>39.751673925762191</v>
      </c>
      <c r="AS293" s="82">
        <v>103.14523764438553</v>
      </c>
      <c r="AT293" s="82">
        <v>27.288719226707443</v>
      </c>
      <c r="AU293" s="82">
        <v>-68.273581305762008</v>
      </c>
      <c r="AV293" s="82">
        <v>24.454311448489264</v>
      </c>
      <c r="AW293" s="82">
        <v>109.00605658342323</v>
      </c>
      <c r="AX293" s="82">
        <v>-8.2676048196822904</v>
      </c>
      <c r="AY293" s="82">
        <v>-1.2823934056810771</v>
      </c>
      <c r="AZ293" s="77"/>
      <c r="BA293" s="128"/>
      <c r="BB293" s="112">
        <v>2021</v>
      </c>
      <c r="BC293" s="2" t="s">
        <v>218</v>
      </c>
      <c r="BD293" s="82">
        <v>0.28728147125195758</v>
      </c>
      <c r="BE293" s="82">
        <v>0.45804334221081006</v>
      </c>
      <c r="BF293" s="82">
        <v>1.5415231508641511</v>
      </c>
      <c r="BG293" s="82">
        <v>0.57985340766780868</v>
      </c>
      <c r="BH293" s="82">
        <v>-0.56866673961728764</v>
      </c>
      <c r="BI293" s="82">
        <v>0.4178846739878776</v>
      </c>
      <c r="BJ293" s="82">
        <v>2.940317496550775</v>
      </c>
      <c r="BK293" s="82">
        <v>-0.29550749164597628</v>
      </c>
      <c r="BL293" s="82">
        <v>-4.4965664946013978E-2</v>
      </c>
      <c r="BM293" s="77"/>
    </row>
    <row r="294" spans="1:65" ht="15" customHeight="1" x14ac:dyDescent="0.25">
      <c r="A294" s="128"/>
      <c r="B294" s="97">
        <v>2021</v>
      </c>
      <c r="C294" s="4" t="s">
        <v>219</v>
      </c>
      <c r="D294" s="5">
        <v>1071042</v>
      </c>
      <c r="E294" s="5">
        <v>88268</v>
      </c>
      <c r="F294" s="5">
        <v>121065</v>
      </c>
      <c r="G294" s="5">
        <v>449445</v>
      </c>
      <c r="H294" s="5">
        <v>25826</v>
      </c>
      <c r="I294" s="5">
        <v>596336</v>
      </c>
      <c r="J294" s="5">
        <v>26087</v>
      </c>
      <c r="K294" s="5">
        <v>360351</v>
      </c>
      <c r="L294" s="5">
        <v>386438</v>
      </c>
      <c r="M294" s="77"/>
      <c r="N294" s="128"/>
      <c r="O294" s="97">
        <v>2021</v>
      </c>
      <c r="P294" s="4" t="s">
        <v>219</v>
      </c>
      <c r="Q294" s="83">
        <v>7.8882237217862183</v>
      </c>
      <c r="R294" s="83">
        <v>105.29351567587685</v>
      </c>
      <c r="S294" s="83">
        <v>12.848500666474024</v>
      </c>
      <c r="T294" s="83">
        <v>5.6339517808373643</v>
      </c>
      <c r="U294" s="83">
        <v>47.915234822451339</v>
      </c>
      <c r="V294" s="83">
        <v>8.3823596230564448</v>
      </c>
      <c r="W294" s="83">
        <v>-48.222614770855245</v>
      </c>
      <c r="X294" s="83">
        <v>3.2113284393894759</v>
      </c>
      <c r="Y294" s="83">
        <v>-3.2749135216583909</v>
      </c>
      <c r="Z294" s="77"/>
      <c r="AA294" s="128"/>
      <c r="AB294" s="97">
        <v>2021</v>
      </c>
      <c r="AC294" s="4" t="s">
        <v>219</v>
      </c>
      <c r="AD294" s="83">
        <v>0.18423920412352851</v>
      </c>
      <c r="AE294" s="83">
        <v>1.2166415887073139</v>
      </c>
      <c r="AF294" s="83">
        <v>0.29446900726516356</v>
      </c>
      <c r="AG294" s="83">
        <v>0.11009591631920408</v>
      </c>
      <c r="AH294" s="83">
        <v>1.0359499138153068</v>
      </c>
      <c r="AI294" s="83">
        <v>0.16918079205780212</v>
      </c>
      <c r="AJ294" s="83">
        <v>-1.9209072602483048</v>
      </c>
      <c r="AK294" s="83">
        <v>0.10931357083328001</v>
      </c>
      <c r="AL294" s="83">
        <v>-0.11356109954293529</v>
      </c>
      <c r="AM294" s="77"/>
      <c r="AN294" s="128"/>
      <c r="AO294" s="97">
        <v>2021</v>
      </c>
      <c r="AP294" s="4" t="s">
        <v>219</v>
      </c>
      <c r="AQ294" s="83">
        <v>14.293854945336392</v>
      </c>
      <c r="AR294" s="83">
        <v>136.97379725085912</v>
      </c>
      <c r="AS294" s="83">
        <v>34.546565903534116</v>
      </c>
      <c r="AT294" s="83">
        <v>26.892682802878667</v>
      </c>
      <c r="AU294" s="83">
        <v>-60.060004330209402</v>
      </c>
      <c r="AV294" s="83">
        <v>17.196340660528463</v>
      </c>
      <c r="AW294" s="83">
        <v>-57.670901685894627</v>
      </c>
      <c r="AX294" s="83">
        <v>9.401820980439183</v>
      </c>
      <c r="AY294" s="83">
        <v>-1.1697850705349282</v>
      </c>
      <c r="AZ294" s="77"/>
      <c r="BA294" s="128"/>
      <c r="BB294" s="97">
        <v>2021</v>
      </c>
      <c r="BC294" s="4" t="s">
        <v>219</v>
      </c>
      <c r="BD294" s="83">
        <v>0.32606499240369613</v>
      </c>
      <c r="BE294" s="83">
        <v>1.2588979683183104</v>
      </c>
      <c r="BF294" s="83">
        <v>0.83670464608618178</v>
      </c>
      <c r="BG294" s="83">
        <v>0.45034837320325999</v>
      </c>
      <c r="BH294" s="83">
        <v>-3.9443188442889854</v>
      </c>
      <c r="BI294" s="83">
        <v>0.33848844701844061</v>
      </c>
      <c r="BJ294" s="83">
        <v>-2.8598602496966516</v>
      </c>
      <c r="BK294" s="83">
        <v>0.31174390049321432</v>
      </c>
      <c r="BL294" s="83">
        <v>-4.0924851540045791E-2</v>
      </c>
      <c r="BM294" s="77"/>
    </row>
    <row r="295" spans="1:65" ht="15" customHeight="1" x14ac:dyDescent="0.25">
      <c r="A295" s="128"/>
      <c r="B295" s="2">
        <v>2022</v>
      </c>
      <c r="C295" s="2" t="s">
        <v>220</v>
      </c>
      <c r="D295" s="3">
        <v>1060816</v>
      </c>
      <c r="E295" s="3">
        <v>94076</v>
      </c>
      <c r="F295" s="3">
        <v>78856</v>
      </c>
      <c r="G295" s="3">
        <v>494699</v>
      </c>
      <c r="H295" s="3">
        <v>17944</v>
      </c>
      <c r="I295" s="3">
        <v>591499</v>
      </c>
      <c r="J295" s="3">
        <v>38398</v>
      </c>
      <c r="K295" s="3">
        <v>336843</v>
      </c>
      <c r="L295" s="3">
        <v>375241</v>
      </c>
      <c r="M295" s="77"/>
      <c r="N295" s="128"/>
      <c r="O295" s="2">
        <v>2022</v>
      </c>
      <c r="P295" s="2" t="s">
        <v>220</v>
      </c>
      <c r="Q295" s="82">
        <v>-0.95477114809689567</v>
      </c>
      <c r="R295" s="82">
        <v>6.5799610277790492</v>
      </c>
      <c r="S295" s="82">
        <v>-34.864742080700452</v>
      </c>
      <c r="T295" s="82">
        <v>10.068862708451533</v>
      </c>
      <c r="U295" s="82">
        <v>-30.519631379230233</v>
      </c>
      <c r="V295" s="82">
        <v>-0.81111990555659474</v>
      </c>
      <c r="W295" s="82">
        <v>47.192088013186634</v>
      </c>
      <c r="X295" s="82">
        <v>-6.5236394515347627</v>
      </c>
      <c r="Y295" s="82">
        <v>-2.8974893773386725</v>
      </c>
      <c r="Z295" s="77"/>
      <c r="AA295" s="128"/>
      <c r="AB295" s="2">
        <v>2022</v>
      </c>
      <c r="AC295" s="2" t="s">
        <v>220</v>
      </c>
      <c r="AD295" s="82">
        <v>-2.3298365507792448E-2</v>
      </c>
      <c r="AE295" s="82">
        <v>0.12701947960066712</v>
      </c>
      <c r="AF295" s="82">
        <v>-0.83920936294328397</v>
      </c>
      <c r="AG295" s="82">
        <v>0.20707994308985195</v>
      </c>
      <c r="AH295" s="82">
        <v>-0.94645027113482516</v>
      </c>
      <c r="AI295" s="82">
        <v>-1.745213480523947E-2</v>
      </c>
      <c r="AJ295" s="82">
        <v>0.8907156764077907</v>
      </c>
      <c r="AK295" s="82">
        <v>-0.22999683984249863</v>
      </c>
      <c r="AL295" s="82">
        <v>-9.6499599203907743E-2</v>
      </c>
      <c r="AM295" s="77"/>
      <c r="AN295" s="128"/>
      <c r="AO295" s="2">
        <v>2022</v>
      </c>
      <c r="AP295" s="2" t="s">
        <v>220</v>
      </c>
      <c r="AQ295" s="82">
        <v>8.2445424471795405</v>
      </c>
      <c r="AR295" s="82">
        <v>63.838383838383834</v>
      </c>
      <c r="AS295" s="82">
        <v>-1.6402439784959739</v>
      </c>
      <c r="AT295" s="82">
        <v>18.478859611727685</v>
      </c>
      <c r="AU295" s="82">
        <v>-54.41983336720179</v>
      </c>
      <c r="AV295" s="82">
        <v>10.132177455542092</v>
      </c>
      <c r="AW295" s="82">
        <v>-10.203222562615466</v>
      </c>
      <c r="AX295" s="82">
        <v>-1.7251339145047808</v>
      </c>
      <c r="AY295" s="82">
        <v>-2.665511507923128</v>
      </c>
      <c r="AZ295" s="77"/>
      <c r="BA295" s="128"/>
      <c r="BB295" s="2">
        <v>2022</v>
      </c>
      <c r="BC295" s="2" t="s">
        <v>220</v>
      </c>
      <c r="BD295" s="82">
        <v>0.19517253425465425</v>
      </c>
      <c r="BE295" s="82">
        <v>0.91697104371747618</v>
      </c>
      <c r="BF295" s="82">
        <v>-3.0815536091905751E-2</v>
      </c>
      <c r="BG295" s="82">
        <v>0.36423343512533618</v>
      </c>
      <c r="BH295" s="82">
        <v>-2.8478152216680641</v>
      </c>
      <c r="BI295" s="82">
        <v>0.20767837535654751</v>
      </c>
      <c r="BJ295" s="82">
        <v>-0.32857156843032054</v>
      </c>
      <c r="BK295" s="82">
        <v>-5.9909737211758407E-2</v>
      </c>
      <c r="BL295" s="82">
        <v>-9.176870606749564E-2</v>
      </c>
      <c r="BM295" s="77"/>
    </row>
    <row r="296" spans="1:65" ht="15" customHeight="1" x14ac:dyDescent="0.25">
      <c r="A296" s="128"/>
      <c r="B296" s="97">
        <v>2022</v>
      </c>
      <c r="C296" s="4" t="s">
        <v>221</v>
      </c>
      <c r="D296" s="5">
        <v>1059948</v>
      </c>
      <c r="E296" s="5">
        <v>55276</v>
      </c>
      <c r="F296" s="5">
        <v>93108</v>
      </c>
      <c r="G296" s="5">
        <v>507866</v>
      </c>
      <c r="H296" s="5">
        <v>27558</v>
      </c>
      <c r="I296" s="5">
        <v>628532</v>
      </c>
      <c r="J296" s="5">
        <v>45454</v>
      </c>
      <c r="K296" s="5">
        <v>330686</v>
      </c>
      <c r="L296" s="5">
        <v>376140</v>
      </c>
      <c r="M296" s="77"/>
      <c r="N296" s="128"/>
      <c r="O296" s="97">
        <v>2022</v>
      </c>
      <c r="P296" s="4" t="s">
        <v>221</v>
      </c>
      <c r="Q296" s="83">
        <v>-8.1823803562542707E-2</v>
      </c>
      <c r="R296" s="83">
        <v>-41.243250138186148</v>
      </c>
      <c r="S296" s="83">
        <v>18.073450339860003</v>
      </c>
      <c r="T296" s="83">
        <v>2.6616184791155888</v>
      </c>
      <c r="U296" s="83">
        <v>53.577797592510024</v>
      </c>
      <c r="V296" s="83">
        <v>6.2608727994468296</v>
      </c>
      <c r="W296" s="83">
        <v>18.37595708109798</v>
      </c>
      <c r="X296" s="83">
        <v>-1.8278545197614307</v>
      </c>
      <c r="Y296" s="83">
        <v>0.23957936366227273</v>
      </c>
      <c r="Z296" s="77"/>
      <c r="AA296" s="128"/>
      <c r="AB296" s="97">
        <v>2022</v>
      </c>
      <c r="AC296" s="4" t="s">
        <v>221</v>
      </c>
      <c r="AD296" s="83">
        <v>-1.956621079499407E-3</v>
      </c>
      <c r="AE296" s="83">
        <v>-0.90549650380331981</v>
      </c>
      <c r="AF296" s="83">
        <v>0.28651831992347637</v>
      </c>
      <c r="AG296" s="83">
        <v>5.7841752748757178E-2</v>
      </c>
      <c r="AH296" s="83">
        <v>1.1997284575490299</v>
      </c>
      <c r="AI296" s="83">
        <v>0.12976103933291036</v>
      </c>
      <c r="AJ296" s="83">
        <v>0.53623703865833949</v>
      </c>
      <c r="AK296" s="83">
        <v>-6.023264848247923E-2</v>
      </c>
      <c r="AL296" s="83">
        <v>7.7917348154559274E-3</v>
      </c>
      <c r="AM296" s="77"/>
      <c r="AN296" s="128"/>
      <c r="AO296" s="97">
        <v>2022</v>
      </c>
      <c r="AP296" s="4" t="s">
        <v>221</v>
      </c>
      <c r="AQ296" s="83">
        <v>10.672252061110783</v>
      </c>
      <c r="AR296" s="83">
        <v>-22.4653537563822</v>
      </c>
      <c r="AS296" s="83">
        <v>171.45189504373178</v>
      </c>
      <c r="AT296" s="83">
        <v>12.592641858712156</v>
      </c>
      <c r="AU296" s="83">
        <v>33.679359689546459</v>
      </c>
      <c r="AV296" s="83">
        <v>24.220720186568641</v>
      </c>
      <c r="AW296" s="83">
        <v>87.40826255463017</v>
      </c>
      <c r="AX296" s="83">
        <v>-7.1654361191431946</v>
      </c>
      <c r="AY296" s="83">
        <v>-1.1365070019765398</v>
      </c>
      <c r="AZ296" s="77"/>
      <c r="BA296" s="128"/>
      <c r="BB296" s="97">
        <v>2022</v>
      </c>
      <c r="BC296" s="4" t="s">
        <v>221</v>
      </c>
      <c r="BD296" s="83">
        <v>0.24458907804907046</v>
      </c>
      <c r="BE296" s="83">
        <v>-0.40116944299165663</v>
      </c>
      <c r="BF296" s="83">
        <v>1.3343692196544912</v>
      </c>
      <c r="BG296" s="83">
        <v>0.26782965560494654</v>
      </c>
      <c r="BH296" s="83">
        <v>0.99768648244744362</v>
      </c>
      <c r="BI296" s="83">
        <v>0.46578292118393622</v>
      </c>
      <c r="BJ296" s="83">
        <v>1.3886305220988759</v>
      </c>
      <c r="BK296" s="83">
        <v>-0.25628325223487169</v>
      </c>
      <c r="BL296" s="83">
        <v>-3.7645905089309185E-2</v>
      </c>
      <c r="BM296" s="77"/>
    </row>
    <row r="297" spans="1:65" ht="15" customHeight="1" x14ac:dyDescent="0.25">
      <c r="A297" s="128"/>
      <c r="B297" s="112">
        <v>2022</v>
      </c>
      <c r="C297" s="2" t="s">
        <v>218</v>
      </c>
      <c r="D297" s="3">
        <v>1089916</v>
      </c>
      <c r="E297" s="3">
        <v>80937</v>
      </c>
      <c r="F297" s="3">
        <v>85244</v>
      </c>
      <c r="G297" s="3">
        <v>501227</v>
      </c>
      <c r="H297" s="3">
        <v>21724</v>
      </c>
      <c r="I297" s="3">
        <v>608195</v>
      </c>
      <c r="J297" s="3">
        <v>58517</v>
      </c>
      <c r="K297" s="3">
        <v>342267</v>
      </c>
      <c r="L297" s="3">
        <v>400784</v>
      </c>
      <c r="M297" s="77"/>
      <c r="N297" s="128"/>
      <c r="O297" s="112">
        <v>2022</v>
      </c>
      <c r="P297" s="2" t="s">
        <v>218</v>
      </c>
      <c r="Q297" s="82">
        <v>2.8273085094740509</v>
      </c>
      <c r="R297" s="82">
        <v>46.423402561690409</v>
      </c>
      <c r="S297" s="82">
        <v>-8.4461055978003969</v>
      </c>
      <c r="T297" s="82">
        <v>-1.3072345855009075</v>
      </c>
      <c r="U297" s="82">
        <v>-21.169896218883807</v>
      </c>
      <c r="V297" s="82">
        <v>-3.2356347807271533</v>
      </c>
      <c r="W297" s="82">
        <v>28.738944867338404</v>
      </c>
      <c r="X297" s="82">
        <v>3.5021137877019299</v>
      </c>
      <c r="Y297" s="82">
        <v>6.5518158132610296</v>
      </c>
      <c r="Z297" s="77"/>
      <c r="AA297" s="128"/>
      <c r="AB297" s="112">
        <v>2022</v>
      </c>
      <c r="AC297" s="2" t="s">
        <v>218</v>
      </c>
      <c r="AD297" s="82">
        <v>6.5862109252510459E-2</v>
      </c>
      <c r="AE297" s="82">
        <v>0.6176396398478059</v>
      </c>
      <c r="AF297" s="82">
        <v>-0.14851174761161232</v>
      </c>
      <c r="AG297" s="82">
        <v>-2.7841595704636051E-2</v>
      </c>
      <c r="AH297" s="82">
        <v>-0.8215501301890803</v>
      </c>
      <c r="AI297" s="82">
        <v>-6.8128505563693625E-2</v>
      </c>
      <c r="AJ297" s="82">
        <v>0.99382312641533421</v>
      </c>
      <c r="AK297" s="82">
        <v>0.1137502558668452</v>
      </c>
      <c r="AL297" s="82">
        <v>0.21437963306494631</v>
      </c>
      <c r="AM297" s="77"/>
      <c r="AN297" s="128"/>
      <c r="AO297" s="112">
        <v>2022</v>
      </c>
      <c r="AP297" s="2" t="s">
        <v>218</v>
      </c>
      <c r="AQ297" s="82">
        <v>9.7894398594586818</v>
      </c>
      <c r="AR297" s="82">
        <v>88.243092380686562</v>
      </c>
      <c r="AS297" s="82">
        <v>-20.541381978169483</v>
      </c>
      <c r="AT297" s="82">
        <v>17.804378175869729</v>
      </c>
      <c r="AU297" s="82">
        <v>24.421534936998853</v>
      </c>
      <c r="AV297" s="82">
        <v>10.537698899521104</v>
      </c>
      <c r="AW297" s="82">
        <v>16.144334398507439</v>
      </c>
      <c r="AX297" s="82">
        <v>-1.968270516900148</v>
      </c>
      <c r="AY297" s="82">
        <v>0.31587747358092599</v>
      </c>
      <c r="AZ297" s="77"/>
      <c r="BA297" s="128"/>
      <c r="BB297" s="112">
        <v>2022</v>
      </c>
      <c r="BC297" s="2" t="s">
        <v>218</v>
      </c>
      <c r="BD297" s="82">
        <v>0.22864445433266778</v>
      </c>
      <c r="BE297" s="82">
        <v>1.0196279933986603</v>
      </c>
      <c r="BF297" s="82">
        <v>-0.47077869363772801</v>
      </c>
      <c r="BG297" s="82">
        <v>0.34792440652991713</v>
      </c>
      <c r="BH297" s="82">
        <v>0.52800507201870306</v>
      </c>
      <c r="BI297" s="82">
        <v>0.21268190896796105</v>
      </c>
      <c r="BJ297" s="82">
        <v>0.64309596867219665</v>
      </c>
      <c r="BK297" s="82">
        <v>-6.6999898213193576E-2</v>
      </c>
      <c r="BL297" s="82">
        <v>1.0953386397369489E-2</v>
      </c>
      <c r="BM297" s="77"/>
    </row>
    <row r="298" spans="1:65" ht="15" customHeight="1" x14ac:dyDescent="0.25">
      <c r="A298" s="128"/>
      <c r="B298" s="97">
        <v>2022</v>
      </c>
      <c r="C298" s="4" t="s">
        <v>219</v>
      </c>
      <c r="D298" s="5">
        <v>1071114</v>
      </c>
      <c r="E298" s="5">
        <v>175157</v>
      </c>
      <c r="F298" s="5">
        <v>61913</v>
      </c>
      <c r="G298" s="5">
        <v>443572</v>
      </c>
      <c r="H298" s="5">
        <v>8877</v>
      </c>
      <c r="I298" s="5">
        <v>514362</v>
      </c>
      <c r="J298" s="5">
        <v>32108</v>
      </c>
      <c r="K298" s="5">
        <v>349487</v>
      </c>
      <c r="L298" s="5">
        <v>381595</v>
      </c>
      <c r="M298" s="77"/>
      <c r="N298" s="128"/>
      <c r="O298" s="97">
        <v>2022</v>
      </c>
      <c r="P298" s="4" t="s">
        <v>219</v>
      </c>
      <c r="Q298" s="83">
        <v>-1.7250870709302291</v>
      </c>
      <c r="R298" s="83">
        <v>116.41152995539738</v>
      </c>
      <c r="S298" s="83">
        <v>-27.369668246445499</v>
      </c>
      <c r="T298" s="83">
        <v>-11.502772197028492</v>
      </c>
      <c r="U298" s="83">
        <v>-59.13735960228319</v>
      </c>
      <c r="V298" s="83">
        <v>-15.428111049909973</v>
      </c>
      <c r="W298" s="83">
        <v>-45.130474904728544</v>
      </c>
      <c r="X298" s="83">
        <v>2.1094642486713582</v>
      </c>
      <c r="Y298" s="83">
        <v>-4.7878657830651861</v>
      </c>
      <c r="Z298" s="77"/>
      <c r="AA298" s="128"/>
      <c r="AB298" s="97">
        <v>2022</v>
      </c>
      <c r="AC298" s="4" t="s">
        <v>219</v>
      </c>
      <c r="AD298" s="83">
        <v>-4.0647058276708642E-2</v>
      </c>
      <c r="AE298" s="83">
        <v>2.1132999733089917</v>
      </c>
      <c r="AF298" s="83">
        <v>-0.47702145277782015</v>
      </c>
      <c r="AG298" s="83">
        <v>-0.23311312623604707</v>
      </c>
      <c r="AH298" s="83">
        <v>-1.8765154392217571</v>
      </c>
      <c r="AI298" s="83">
        <v>-0.30959585818000157</v>
      </c>
      <c r="AJ298" s="83">
        <v>-2.0082905006011416</v>
      </c>
      <c r="AK298" s="83">
        <v>7.0957680033737772E-2</v>
      </c>
      <c r="AL298" s="83">
        <v>-0.16700495853901404</v>
      </c>
      <c r="AM298" s="77"/>
      <c r="AN298" s="128"/>
      <c r="AO298" s="97">
        <v>2022</v>
      </c>
      <c r="AP298" s="4" t="s">
        <v>219</v>
      </c>
      <c r="AQ298" s="83">
        <v>6.7224254511017989E-3</v>
      </c>
      <c r="AR298" s="83">
        <v>98.437712421262518</v>
      </c>
      <c r="AS298" s="83">
        <v>-48.859703465080742</v>
      </c>
      <c r="AT298" s="83">
        <v>-1.3067227358186244</v>
      </c>
      <c r="AU298" s="83">
        <v>-65.627662046000154</v>
      </c>
      <c r="AV298" s="83">
        <v>-13.746277266507462</v>
      </c>
      <c r="AW298" s="83">
        <v>23.080461532564115</v>
      </c>
      <c r="AX298" s="83">
        <v>-3.0148383104251195</v>
      </c>
      <c r="AY298" s="83">
        <v>-1.2532411408815847</v>
      </c>
      <c r="AZ298" s="77"/>
      <c r="BA298" s="128"/>
      <c r="BB298" s="97">
        <v>2022</v>
      </c>
      <c r="BC298" s="4" t="s">
        <v>219</v>
      </c>
      <c r="BD298" s="83">
        <v>1.6404090715441865E-4</v>
      </c>
      <c r="BE298" s="83">
        <v>1.9002402828895242</v>
      </c>
      <c r="BF298" s="83">
        <v>-1.1760741130285328</v>
      </c>
      <c r="BG298" s="83">
        <v>-2.6874541604426146E-2</v>
      </c>
      <c r="BH298" s="83">
        <v>-2.0351922919898748</v>
      </c>
      <c r="BI298" s="83">
        <v>-0.29576623909958705</v>
      </c>
      <c r="BJ298" s="83">
        <v>0.43562660122259034</v>
      </c>
      <c r="BK298" s="83">
        <v>-0.10629086557981103</v>
      </c>
      <c r="BL298" s="83">
        <v>-4.1738640613067368E-2</v>
      </c>
      <c r="BM298" s="77"/>
    </row>
    <row r="299" spans="1:65" ht="15" customHeight="1" x14ac:dyDescent="0.25">
      <c r="A299" s="128"/>
      <c r="B299" s="2">
        <v>2023</v>
      </c>
      <c r="C299" s="2" t="s">
        <v>220</v>
      </c>
      <c r="D299" s="3">
        <v>961284</v>
      </c>
      <c r="E299" s="3">
        <v>142054</v>
      </c>
      <c r="F299" s="3">
        <v>65683</v>
      </c>
      <c r="G299" s="3">
        <v>349485</v>
      </c>
      <c r="H299" s="3">
        <v>64031</v>
      </c>
      <c r="I299" s="3">
        <v>479199</v>
      </c>
      <c r="J299" s="3">
        <v>33213</v>
      </c>
      <c r="K299" s="3">
        <v>306818</v>
      </c>
      <c r="L299" s="3">
        <v>340031</v>
      </c>
      <c r="M299" s="77"/>
      <c r="N299" s="128"/>
      <c r="O299" s="2">
        <v>2023</v>
      </c>
      <c r="P299" s="2" t="s">
        <v>220</v>
      </c>
      <c r="Q299" s="82">
        <v>-10.253810518768319</v>
      </c>
      <c r="R299" s="82">
        <v>-18.899044856899806</v>
      </c>
      <c r="S299" s="82">
        <v>6.0891896693747753</v>
      </c>
      <c r="T299" s="82">
        <v>-21.211212610354124</v>
      </c>
      <c r="U299" s="82">
        <v>621.3135068153656</v>
      </c>
      <c r="V299" s="82">
        <v>-6.8362359583328498</v>
      </c>
      <c r="W299" s="82">
        <v>3.4415099040737402</v>
      </c>
      <c r="X299" s="82">
        <v>-12.209037818287953</v>
      </c>
      <c r="Y299" s="82">
        <v>-10.892176260171127</v>
      </c>
      <c r="Z299" s="77"/>
      <c r="AA299" s="128"/>
      <c r="AB299" s="2">
        <v>2023</v>
      </c>
      <c r="AC299" s="2" t="s">
        <v>220</v>
      </c>
      <c r="AD299" s="82">
        <v>-0.23813575802352033</v>
      </c>
      <c r="AE299" s="82">
        <v>-0.6795283638378351</v>
      </c>
      <c r="AF299" s="82">
        <v>8.6572849560269685E-2</v>
      </c>
      <c r="AG299" s="82">
        <v>-0.38018980274918807</v>
      </c>
      <c r="AH299" s="82">
        <v>9.6669482702412797</v>
      </c>
      <c r="AI299" s="82">
        <v>-0.11850313784095676</v>
      </c>
      <c r="AJ299" s="82">
        <v>8.2244064657976304E-2</v>
      </c>
      <c r="AK299" s="82">
        <v>-0.41697082699360316</v>
      </c>
      <c r="AL299" s="82">
        <v>-0.35903299157649399</v>
      </c>
      <c r="AM299" s="77"/>
      <c r="AN299" s="128"/>
      <c r="AO299" s="2">
        <v>2023</v>
      </c>
      <c r="AP299" s="2" t="s">
        <v>220</v>
      </c>
      <c r="AQ299" s="82">
        <v>-9.3825884979110441</v>
      </c>
      <c r="AR299" s="82">
        <v>50.999192142523071</v>
      </c>
      <c r="AS299" s="82">
        <v>-16.705133407730543</v>
      </c>
      <c r="AT299" s="82">
        <v>-29.354011227028963</v>
      </c>
      <c r="AU299" s="82">
        <v>256.83794025858225</v>
      </c>
      <c r="AV299" s="82">
        <v>-18.985661852344634</v>
      </c>
      <c r="AW299" s="82">
        <v>-13.503307463930412</v>
      </c>
      <c r="AX299" s="82">
        <v>-8.913648198121976</v>
      </c>
      <c r="AY299" s="82">
        <v>-9.3833029972737592</v>
      </c>
      <c r="AZ299" s="77"/>
      <c r="BA299" s="128"/>
      <c r="BB299" s="2">
        <v>2023</v>
      </c>
      <c r="BC299" s="2" t="s">
        <v>220</v>
      </c>
      <c r="BD299" s="82">
        <v>-0.22436222267826572</v>
      </c>
      <c r="BE299" s="82">
        <v>1.1196884345225684</v>
      </c>
      <c r="BF299" s="82">
        <v>-0.26482639828458937</v>
      </c>
      <c r="BG299" s="82">
        <v>-0.63791541609007762</v>
      </c>
      <c r="BH299" s="82">
        <v>5.7511842545311138</v>
      </c>
      <c r="BI299" s="82">
        <v>-0.39349133791715107</v>
      </c>
      <c r="BJ299" s="82">
        <v>-0.3940460665310872</v>
      </c>
      <c r="BK299" s="82">
        <v>-0.29372832072217503</v>
      </c>
      <c r="BL299" s="82">
        <v>-0.30516905767764491</v>
      </c>
      <c r="BM299" s="77"/>
    </row>
    <row r="300" spans="1:65" ht="15" customHeight="1" x14ac:dyDescent="0.25">
      <c r="A300" s="128"/>
      <c r="B300" s="97">
        <v>2023</v>
      </c>
      <c r="C300" s="4" t="s">
        <v>221</v>
      </c>
      <c r="D300" s="5">
        <v>871939</v>
      </c>
      <c r="E300" s="5">
        <v>47866</v>
      </c>
      <c r="F300" s="5">
        <v>89134</v>
      </c>
      <c r="G300" s="5">
        <v>387432</v>
      </c>
      <c r="H300" s="5">
        <v>13989</v>
      </c>
      <c r="I300" s="5">
        <v>490555</v>
      </c>
      <c r="J300" s="5">
        <v>43528</v>
      </c>
      <c r="K300" s="5">
        <v>289990</v>
      </c>
      <c r="L300" s="5">
        <v>333518</v>
      </c>
      <c r="M300" s="77"/>
      <c r="N300" s="128"/>
      <c r="O300" s="97">
        <v>2023</v>
      </c>
      <c r="P300" s="4" t="s">
        <v>221</v>
      </c>
      <c r="Q300" s="83">
        <v>-9.2943396540460412</v>
      </c>
      <c r="R300" s="83">
        <v>-66.30436312951413</v>
      </c>
      <c r="S300" s="83">
        <v>35.703302224319827</v>
      </c>
      <c r="T300" s="83">
        <v>10.85797673719901</v>
      </c>
      <c r="U300" s="83">
        <v>-78.152769752151301</v>
      </c>
      <c r="V300" s="83">
        <v>2.3697879169196909</v>
      </c>
      <c r="W300" s="83">
        <v>31.057116189443889</v>
      </c>
      <c r="X300" s="83">
        <v>-5.4846847316650269</v>
      </c>
      <c r="Y300" s="83">
        <v>-1.9154135946428426</v>
      </c>
      <c r="Z300" s="77"/>
      <c r="AA300" s="128"/>
      <c r="AB300" s="97">
        <v>2023</v>
      </c>
      <c r="AC300" s="4" t="s">
        <v>221</v>
      </c>
      <c r="AD300" s="83">
        <v>-0.1938107503804786</v>
      </c>
      <c r="AE300" s="83">
        <v>-2.001720593910933</v>
      </c>
      <c r="AF300" s="83">
        <v>0.48032394369081916</v>
      </c>
      <c r="AG300" s="83">
        <v>0.15937118038031464</v>
      </c>
      <c r="AH300" s="83">
        <v>-7.8786075385373522</v>
      </c>
      <c r="AI300" s="83">
        <v>3.8720747780973015E-2</v>
      </c>
      <c r="AJ300" s="83">
        <v>0.60396727159029284</v>
      </c>
      <c r="AK300" s="83">
        <v>-0.1624650195280477</v>
      </c>
      <c r="AL300" s="83">
        <v>-5.3979032962267665E-2</v>
      </c>
      <c r="AM300" s="77"/>
      <c r="AN300" s="128"/>
      <c r="AO300" s="97">
        <v>2023</v>
      </c>
      <c r="AP300" s="4" t="s">
        <v>221</v>
      </c>
      <c r="AQ300" s="83">
        <v>-17.737568258065494</v>
      </c>
      <c r="AR300" s="83">
        <v>-13.405456255879585</v>
      </c>
      <c r="AS300" s="83">
        <v>-4.2681617046870315</v>
      </c>
      <c r="AT300" s="83">
        <v>-23.713735512910887</v>
      </c>
      <c r="AU300" s="83">
        <v>-49.23797082516873</v>
      </c>
      <c r="AV300" s="83">
        <v>-21.952263369247703</v>
      </c>
      <c r="AW300" s="83">
        <v>-4.2372508470101593</v>
      </c>
      <c r="AX300" s="83">
        <v>-12.306538528997308</v>
      </c>
      <c r="AY300" s="83">
        <v>-11.331419152443232</v>
      </c>
      <c r="AZ300" s="77"/>
      <c r="BA300" s="128"/>
      <c r="BB300" s="97">
        <v>2023</v>
      </c>
      <c r="BC300" s="4" t="s">
        <v>221</v>
      </c>
      <c r="BD300" s="83">
        <v>-0.41319638609366971</v>
      </c>
      <c r="BE300" s="83">
        <v>-0.17835274273302792</v>
      </c>
      <c r="BF300" s="83">
        <v>-7.5049044380537486E-2</v>
      </c>
      <c r="BG300" s="83">
        <v>-0.50505719793525039</v>
      </c>
      <c r="BH300" s="83">
        <v>-1.9108011169927386</v>
      </c>
      <c r="BI300" s="83">
        <v>-0.46221993470828815</v>
      </c>
      <c r="BJ300" s="83">
        <v>-0.14652861834772626</v>
      </c>
      <c r="BK300" s="83">
        <v>-0.3997219940210639</v>
      </c>
      <c r="BL300" s="83">
        <v>-0.37077133259594308</v>
      </c>
      <c r="BM300" s="77"/>
    </row>
    <row r="301" spans="1:65" ht="15" customHeight="1" x14ac:dyDescent="0.25">
      <c r="A301" s="128"/>
      <c r="B301" s="112">
        <v>2023</v>
      </c>
      <c r="C301" s="2" t="s">
        <v>218</v>
      </c>
      <c r="D301" s="3">
        <v>910369</v>
      </c>
      <c r="E301" s="3">
        <v>73323</v>
      </c>
      <c r="F301" s="3">
        <v>86296</v>
      </c>
      <c r="G301" s="3">
        <v>394439</v>
      </c>
      <c r="H301" s="3">
        <v>13837</v>
      </c>
      <c r="I301" s="3">
        <v>494572</v>
      </c>
      <c r="J301" s="3">
        <v>37617</v>
      </c>
      <c r="K301" s="3">
        <v>304857</v>
      </c>
      <c r="L301" s="3">
        <v>342474</v>
      </c>
      <c r="M301" s="77"/>
      <c r="N301" s="128"/>
      <c r="O301" s="112">
        <v>2023</v>
      </c>
      <c r="P301" s="2" t="s">
        <v>218</v>
      </c>
      <c r="Q301" s="82">
        <v>4.4074184088565858</v>
      </c>
      <c r="R301" s="82">
        <v>53.183888354991012</v>
      </c>
      <c r="S301" s="82">
        <v>-3.1839702021675151</v>
      </c>
      <c r="T301" s="82">
        <v>1.8085754403353462</v>
      </c>
      <c r="U301" s="82">
        <v>-1.0865680177282115</v>
      </c>
      <c r="V301" s="82">
        <v>0.81886842453955921</v>
      </c>
      <c r="W301" s="82">
        <v>-13.579764749126994</v>
      </c>
      <c r="X301" s="82">
        <v>5.1267285078795908</v>
      </c>
      <c r="Y301" s="82">
        <v>2.6853123369653247</v>
      </c>
      <c r="Z301" s="77"/>
      <c r="AA301" s="128"/>
      <c r="AB301" s="112">
        <v>2023</v>
      </c>
      <c r="AC301" s="2" t="s">
        <v>218</v>
      </c>
      <c r="AD301" s="82">
        <v>8.3012795505462908E-2</v>
      </c>
      <c r="AE301" s="82">
        <v>0.60210999854539826</v>
      </c>
      <c r="AF301" s="82">
        <v>-5.707459516856915E-2</v>
      </c>
      <c r="AG301" s="82">
        <v>2.9135382271018001E-2</v>
      </c>
      <c r="AH301" s="82">
        <v>-1.8968488598316052E-2</v>
      </c>
      <c r="AI301" s="82">
        <v>1.3469214696499237E-2</v>
      </c>
      <c r="AJ301" s="82">
        <v>-0.35903076877288737</v>
      </c>
      <c r="AK301" s="82">
        <v>0.14030553140897004</v>
      </c>
      <c r="AL301" s="82">
        <v>7.3154765784676737E-2</v>
      </c>
      <c r="AM301" s="77"/>
      <c r="AN301" s="128"/>
      <c r="AO301" s="112">
        <v>2023</v>
      </c>
      <c r="AP301" s="2" t="s">
        <v>218</v>
      </c>
      <c r="AQ301" s="82">
        <v>-16.473471350085703</v>
      </c>
      <c r="AR301" s="82">
        <v>-9.4073168019570801</v>
      </c>
      <c r="AS301" s="82">
        <v>1.2341044530993486</v>
      </c>
      <c r="AT301" s="82">
        <v>-21.305316752688896</v>
      </c>
      <c r="AU301" s="82">
        <v>-36.30546860614988</v>
      </c>
      <c r="AV301" s="82">
        <v>-18.682001660651608</v>
      </c>
      <c r="AW301" s="82">
        <v>-35.716116684040529</v>
      </c>
      <c r="AX301" s="82">
        <v>-10.930063371578328</v>
      </c>
      <c r="AY301" s="82">
        <v>-14.5489839913769</v>
      </c>
      <c r="AZ301" s="77"/>
      <c r="BA301" s="128"/>
      <c r="BB301" s="112">
        <v>2023</v>
      </c>
      <c r="BC301" s="2" t="s">
        <v>218</v>
      </c>
      <c r="BD301" s="82">
        <v>-0.38815324818680147</v>
      </c>
      <c r="BE301" s="82">
        <v>-0.17077760556967403</v>
      </c>
      <c r="BF301" s="82">
        <v>2.1509003828480009E-2</v>
      </c>
      <c r="BG301" s="82">
        <v>-0.431769742858294</v>
      </c>
      <c r="BH301" s="82">
        <v>-1.1520259413981468</v>
      </c>
      <c r="BI301" s="82">
        <v>-0.37489167130952034</v>
      </c>
      <c r="BJ301" s="82">
        <v>-1.5893548208021451</v>
      </c>
      <c r="BK301" s="82">
        <v>-0.36766299308339473</v>
      </c>
      <c r="BL301" s="82">
        <v>-0.50748132432173265</v>
      </c>
      <c r="BM301" s="77"/>
    </row>
    <row r="302" spans="1:65" ht="15" customHeight="1" x14ac:dyDescent="0.25">
      <c r="A302" s="128"/>
      <c r="B302" s="97">
        <v>2023</v>
      </c>
      <c r="C302" s="4" t="s">
        <v>219</v>
      </c>
      <c r="D302" s="5">
        <v>959342</v>
      </c>
      <c r="E302" s="5">
        <v>107009</v>
      </c>
      <c r="F302" s="5">
        <v>123752</v>
      </c>
      <c r="G302" s="5">
        <v>381318</v>
      </c>
      <c r="H302" s="5">
        <v>34585</v>
      </c>
      <c r="I302" s="5">
        <v>539655</v>
      </c>
      <c r="J302" s="5">
        <v>35628</v>
      </c>
      <c r="K302" s="5">
        <v>277050</v>
      </c>
      <c r="L302" s="5">
        <v>312678</v>
      </c>
      <c r="M302" s="77"/>
      <c r="N302" s="128"/>
      <c r="O302" s="97">
        <v>2023</v>
      </c>
      <c r="P302" s="4" t="s">
        <v>219</v>
      </c>
      <c r="Q302" s="83">
        <v>5.3794670073343838</v>
      </c>
      <c r="R302" s="83">
        <v>45.941928180789091</v>
      </c>
      <c r="S302" s="83">
        <v>43.404097524798374</v>
      </c>
      <c r="T302" s="83">
        <v>-3.326496619249113</v>
      </c>
      <c r="U302" s="83">
        <v>149.94579749945797</v>
      </c>
      <c r="V302" s="83">
        <v>9.1155585031097672</v>
      </c>
      <c r="W302" s="83">
        <v>-5.2875029906691111</v>
      </c>
      <c r="X302" s="83">
        <v>-9.1213257363288278</v>
      </c>
      <c r="Y302" s="83">
        <v>-8.7002224986422334</v>
      </c>
      <c r="Z302" s="77"/>
      <c r="AA302" s="128"/>
      <c r="AB302" s="97">
        <v>2023</v>
      </c>
      <c r="AC302" s="4" t="s">
        <v>219</v>
      </c>
      <c r="AD302" s="83">
        <v>0.10391937063816568</v>
      </c>
      <c r="AE302" s="83">
        <v>0.76942298529540043</v>
      </c>
      <c r="AF302" s="83">
        <v>0.74227694880893058</v>
      </c>
      <c r="AG302" s="83">
        <v>-5.3300724875276428E-2</v>
      </c>
      <c r="AH302" s="83">
        <v>2.7008064148708364</v>
      </c>
      <c r="AI302" s="83">
        <v>0.14814712093849841</v>
      </c>
      <c r="AJ302" s="83">
        <v>-0.14294964995662668</v>
      </c>
      <c r="AK302" s="83">
        <v>-0.25452077108068627</v>
      </c>
      <c r="AL302" s="83">
        <v>-0.24191668553680662</v>
      </c>
      <c r="AM302" s="77"/>
      <c r="AN302" s="128"/>
      <c r="AO302" s="97">
        <v>2023</v>
      </c>
      <c r="AP302" s="4" t="s">
        <v>219</v>
      </c>
      <c r="AQ302" s="83">
        <v>-10.435117083709116</v>
      </c>
      <c r="AR302" s="83">
        <v>-38.90680931963896</v>
      </c>
      <c r="AS302" s="83">
        <v>99.880477444155503</v>
      </c>
      <c r="AT302" s="83">
        <v>-14.034700116328352</v>
      </c>
      <c r="AU302" s="83">
        <v>289.60234313394164</v>
      </c>
      <c r="AV302" s="83">
        <v>4.9173539258343482</v>
      </c>
      <c r="AW302" s="83">
        <v>10.962999875420465</v>
      </c>
      <c r="AX302" s="83">
        <v>-20.726665083393655</v>
      </c>
      <c r="AY302" s="83">
        <v>-18.06024712063838</v>
      </c>
      <c r="AZ302" s="77"/>
      <c r="BA302" s="128"/>
      <c r="BB302" s="97">
        <v>2023</v>
      </c>
      <c r="BC302" s="4" t="s">
        <v>219</v>
      </c>
      <c r="BD302" s="83">
        <v>-0.24234644401172006</v>
      </c>
      <c r="BE302" s="83">
        <v>-1.3989215158390822</v>
      </c>
      <c r="BF302" s="83">
        <v>1.4200473326147245</v>
      </c>
      <c r="BG302" s="83">
        <v>-0.25155798335952589</v>
      </c>
      <c r="BH302" s="83">
        <v>4.5058908897153929</v>
      </c>
      <c r="BI302" s="83">
        <v>8.524016339366286E-2</v>
      </c>
      <c r="BJ302" s="83">
        <v>0.26199014262088394</v>
      </c>
      <c r="BK302" s="83">
        <v>-0.70787025228938649</v>
      </c>
      <c r="BL302" s="83">
        <v>-0.59531028487338133</v>
      </c>
      <c r="BM302" s="77"/>
    </row>
    <row r="303" spans="1:65" ht="15" customHeight="1" x14ac:dyDescent="0.25">
      <c r="A303" s="128"/>
      <c r="B303" s="2">
        <v>2024</v>
      </c>
      <c r="C303" s="2" t="s">
        <v>220</v>
      </c>
      <c r="D303" s="3">
        <v>922523</v>
      </c>
      <c r="E303" s="3">
        <v>90582</v>
      </c>
      <c r="F303" s="3">
        <v>71771</v>
      </c>
      <c r="G303" s="3">
        <v>420521</v>
      </c>
      <c r="H303" s="3">
        <v>35731</v>
      </c>
      <c r="I303" s="3">
        <v>528023</v>
      </c>
      <c r="J303" s="3">
        <v>35207</v>
      </c>
      <c r="K303" s="3">
        <v>268711</v>
      </c>
      <c r="L303" s="3">
        <v>303918</v>
      </c>
      <c r="M303" s="77"/>
      <c r="N303" s="128"/>
      <c r="O303" s="2">
        <v>2024</v>
      </c>
      <c r="P303" s="2" t="s">
        <v>220</v>
      </c>
      <c r="Q303" s="82">
        <v>-3.8379430901597118</v>
      </c>
      <c r="R303" s="82">
        <v>-15.351045239185495</v>
      </c>
      <c r="S303" s="82">
        <v>-42.004169629581746</v>
      </c>
      <c r="T303" s="82">
        <v>10.280920386658906</v>
      </c>
      <c r="U303" s="82">
        <v>3.313575249385579</v>
      </c>
      <c r="V303" s="82">
        <v>-2.1554511678757819</v>
      </c>
      <c r="W303" s="82">
        <v>-1.1816548781856966</v>
      </c>
      <c r="X303" s="82">
        <v>-3.0099260061360837</v>
      </c>
      <c r="Y303" s="82">
        <v>-2.8016042062441215</v>
      </c>
      <c r="Z303" s="77"/>
      <c r="AA303" s="128"/>
      <c r="AB303" s="2">
        <v>2024</v>
      </c>
      <c r="AC303" s="2" t="s">
        <v>220</v>
      </c>
      <c r="AD303" s="82">
        <v>-7.8236133134656979E-2</v>
      </c>
      <c r="AE303" s="82">
        <v>-0.3312941142304201</v>
      </c>
      <c r="AF303" s="82">
        <v>-1.2167560802107218</v>
      </c>
      <c r="AG303" s="82">
        <v>0.15923707233038192</v>
      </c>
      <c r="AH303" s="82">
        <v>0.17449004295256632</v>
      </c>
      <c r="AI303" s="82">
        <v>-3.9366274724276069E-2</v>
      </c>
      <c r="AJ303" s="82">
        <v>-2.9005916931463357E-2</v>
      </c>
      <c r="AK303" s="82">
        <v>-7.5103270374096739E-2</v>
      </c>
      <c r="AL303" s="82">
        <v>-6.9774076955072512E-2</v>
      </c>
      <c r="AM303" s="77"/>
      <c r="AN303" s="128"/>
      <c r="AO303" s="2">
        <v>2024</v>
      </c>
      <c r="AP303" s="2" t="s">
        <v>220</v>
      </c>
      <c r="AQ303" s="82">
        <v>-4.0322110843413697</v>
      </c>
      <c r="AR303" s="82">
        <v>-36.234108156053338</v>
      </c>
      <c r="AS303" s="82">
        <v>9.2687605620936893</v>
      </c>
      <c r="AT303" s="82">
        <v>20.325908121950874</v>
      </c>
      <c r="AU303" s="82">
        <v>-44.197341912511121</v>
      </c>
      <c r="AV303" s="82">
        <v>10.188669008073887</v>
      </c>
      <c r="AW303" s="82">
        <v>6.0036732604702934</v>
      </c>
      <c r="AX303" s="82">
        <v>-12.420066619298737</v>
      </c>
      <c r="AY303" s="82">
        <v>-10.620502248324414</v>
      </c>
      <c r="AZ303" s="77"/>
      <c r="BA303" s="128"/>
      <c r="BB303" s="2">
        <v>2024</v>
      </c>
      <c r="BC303" s="2" t="s">
        <v>220</v>
      </c>
      <c r="BD303" s="82">
        <v>-8.4081912759499458E-2</v>
      </c>
      <c r="BE303" s="82">
        <v>-1.0939032828999828</v>
      </c>
      <c r="BF303" s="82">
        <v>0.1246945618178205</v>
      </c>
      <c r="BG303" s="82">
        <v>0.29833955700044396</v>
      </c>
      <c r="BH303" s="82">
        <v>-4.4555492054795378</v>
      </c>
      <c r="BI303" s="82">
        <v>0.16647602938166928</v>
      </c>
      <c r="BJ303" s="82">
        <v>0.11675334363073622</v>
      </c>
      <c r="BK303" s="82">
        <v>-0.36790197879458764</v>
      </c>
      <c r="BL303" s="82">
        <v>-0.29930060146881282</v>
      </c>
      <c r="BM303" s="77"/>
    </row>
    <row r="304" spans="1:65" ht="15" customHeight="1" x14ac:dyDescent="0.25">
      <c r="A304" s="136"/>
      <c r="B304" s="132">
        <v>2024</v>
      </c>
      <c r="C304" s="133" t="s">
        <v>221</v>
      </c>
      <c r="D304" s="134">
        <v>855970</v>
      </c>
      <c r="E304" s="134">
        <v>35546</v>
      </c>
      <c r="F304" s="134">
        <v>37436</v>
      </c>
      <c r="G304" s="134">
        <v>461367</v>
      </c>
      <c r="H304" s="134">
        <v>10228</v>
      </c>
      <c r="I304" s="134">
        <v>509031</v>
      </c>
      <c r="J304" s="134">
        <v>40468</v>
      </c>
      <c r="K304" s="134">
        <v>270925</v>
      </c>
      <c r="L304" s="134">
        <v>311393</v>
      </c>
      <c r="M304" s="77"/>
      <c r="N304" s="136"/>
      <c r="O304" s="132">
        <v>2024</v>
      </c>
      <c r="P304" s="133" t="s">
        <v>221</v>
      </c>
      <c r="Q304" s="137">
        <v>-7.2142374770059945</v>
      </c>
      <c r="R304" s="137">
        <v>-60.758208032500939</v>
      </c>
      <c r="S304" s="137">
        <v>-47.839656685848041</v>
      </c>
      <c r="T304" s="137">
        <v>9.7131891154068342</v>
      </c>
      <c r="U304" s="137">
        <v>-71.374996501637241</v>
      </c>
      <c r="V304" s="137">
        <v>-3.5968130176147639</v>
      </c>
      <c r="W304" s="137">
        <v>14.94305109779306</v>
      </c>
      <c r="X304" s="137">
        <v>0.82393351965495754</v>
      </c>
      <c r="Y304" s="137">
        <v>2.459545008851066</v>
      </c>
      <c r="Z304" s="77"/>
      <c r="AA304" s="136"/>
      <c r="AB304" s="132">
        <v>2024</v>
      </c>
      <c r="AC304" s="133" t="s">
        <v>221</v>
      </c>
      <c r="AD304" s="137">
        <v>-0.1437433934745429</v>
      </c>
      <c r="AE304" s="137">
        <v>-1.1481752304497177</v>
      </c>
      <c r="AF304" s="137">
        <v>-0.8122451605943638</v>
      </c>
      <c r="AG304" s="137">
        <v>0.17009200692494358</v>
      </c>
      <c r="AH304" s="137">
        <v>-3.2148354134863499</v>
      </c>
      <c r="AI304" s="137">
        <v>-6.5411781318955503E-2</v>
      </c>
      <c r="AJ304" s="137">
        <v>0.38291811113141022</v>
      </c>
      <c r="AK304" s="137">
        <v>1.9949407437723256E-2</v>
      </c>
      <c r="AL304" s="137">
        <v>5.9934267142623759E-2</v>
      </c>
      <c r="AM304" s="77"/>
      <c r="AN304" s="136"/>
      <c r="AO304" s="132">
        <v>2024</v>
      </c>
      <c r="AP304" s="133" t="s">
        <v>221</v>
      </c>
      <c r="AQ304" s="137">
        <v>-1.8314354559206549</v>
      </c>
      <c r="AR304" s="137">
        <v>-25.738520035097977</v>
      </c>
      <c r="AS304" s="137">
        <v>-58.000314133776108</v>
      </c>
      <c r="AT304" s="137">
        <v>19.083348819921952</v>
      </c>
      <c r="AU304" s="137">
        <v>-26.885409964972467</v>
      </c>
      <c r="AV304" s="137">
        <v>3.7663462812528792</v>
      </c>
      <c r="AW304" s="137">
        <v>-7.0299577283587666</v>
      </c>
      <c r="AX304" s="137">
        <v>-6.5743646332632153</v>
      </c>
      <c r="AY304" s="137">
        <v>-6.6338248610269943</v>
      </c>
      <c r="AZ304" s="77"/>
      <c r="BA304" s="136"/>
      <c r="BB304" s="132">
        <v>2024</v>
      </c>
      <c r="BC304" s="133" t="s">
        <v>221</v>
      </c>
      <c r="BD304" s="137">
        <v>-3.4494700271317638E-2</v>
      </c>
      <c r="BE304" s="137">
        <v>-0.29139314067169431</v>
      </c>
      <c r="BF304" s="137">
        <v>-1.0396907755548583</v>
      </c>
      <c r="BG304" s="137">
        <v>0.30742464509885953</v>
      </c>
      <c r="BH304" s="137">
        <v>-0.46934530012017539</v>
      </c>
      <c r="BI304" s="137">
        <v>6.1951010886860683E-2</v>
      </c>
      <c r="BJ304" s="137">
        <v>-0.18586265478684413</v>
      </c>
      <c r="BK304" s="137">
        <v>-0.17992365348167147</v>
      </c>
      <c r="BL304" s="137">
        <v>-0.1807223306147783</v>
      </c>
      <c r="BM304" s="135"/>
    </row>
    <row r="305" spans="1:65" ht="15" customHeight="1" x14ac:dyDescent="0.25">
      <c r="A305" s="128" t="s">
        <v>200</v>
      </c>
      <c r="B305" s="151">
        <v>2020</v>
      </c>
      <c r="C305" s="2" t="s">
        <v>218</v>
      </c>
      <c r="D305" s="3">
        <v>921701</v>
      </c>
      <c r="E305" s="3">
        <v>36533</v>
      </c>
      <c r="F305" s="3">
        <v>54266</v>
      </c>
      <c r="G305" s="3">
        <v>396326</v>
      </c>
      <c r="H305" s="3">
        <v>117452</v>
      </c>
      <c r="I305" s="3">
        <v>568044</v>
      </c>
      <c r="J305" s="3">
        <v>24888</v>
      </c>
      <c r="K305" s="3">
        <v>292236</v>
      </c>
      <c r="L305" s="3">
        <v>317124</v>
      </c>
      <c r="M305" s="77"/>
      <c r="N305" s="128" t="s">
        <v>200</v>
      </c>
      <c r="O305" s="151">
        <v>2020</v>
      </c>
      <c r="P305" s="2" t="s">
        <v>218</v>
      </c>
      <c r="Q305" s="82"/>
      <c r="R305" s="82"/>
      <c r="S305" s="82"/>
      <c r="T305" s="82"/>
      <c r="U305" s="82"/>
      <c r="V305" s="82"/>
      <c r="W305" s="82"/>
      <c r="X305" s="82"/>
      <c r="Y305" s="82"/>
      <c r="Z305" s="77"/>
      <c r="AA305" s="128" t="s">
        <v>200</v>
      </c>
      <c r="AB305" s="151">
        <v>2020</v>
      </c>
      <c r="AC305" s="2" t="s">
        <v>218</v>
      </c>
      <c r="AD305" s="82"/>
      <c r="AE305" s="82"/>
      <c r="AF305" s="82"/>
      <c r="AG305" s="82"/>
      <c r="AH305" s="82"/>
      <c r="AI305" s="82"/>
      <c r="AJ305" s="82"/>
      <c r="AK305" s="82"/>
      <c r="AL305" s="82"/>
      <c r="AM305" s="77"/>
      <c r="AN305" s="128" t="s">
        <v>200</v>
      </c>
      <c r="AO305" s="151">
        <v>2020</v>
      </c>
      <c r="AP305" s="2" t="s">
        <v>218</v>
      </c>
      <c r="AQ305" s="82"/>
      <c r="AR305" s="82"/>
      <c r="AS305" s="82"/>
      <c r="AT305" s="82"/>
      <c r="AU305" s="82"/>
      <c r="AV305" s="82"/>
      <c r="AW305" s="82"/>
      <c r="AX305" s="82"/>
      <c r="AY305" s="82"/>
      <c r="AZ305" s="77"/>
      <c r="BA305" s="128" t="s">
        <v>200</v>
      </c>
      <c r="BB305" s="151">
        <v>2020</v>
      </c>
      <c r="BC305" s="2" t="s">
        <v>218</v>
      </c>
      <c r="BD305" s="82"/>
      <c r="BE305" s="82"/>
      <c r="BF305" s="82"/>
      <c r="BG305" s="82"/>
      <c r="BH305" s="82"/>
      <c r="BI305" s="82"/>
      <c r="BJ305" s="82"/>
      <c r="BK305" s="82"/>
      <c r="BL305" s="82"/>
      <c r="BM305" s="77"/>
    </row>
    <row r="306" spans="1:65" ht="15" customHeight="1" x14ac:dyDescent="0.25">
      <c r="A306" s="128"/>
      <c r="B306" s="97">
        <v>2020</v>
      </c>
      <c r="C306" s="4" t="s">
        <v>219</v>
      </c>
      <c r="D306" s="5">
        <v>946952</v>
      </c>
      <c r="E306" s="5">
        <v>69696</v>
      </c>
      <c r="F306" s="5">
        <v>61678</v>
      </c>
      <c r="G306" s="5">
        <v>459911</v>
      </c>
      <c r="H306" s="5">
        <v>48789</v>
      </c>
      <c r="I306" s="5">
        <v>570378</v>
      </c>
      <c r="J306" s="5">
        <v>58945</v>
      </c>
      <c r="K306" s="5">
        <v>247933</v>
      </c>
      <c r="L306" s="5">
        <v>306878</v>
      </c>
      <c r="M306" s="77"/>
      <c r="N306" s="128"/>
      <c r="O306" s="97">
        <v>2020</v>
      </c>
      <c r="P306" s="4" t="s">
        <v>219</v>
      </c>
      <c r="Q306" s="83">
        <v>2.7396086149412895</v>
      </c>
      <c r="R306" s="83">
        <v>90.77546327977447</v>
      </c>
      <c r="S306" s="83">
        <v>13.65864445509159</v>
      </c>
      <c r="T306" s="83">
        <v>16.043610563021346</v>
      </c>
      <c r="U306" s="83">
        <v>-58.460477471647991</v>
      </c>
      <c r="V306" s="83">
        <v>0.41088366394153297</v>
      </c>
      <c r="W306" s="83">
        <v>136.84104789456768</v>
      </c>
      <c r="X306" s="83">
        <v>-15.160007665037838</v>
      </c>
      <c r="Y306" s="83">
        <v>-3.2309128290510927</v>
      </c>
      <c r="Z306" s="77"/>
      <c r="AA306" s="128"/>
      <c r="AB306" s="97">
        <v>2020</v>
      </c>
      <c r="AC306" s="4" t="s">
        <v>219</v>
      </c>
      <c r="AD306" s="83">
        <v>6.2995705110446054E-2</v>
      </c>
      <c r="AE306" s="83">
        <v>1.2420352704609232</v>
      </c>
      <c r="AF306" s="83">
        <v>0.20975876327229259</v>
      </c>
      <c r="AG306" s="83">
        <v>0.40420960287844798</v>
      </c>
      <c r="AH306" s="83">
        <v>-1.0392133804152404</v>
      </c>
      <c r="AI306" s="83">
        <v>9.0215129456005932E-3</v>
      </c>
      <c r="AJ306" s="83">
        <v>3.8108761647079099</v>
      </c>
      <c r="AK306" s="83">
        <v>-0.4160507325894327</v>
      </c>
      <c r="AL306" s="83">
        <v>-8.8770366673771181E-2</v>
      </c>
      <c r="AM306" s="77"/>
      <c r="AN306" s="128"/>
      <c r="AO306" s="97">
        <v>2020</v>
      </c>
      <c r="AP306" s="4" t="s">
        <v>219</v>
      </c>
      <c r="AQ306" s="83"/>
      <c r="AR306" s="83"/>
      <c r="AS306" s="83"/>
      <c r="AT306" s="83"/>
      <c r="AU306" s="83"/>
      <c r="AV306" s="83"/>
      <c r="AW306" s="83"/>
      <c r="AX306" s="83"/>
      <c r="AY306" s="83"/>
      <c r="AZ306" s="77"/>
      <c r="BA306" s="128"/>
      <c r="BB306" s="97">
        <v>2020</v>
      </c>
      <c r="BC306" s="4" t="s">
        <v>219</v>
      </c>
      <c r="BD306" s="83"/>
      <c r="BE306" s="83"/>
      <c r="BF306" s="83"/>
      <c r="BG306" s="83"/>
      <c r="BH306" s="83"/>
      <c r="BI306" s="83"/>
      <c r="BJ306" s="83"/>
      <c r="BK306" s="83"/>
      <c r="BL306" s="83"/>
      <c r="BM306" s="77"/>
    </row>
    <row r="307" spans="1:65" ht="15" customHeight="1" x14ac:dyDescent="0.25">
      <c r="A307" s="128"/>
      <c r="B307" s="2">
        <v>2021</v>
      </c>
      <c r="C307" s="2" t="s">
        <v>220</v>
      </c>
      <c r="D307" s="3">
        <v>949908</v>
      </c>
      <c r="E307" s="3">
        <v>114256</v>
      </c>
      <c r="F307" s="3">
        <v>73528</v>
      </c>
      <c r="G307" s="3">
        <v>404491</v>
      </c>
      <c r="H307" s="3">
        <v>37673</v>
      </c>
      <c r="I307" s="3">
        <v>515692</v>
      </c>
      <c r="J307" s="3">
        <v>76578</v>
      </c>
      <c r="K307" s="3">
        <v>243382</v>
      </c>
      <c r="L307" s="3">
        <v>319960</v>
      </c>
      <c r="M307" s="77"/>
      <c r="N307" s="128"/>
      <c r="O307" s="2">
        <v>2021</v>
      </c>
      <c r="P307" s="2" t="s">
        <v>220</v>
      </c>
      <c r="Q307" s="82">
        <v>0.31215943363550025</v>
      </c>
      <c r="R307" s="82">
        <v>63.934802571166216</v>
      </c>
      <c r="S307" s="82">
        <v>19.212685236226861</v>
      </c>
      <c r="T307" s="82">
        <v>-12.050157530478728</v>
      </c>
      <c r="U307" s="82">
        <v>-22.783824222673147</v>
      </c>
      <c r="V307" s="82">
        <v>-9.5876769440616556</v>
      </c>
      <c r="W307" s="82">
        <v>29.914326914920679</v>
      </c>
      <c r="X307" s="82">
        <v>-1.8355765468896834</v>
      </c>
      <c r="Y307" s="82">
        <v>4.2629318491387522</v>
      </c>
      <c r="Z307" s="77"/>
      <c r="AA307" s="128"/>
      <c r="AB307" s="2">
        <v>2021</v>
      </c>
      <c r="AC307" s="2" t="s">
        <v>220</v>
      </c>
      <c r="AD307" s="82">
        <v>7.195742476840369E-3</v>
      </c>
      <c r="AE307" s="82">
        <v>1.0995000679785203</v>
      </c>
      <c r="AF307" s="82">
        <v>0.31896252392218921</v>
      </c>
      <c r="AG307" s="82">
        <v>-0.26202396635162689</v>
      </c>
      <c r="AH307" s="82">
        <v>-1.1289795105859604</v>
      </c>
      <c r="AI307" s="82">
        <v>-0.21154705904675894</v>
      </c>
      <c r="AJ307" s="82">
        <v>1.4188260588290176</v>
      </c>
      <c r="AK307" s="82">
        <v>-4.5813306998986843E-2</v>
      </c>
      <c r="AL307" s="82">
        <v>0.11704829642475889</v>
      </c>
      <c r="AM307" s="77"/>
      <c r="AN307" s="128"/>
      <c r="AO307" s="2">
        <v>2021</v>
      </c>
      <c r="AP307" s="2" t="s">
        <v>220</v>
      </c>
      <c r="AQ307" s="82"/>
      <c r="AR307" s="82"/>
      <c r="AS307" s="82"/>
      <c r="AT307" s="82"/>
      <c r="AU307" s="82"/>
      <c r="AV307" s="82"/>
      <c r="AW307" s="82"/>
      <c r="AX307" s="82"/>
      <c r="AY307" s="82"/>
      <c r="AZ307" s="77"/>
      <c r="BA307" s="128"/>
      <c r="BB307" s="2">
        <v>2021</v>
      </c>
      <c r="BC307" s="2" t="s">
        <v>220</v>
      </c>
      <c r="BD307" s="82"/>
      <c r="BE307" s="82"/>
      <c r="BF307" s="82"/>
      <c r="BG307" s="82"/>
      <c r="BH307" s="82"/>
      <c r="BI307" s="82"/>
      <c r="BJ307" s="82"/>
      <c r="BK307" s="82"/>
      <c r="BL307" s="82"/>
      <c r="BM307" s="77"/>
    </row>
    <row r="308" spans="1:65" ht="15" customHeight="1" x14ac:dyDescent="0.25">
      <c r="A308" s="128"/>
      <c r="B308" s="97">
        <v>2021</v>
      </c>
      <c r="C308" s="4" t="s">
        <v>221</v>
      </c>
      <c r="D308" s="5">
        <v>909325</v>
      </c>
      <c r="E308" s="5">
        <v>98354</v>
      </c>
      <c r="F308" s="5">
        <v>75833</v>
      </c>
      <c r="G308" s="5">
        <v>391571</v>
      </c>
      <c r="H308" s="5">
        <v>34602</v>
      </c>
      <c r="I308" s="5">
        <v>502006</v>
      </c>
      <c r="J308" s="5">
        <v>45194</v>
      </c>
      <c r="K308" s="5">
        <v>263771</v>
      </c>
      <c r="L308" s="5">
        <v>308965</v>
      </c>
      <c r="M308" s="77"/>
      <c r="N308" s="128"/>
      <c r="O308" s="97">
        <v>2021</v>
      </c>
      <c r="P308" s="4" t="s">
        <v>221</v>
      </c>
      <c r="Q308" s="83">
        <v>-4.2723084761892665</v>
      </c>
      <c r="R308" s="83">
        <v>-13.917868645847918</v>
      </c>
      <c r="S308" s="83">
        <v>3.1348601893156314</v>
      </c>
      <c r="T308" s="83">
        <v>-3.1941378176523045</v>
      </c>
      <c r="U308" s="83">
        <v>-8.1517267008202197</v>
      </c>
      <c r="V308" s="83">
        <v>-2.6539096980368129</v>
      </c>
      <c r="W308" s="83">
        <v>-40.98304996213011</v>
      </c>
      <c r="X308" s="83">
        <v>8.3773656227658506</v>
      </c>
      <c r="Y308" s="83">
        <v>-3.4363670458807434</v>
      </c>
      <c r="Z308" s="77"/>
      <c r="AA308" s="128"/>
      <c r="AB308" s="97">
        <v>2021</v>
      </c>
      <c r="AC308" s="4" t="s">
        <v>221</v>
      </c>
      <c r="AD308" s="83">
        <v>-9.803073043462314E-2</v>
      </c>
      <c r="AE308" s="83">
        <v>-0.39779772853545958</v>
      </c>
      <c r="AF308" s="83">
        <v>5.4015065164899595E-2</v>
      </c>
      <c r="AG308" s="83">
        <v>-6.0991173604724579E-2</v>
      </c>
      <c r="AH308" s="83">
        <v>-0.40821697842338628</v>
      </c>
      <c r="AI308" s="83">
        <v>-5.223062672515956E-2</v>
      </c>
      <c r="AJ308" s="83">
        <v>-2.3634861571435137</v>
      </c>
      <c r="AK308" s="83">
        <v>0.20657866260959912</v>
      </c>
      <c r="AL308" s="83">
        <v>-9.8189657766847169E-2</v>
      </c>
      <c r="AM308" s="77"/>
      <c r="AN308" s="128"/>
      <c r="AO308" s="97">
        <v>2021</v>
      </c>
      <c r="AP308" s="4" t="s">
        <v>221</v>
      </c>
      <c r="AQ308" s="83"/>
      <c r="AR308" s="83"/>
      <c r="AS308" s="83"/>
      <c r="AT308" s="83"/>
      <c r="AU308" s="83"/>
      <c r="AV308" s="83"/>
      <c r="AW308" s="83"/>
      <c r="AX308" s="83"/>
      <c r="AY308" s="83"/>
      <c r="AZ308" s="77"/>
      <c r="BA308" s="128"/>
      <c r="BB308" s="97">
        <v>2021</v>
      </c>
      <c r="BC308" s="4" t="s">
        <v>221</v>
      </c>
      <c r="BD308" s="83"/>
      <c r="BE308" s="83"/>
      <c r="BF308" s="83"/>
      <c r="BG308" s="83"/>
      <c r="BH308" s="83"/>
      <c r="BI308" s="83"/>
      <c r="BJ308" s="83"/>
      <c r="BK308" s="83"/>
      <c r="BL308" s="83"/>
      <c r="BM308" s="77"/>
    </row>
    <row r="309" spans="1:65" ht="15" customHeight="1" x14ac:dyDescent="0.25">
      <c r="A309" s="128"/>
      <c r="B309" s="112">
        <v>2021</v>
      </c>
      <c r="C309" s="2" t="s">
        <v>218</v>
      </c>
      <c r="D309" s="3">
        <v>890867</v>
      </c>
      <c r="E309" s="3">
        <v>50737</v>
      </c>
      <c r="F309" s="3">
        <v>78944</v>
      </c>
      <c r="G309" s="3">
        <v>420304</v>
      </c>
      <c r="H309" s="3">
        <v>28172</v>
      </c>
      <c r="I309" s="3">
        <v>527420</v>
      </c>
      <c r="J309" s="3">
        <v>42763</v>
      </c>
      <c r="K309" s="3">
        <v>269947</v>
      </c>
      <c r="L309" s="3">
        <v>312710</v>
      </c>
      <c r="M309" s="77"/>
      <c r="N309" s="128"/>
      <c r="O309" s="112">
        <v>2021</v>
      </c>
      <c r="P309" s="2" t="s">
        <v>218</v>
      </c>
      <c r="Q309" s="82">
        <v>-2.0298573117422194</v>
      </c>
      <c r="R309" s="82">
        <v>-48.413892673404234</v>
      </c>
      <c r="S309" s="82">
        <v>4.1024356151015979</v>
      </c>
      <c r="T309" s="82">
        <v>7.3378774219745537</v>
      </c>
      <c r="U309" s="82">
        <v>-18.582740882029938</v>
      </c>
      <c r="V309" s="82">
        <v>5.0624892929566556</v>
      </c>
      <c r="W309" s="82">
        <v>-5.3790326149488834</v>
      </c>
      <c r="X309" s="82">
        <v>2.3414249481557903</v>
      </c>
      <c r="Y309" s="82">
        <v>1.2121114042043644</v>
      </c>
      <c r="Z309" s="77"/>
      <c r="AA309" s="128"/>
      <c r="AB309" s="112">
        <v>2021</v>
      </c>
      <c r="AC309" s="2" t="s">
        <v>218</v>
      </c>
      <c r="AD309" s="82">
        <v>-4.4169228687724597E-2</v>
      </c>
      <c r="AE309" s="82">
        <v>-1.1927126228105507</v>
      </c>
      <c r="AF309" s="82">
        <v>7.0589420526886132E-2</v>
      </c>
      <c r="AG309" s="82">
        <v>0.13548264105380015</v>
      </c>
      <c r="AH309" s="82">
        <v>-0.92397005359888507</v>
      </c>
      <c r="AI309" s="82">
        <v>9.6590893326657656E-2</v>
      </c>
      <c r="AJ309" s="82">
        <v>-0.15923399996331927</v>
      </c>
      <c r="AK309" s="82">
        <v>6.2012434015145314E-2</v>
      </c>
      <c r="AL309" s="82">
        <v>3.2604975615047375E-2</v>
      </c>
      <c r="AM309" s="77"/>
      <c r="AN309" s="128"/>
      <c r="AO309" s="112">
        <v>2021</v>
      </c>
      <c r="AP309" s="2" t="s">
        <v>218</v>
      </c>
      <c r="AQ309" s="82">
        <v>-3.3453365028355222</v>
      </c>
      <c r="AR309" s="82">
        <v>38.879916787561939</v>
      </c>
      <c r="AS309" s="82">
        <v>45.475988648509201</v>
      </c>
      <c r="AT309" s="82">
        <v>6.0500698919576195</v>
      </c>
      <c r="AU309" s="82">
        <v>-76.014031263835435</v>
      </c>
      <c r="AV309" s="82">
        <v>-7.1515586820739259</v>
      </c>
      <c r="AW309" s="82">
        <v>71.821761491481823</v>
      </c>
      <c r="AX309" s="82">
        <v>-7.627054846083297</v>
      </c>
      <c r="AY309" s="82">
        <v>-1.3918845625055241</v>
      </c>
      <c r="AZ309" s="77"/>
      <c r="BA309" s="128"/>
      <c r="BB309" s="112">
        <v>2021</v>
      </c>
      <c r="BC309" s="2" t="s">
        <v>218</v>
      </c>
      <c r="BD309" s="82">
        <v>-7.6924065240009901E-2</v>
      </c>
      <c r="BE309" s="82">
        <v>0.53197445893396123</v>
      </c>
      <c r="BF309" s="82">
        <v>0.69838461414377417</v>
      </c>
      <c r="BG309" s="82">
        <v>0.1524280546955952</v>
      </c>
      <c r="BH309" s="82">
        <v>-1.3512513377433648</v>
      </c>
      <c r="BI309" s="82">
        <v>-0.15702225445675858</v>
      </c>
      <c r="BJ309" s="82">
        <v>2.0001588937414887</v>
      </c>
      <c r="BK309" s="82">
        <v>-0.2093166327040126</v>
      </c>
      <c r="BL309" s="82">
        <v>-3.8242474965646575E-2</v>
      </c>
      <c r="BM309" s="77"/>
    </row>
    <row r="310" spans="1:65" ht="15" customHeight="1" x14ac:dyDescent="0.25">
      <c r="A310" s="128"/>
      <c r="B310" s="97">
        <v>2021</v>
      </c>
      <c r="C310" s="4" t="s">
        <v>219</v>
      </c>
      <c r="D310" s="5">
        <v>940787</v>
      </c>
      <c r="E310" s="5">
        <v>109262</v>
      </c>
      <c r="F310" s="5">
        <v>101544</v>
      </c>
      <c r="G310" s="5">
        <v>382642</v>
      </c>
      <c r="H310" s="5">
        <v>22855</v>
      </c>
      <c r="I310" s="5">
        <v>507041</v>
      </c>
      <c r="J310" s="5">
        <v>49662</v>
      </c>
      <c r="K310" s="5">
        <v>274822</v>
      </c>
      <c r="L310" s="5">
        <v>324484</v>
      </c>
      <c r="M310" s="77"/>
      <c r="N310" s="128"/>
      <c r="O310" s="97">
        <v>2021</v>
      </c>
      <c r="P310" s="4" t="s">
        <v>219</v>
      </c>
      <c r="Q310" s="83">
        <v>5.6035300443276128</v>
      </c>
      <c r="R310" s="83">
        <v>115.34974476220506</v>
      </c>
      <c r="S310" s="83">
        <v>28.627888123226597</v>
      </c>
      <c r="T310" s="83">
        <v>-8.9606570482317522</v>
      </c>
      <c r="U310" s="83">
        <v>-18.873349424960949</v>
      </c>
      <c r="V310" s="83">
        <v>-3.8639035303932303</v>
      </c>
      <c r="W310" s="83">
        <v>16.133105722236522</v>
      </c>
      <c r="X310" s="83">
        <v>1.8059100490096256</v>
      </c>
      <c r="Y310" s="83">
        <v>3.7651498193214081</v>
      </c>
      <c r="Z310" s="77"/>
      <c r="AA310" s="128"/>
      <c r="AB310" s="97">
        <v>2021</v>
      </c>
      <c r="AC310" s="4" t="s">
        <v>219</v>
      </c>
      <c r="AD310" s="83">
        <v>0.11744781659638795</v>
      </c>
      <c r="AE310" s="83">
        <v>1.572803255413844</v>
      </c>
      <c r="AF310" s="83">
        <v>0.48280612044346322</v>
      </c>
      <c r="AG310" s="83">
        <v>-0.17297703059588102</v>
      </c>
      <c r="AH310" s="83">
        <v>-0.65839656846234584</v>
      </c>
      <c r="AI310" s="83">
        <v>-7.4754132853709798E-2</v>
      </c>
      <c r="AJ310" s="83">
        <v>0.54545353920205197</v>
      </c>
      <c r="AK310" s="83">
        <v>4.7529758991459163E-2</v>
      </c>
      <c r="AL310" s="83">
        <v>0.1021911025694375</v>
      </c>
      <c r="AM310" s="77"/>
      <c r="AN310" s="128"/>
      <c r="AO310" s="97">
        <v>2021</v>
      </c>
      <c r="AP310" s="4" t="s">
        <v>219</v>
      </c>
      <c r="AQ310" s="83">
        <v>-0.65103616656388397</v>
      </c>
      <c r="AR310" s="83">
        <v>56.769398530762174</v>
      </c>
      <c r="AS310" s="83">
        <v>64.635688576153569</v>
      </c>
      <c r="AT310" s="83">
        <v>-16.800859296690007</v>
      </c>
      <c r="AU310" s="83">
        <v>-53.155424378445957</v>
      </c>
      <c r="AV310" s="83">
        <v>-11.10439042179047</v>
      </c>
      <c r="AW310" s="83">
        <v>-15.748579183985072</v>
      </c>
      <c r="AX310" s="83">
        <v>10.845268681458293</v>
      </c>
      <c r="AY310" s="83">
        <v>5.7371333233402311</v>
      </c>
      <c r="AZ310" s="77"/>
      <c r="BA310" s="128"/>
      <c r="BB310" s="97">
        <v>2021</v>
      </c>
      <c r="BC310" s="4" t="s">
        <v>219</v>
      </c>
      <c r="BD310" s="83">
        <v>-1.5007358717767373E-2</v>
      </c>
      <c r="BE310" s="83">
        <v>0.9762751276848739</v>
      </c>
      <c r="BF310" s="83">
        <v>1.0730599138128267</v>
      </c>
      <c r="BG310" s="83">
        <v>-0.36532533121659067</v>
      </c>
      <c r="BH310" s="83">
        <v>-2.6339469798071518</v>
      </c>
      <c r="BI310" s="83">
        <v>-0.24501254578584211</v>
      </c>
      <c r="BJ310" s="83">
        <v>-0.74694960041455216</v>
      </c>
      <c r="BK310" s="83">
        <v>0.27068205051543659</v>
      </c>
      <c r="BL310" s="83">
        <v>0.15752578404329823</v>
      </c>
      <c r="BM310" s="77"/>
    </row>
    <row r="311" spans="1:65" ht="15" customHeight="1" x14ac:dyDescent="0.25">
      <c r="A311" s="128"/>
      <c r="B311" s="2">
        <v>2022</v>
      </c>
      <c r="C311" s="2" t="s">
        <v>220</v>
      </c>
      <c r="D311" s="3">
        <v>916828</v>
      </c>
      <c r="E311" s="3">
        <v>105921</v>
      </c>
      <c r="F311" s="3">
        <v>86098</v>
      </c>
      <c r="G311" s="3">
        <v>386610</v>
      </c>
      <c r="H311" s="3">
        <v>15895</v>
      </c>
      <c r="I311" s="3">
        <v>488603</v>
      </c>
      <c r="J311" s="3">
        <v>31875</v>
      </c>
      <c r="K311" s="3">
        <v>290429</v>
      </c>
      <c r="L311" s="3">
        <v>322304</v>
      </c>
      <c r="M311" s="77"/>
      <c r="N311" s="128"/>
      <c r="O311" s="2">
        <v>2022</v>
      </c>
      <c r="P311" s="2" t="s">
        <v>220</v>
      </c>
      <c r="Q311" s="82">
        <v>-2.5466976053027963</v>
      </c>
      <c r="R311" s="82">
        <v>-3.0577877029525382</v>
      </c>
      <c r="S311" s="82">
        <v>-15.211139998424329</v>
      </c>
      <c r="T311" s="82">
        <v>1.0370006428985761</v>
      </c>
      <c r="U311" s="82">
        <v>-30.452854955152048</v>
      </c>
      <c r="V311" s="82">
        <v>-3.6363923233032409</v>
      </c>
      <c r="W311" s="82">
        <v>-35.816116950585965</v>
      </c>
      <c r="X311" s="82">
        <v>5.6789485557924735</v>
      </c>
      <c r="Y311" s="82">
        <v>-0.67183589945882716</v>
      </c>
      <c r="Z311" s="77"/>
      <c r="AA311" s="128"/>
      <c r="AB311" s="2">
        <v>2022</v>
      </c>
      <c r="AC311" s="2" t="s">
        <v>220</v>
      </c>
      <c r="AD311" s="82">
        <v>-5.4586890201564563E-2</v>
      </c>
      <c r="AE311" s="82">
        <v>-7.3066818413538029E-2</v>
      </c>
      <c r="AF311" s="82">
        <v>-0.30710104053689885</v>
      </c>
      <c r="AG311" s="82">
        <v>1.815736098865366E-2</v>
      </c>
      <c r="AH311" s="82">
        <v>-0.83573888443268007</v>
      </c>
      <c r="AI311" s="82">
        <v>-6.6525214293778251E-2</v>
      </c>
      <c r="AJ311" s="82">
        <v>-1.2869108712749064</v>
      </c>
      <c r="AK311" s="82">
        <v>0.15269528158166906</v>
      </c>
      <c r="AL311" s="82">
        <v>-1.8787990199564071E-2</v>
      </c>
      <c r="AM311" s="77"/>
      <c r="AN311" s="128"/>
      <c r="AO311" s="2">
        <v>2022</v>
      </c>
      <c r="AP311" s="2" t="s">
        <v>220</v>
      </c>
      <c r="AQ311" s="82">
        <v>-3.4824425102220431</v>
      </c>
      <c r="AR311" s="82">
        <v>-7.2950217056434639</v>
      </c>
      <c r="AS311" s="82">
        <v>17.095528234142094</v>
      </c>
      <c r="AT311" s="82">
        <v>-4.4206175168297932</v>
      </c>
      <c r="AU311" s="82">
        <v>-57.807979189339846</v>
      </c>
      <c r="AV311" s="82">
        <v>-5.252941678366156</v>
      </c>
      <c r="AW311" s="82">
        <v>-58.375773720912008</v>
      </c>
      <c r="AX311" s="82">
        <v>19.330517458152201</v>
      </c>
      <c r="AY311" s="82">
        <v>0.7325915739467348</v>
      </c>
      <c r="AZ311" s="77"/>
      <c r="BA311" s="128"/>
      <c r="BB311" s="2">
        <v>2022</v>
      </c>
      <c r="BC311" s="2" t="s">
        <v>220</v>
      </c>
      <c r="BD311" s="82">
        <v>-7.990677285507021E-2</v>
      </c>
      <c r="BE311" s="82">
        <v>-0.20850484639309158</v>
      </c>
      <c r="BF311" s="82">
        <v>0.29456371762376826</v>
      </c>
      <c r="BG311" s="82">
        <v>-8.4410462478791776E-2</v>
      </c>
      <c r="BH311" s="82">
        <v>-2.8948711677318477</v>
      </c>
      <c r="BI311" s="82">
        <v>-0.10338122514670726</v>
      </c>
      <c r="BJ311" s="82">
        <v>-3.3665218481642496</v>
      </c>
      <c r="BK311" s="82">
        <v>0.47667400754297273</v>
      </c>
      <c r="BL311" s="82">
        <v>2.0932838363391378E-2</v>
      </c>
      <c r="BM311" s="77"/>
    </row>
    <row r="312" spans="1:65" ht="15" customHeight="1" x14ac:dyDescent="0.25">
      <c r="A312" s="128"/>
      <c r="B312" s="97">
        <v>2022</v>
      </c>
      <c r="C312" s="4" t="s">
        <v>221</v>
      </c>
      <c r="D312" s="5">
        <v>932969</v>
      </c>
      <c r="E312" s="5">
        <v>70680</v>
      </c>
      <c r="F312" s="5">
        <v>121835</v>
      </c>
      <c r="G312" s="5">
        <v>409940</v>
      </c>
      <c r="H312" s="5">
        <v>25872</v>
      </c>
      <c r="I312" s="5">
        <v>557647</v>
      </c>
      <c r="J312" s="5">
        <v>31146</v>
      </c>
      <c r="K312" s="5">
        <v>273496</v>
      </c>
      <c r="L312" s="5">
        <v>304642</v>
      </c>
      <c r="M312" s="77"/>
      <c r="N312" s="128"/>
      <c r="O312" s="97">
        <v>2022</v>
      </c>
      <c r="P312" s="4" t="s">
        <v>221</v>
      </c>
      <c r="Q312" s="83">
        <v>1.760526510970422</v>
      </c>
      <c r="R312" s="83">
        <v>-33.271022743365336</v>
      </c>
      <c r="S312" s="83">
        <v>41.507352087156505</v>
      </c>
      <c r="T312" s="83">
        <v>6.0345050567755578</v>
      </c>
      <c r="U312" s="83">
        <v>62.768166089965405</v>
      </c>
      <c r="V312" s="83">
        <v>14.130899728409375</v>
      </c>
      <c r="W312" s="83">
        <v>-2.2870588235294065</v>
      </c>
      <c r="X312" s="83">
        <v>-5.8303406340275927</v>
      </c>
      <c r="Y312" s="83">
        <v>-5.4799195790309767</v>
      </c>
      <c r="Z312" s="77"/>
      <c r="AA312" s="128"/>
      <c r="AB312" s="97">
        <v>2022</v>
      </c>
      <c r="AC312" s="4" t="s">
        <v>221</v>
      </c>
      <c r="AD312" s="83">
        <v>3.6384586226036783E-2</v>
      </c>
      <c r="AE312" s="83">
        <v>-0.82243820336424733</v>
      </c>
      <c r="AF312" s="83">
        <v>0.71844689861810795</v>
      </c>
      <c r="AG312" s="83">
        <v>0.10248713386713032</v>
      </c>
      <c r="AH312" s="83">
        <v>1.2450271292871511</v>
      </c>
      <c r="AI312" s="83">
        <v>0.24192534225424525</v>
      </c>
      <c r="AJ312" s="83">
        <v>-5.5402040983833542E-2</v>
      </c>
      <c r="AK312" s="83">
        <v>-0.16565201181643999</v>
      </c>
      <c r="AL312" s="83">
        <v>-0.15307855429430764</v>
      </c>
      <c r="AM312" s="77"/>
      <c r="AN312" s="128"/>
      <c r="AO312" s="97">
        <v>2022</v>
      </c>
      <c r="AP312" s="4" t="s">
        <v>221</v>
      </c>
      <c r="AQ312" s="83">
        <v>2.6001704561075485</v>
      </c>
      <c r="AR312" s="83">
        <v>-28.137137279622593</v>
      </c>
      <c r="AS312" s="83">
        <v>60.662244669207325</v>
      </c>
      <c r="AT312" s="83">
        <v>4.6911032737358056</v>
      </c>
      <c r="AU312" s="83">
        <v>-25.229755505462109</v>
      </c>
      <c r="AV312" s="83">
        <v>11.08373206694742</v>
      </c>
      <c r="AW312" s="83">
        <v>-31.083772182148067</v>
      </c>
      <c r="AX312" s="83">
        <v>3.6869102365309345</v>
      </c>
      <c r="AY312" s="83">
        <v>-1.399187610247111</v>
      </c>
      <c r="AZ312" s="77"/>
      <c r="BA312" s="128"/>
      <c r="BB312" s="97">
        <v>2022</v>
      </c>
      <c r="BC312" s="4" t="s">
        <v>221</v>
      </c>
      <c r="BD312" s="83">
        <v>5.6579111663916389E-2</v>
      </c>
      <c r="BE312" s="83">
        <v>-0.69317951831612801</v>
      </c>
      <c r="BF312" s="83">
        <v>1.0437976609057595</v>
      </c>
      <c r="BG312" s="83">
        <v>8.6614019890622757E-2</v>
      </c>
      <c r="BH312" s="83">
        <v>-1.2544725611070406</v>
      </c>
      <c r="BI312" s="83">
        <v>0.21147453748282682</v>
      </c>
      <c r="BJ312" s="83">
        <v>-0.92016422520967045</v>
      </c>
      <c r="BK312" s="83">
        <v>9.7647493652410572E-2</v>
      </c>
      <c r="BL312" s="83">
        <v>-3.7637198820787143E-2</v>
      </c>
      <c r="BM312" s="77"/>
    </row>
    <row r="313" spans="1:65" ht="15" customHeight="1" x14ac:dyDescent="0.25">
      <c r="A313" s="128"/>
      <c r="B313" s="112">
        <v>2022</v>
      </c>
      <c r="C313" s="2" t="s">
        <v>218</v>
      </c>
      <c r="D313" s="3">
        <v>1001994</v>
      </c>
      <c r="E313" s="3">
        <v>87415</v>
      </c>
      <c r="F313" s="3">
        <v>139289</v>
      </c>
      <c r="G313" s="3">
        <v>417889</v>
      </c>
      <c r="H313" s="3">
        <v>19828</v>
      </c>
      <c r="I313" s="3">
        <v>577006</v>
      </c>
      <c r="J313" s="3">
        <v>71946</v>
      </c>
      <c r="K313" s="3">
        <v>265627</v>
      </c>
      <c r="L313" s="3">
        <v>337573</v>
      </c>
      <c r="M313" s="77"/>
      <c r="N313" s="128"/>
      <c r="O313" s="112">
        <v>2022</v>
      </c>
      <c r="P313" s="2" t="s">
        <v>218</v>
      </c>
      <c r="Q313" s="82">
        <v>7.3984237418392382</v>
      </c>
      <c r="R313" s="82">
        <v>23.677136389360484</v>
      </c>
      <c r="S313" s="82">
        <v>14.325932613780921</v>
      </c>
      <c r="T313" s="82">
        <v>1.9390642533053608</v>
      </c>
      <c r="U313" s="82">
        <v>-23.361162646876934</v>
      </c>
      <c r="V313" s="82">
        <v>3.4715509991087572</v>
      </c>
      <c r="W313" s="82">
        <v>130.99595453669815</v>
      </c>
      <c r="X313" s="82">
        <v>-2.8771901600023426</v>
      </c>
      <c r="Y313" s="82">
        <v>10.809737331031187</v>
      </c>
      <c r="Z313" s="77"/>
      <c r="AA313" s="128"/>
      <c r="AB313" s="112">
        <v>2022</v>
      </c>
      <c r="AC313" s="2" t="s">
        <v>218</v>
      </c>
      <c r="AD313" s="82">
        <v>0.15169954922432377</v>
      </c>
      <c r="AE313" s="82">
        <v>0.40279799590246024</v>
      </c>
      <c r="AF313" s="82">
        <v>0.32961902884194821</v>
      </c>
      <c r="AG313" s="82">
        <v>3.333526800062539E-2</v>
      </c>
      <c r="AH313" s="82">
        <v>-0.8511225551701751</v>
      </c>
      <c r="AI313" s="82">
        <v>6.4852226936497254E-2</v>
      </c>
      <c r="AJ313" s="82">
        <v>3.1040330366489801</v>
      </c>
      <c r="AK313" s="82">
        <v>-7.7290455350678258E-2</v>
      </c>
      <c r="AL313" s="82">
        <v>0.28646874275530537</v>
      </c>
      <c r="AM313" s="77"/>
      <c r="AN313" s="128"/>
      <c r="AO313" s="112">
        <v>2022</v>
      </c>
      <c r="AP313" s="2" t="s">
        <v>218</v>
      </c>
      <c r="AQ313" s="82">
        <v>12.474028109695382</v>
      </c>
      <c r="AR313" s="82">
        <v>72.290438930169302</v>
      </c>
      <c r="AS313" s="82">
        <v>76.440261451155266</v>
      </c>
      <c r="AT313" s="82">
        <v>-0.57458411054855674</v>
      </c>
      <c r="AU313" s="82">
        <v>-29.618060485588529</v>
      </c>
      <c r="AV313" s="82">
        <v>9.4016154108679899</v>
      </c>
      <c r="AW313" s="82">
        <v>68.243575053200203</v>
      </c>
      <c r="AX313" s="82">
        <v>-1.6003141357377615</v>
      </c>
      <c r="AY313" s="82">
        <v>7.9508170509417653</v>
      </c>
      <c r="AZ313" s="77"/>
      <c r="BA313" s="128"/>
      <c r="BB313" s="112">
        <v>2022</v>
      </c>
      <c r="BC313" s="2" t="s">
        <v>218</v>
      </c>
      <c r="BD313" s="82">
        <v>0.26145079156463963</v>
      </c>
      <c r="BE313" s="82">
        <v>0.98568607948857612</v>
      </c>
      <c r="BF313" s="82">
        <v>1.2891564308920767</v>
      </c>
      <c r="BG313" s="82">
        <v>-1.1091804176332948E-2</v>
      </c>
      <c r="BH313" s="82">
        <v>-1.0332256850197135</v>
      </c>
      <c r="BI313" s="82">
        <v>0.1818910855137171</v>
      </c>
      <c r="BJ313" s="82">
        <v>2.3072866552447397</v>
      </c>
      <c r="BK313" s="82">
        <v>-4.2118678737048353E-2</v>
      </c>
      <c r="BL313" s="82">
        <v>0.21579559904738319</v>
      </c>
      <c r="BM313" s="77"/>
    </row>
    <row r="314" spans="1:65" ht="15" customHeight="1" x14ac:dyDescent="0.25">
      <c r="A314" s="128"/>
      <c r="B314" s="97">
        <v>2022</v>
      </c>
      <c r="C314" s="4" t="s">
        <v>219</v>
      </c>
      <c r="D314" s="5">
        <v>982324</v>
      </c>
      <c r="E314" s="5">
        <v>62163</v>
      </c>
      <c r="F314" s="5">
        <v>67400</v>
      </c>
      <c r="G314" s="5">
        <v>468295</v>
      </c>
      <c r="H314" s="5">
        <v>14460</v>
      </c>
      <c r="I314" s="5">
        <v>550155</v>
      </c>
      <c r="J314" s="5">
        <v>66711</v>
      </c>
      <c r="K314" s="5">
        <v>303295</v>
      </c>
      <c r="L314" s="5">
        <v>370006</v>
      </c>
      <c r="M314" s="77"/>
      <c r="N314" s="128"/>
      <c r="O314" s="97">
        <v>2022</v>
      </c>
      <c r="P314" s="4" t="s">
        <v>219</v>
      </c>
      <c r="Q314" s="83">
        <v>-1.9630856072990355</v>
      </c>
      <c r="R314" s="83">
        <v>-28.887490705256539</v>
      </c>
      <c r="S314" s="83">
        <v>-51.611397884972973</v>
      </c>
      <c r="T314" s="83">
        <v>12.062054756167299</v>
      </c>
      <c r="U314" s="83">
        <v>-27.072826306233608</v>
      </c>
      <c r="V314" s="83">
        <v>-4.653504469624238</v>
      </c>
      <c r="W314" s="83">
        <v>-7.2762905512467739</v>
      </c>
      <c r="X314" s="83">
        <v>14.18078734465999</v>
      </c>
      <c r="Y314" s="83">
        <v>9.6076996679236686</v>
      </c>
      <c r="Z314" s="77"/>
      <c r="AA314" s="128"/>
      <c r="AB314" s="97">
        <v>2022</v>
      </c>
      <c r="AC314" s="4" t="s">
        <v>219</v>
      </c>
      <c r="AD314" s="83">
        <v>-4.2523541979728692E-2</v>
      </c>
      <c r="AE314" s="83">
        <v>-0.56638771944384059</v>
      </c>
      <c r="AF314" s="83">
        <v>-1.4698296351954361</v>
      </c>
      <c r="AG314" s="83">
        <v>0.20380366388091561</v>
      </c>
      <c r="AH314" s="83">
        <v>-0.78408460167684224</v>
      </c>
      <c r="AI314" s="83">
        <v>-8.8593121694832536E-2</v>
      </c>
      <c r="AJ314" s="83">
        <v>-0.39809916205259477</v>
      </c>
      <c r="AK314" s="83">
        <v>0.37019859993224852</v>
      </c>
      <c r="AL314" s="83">
        <v>0.28226962427931851</v>
      </c>
      <c r="AM314" s="77"/>
      <c r="AN314" s="128"/>
      <c r="AO314" s="97">
        <v>2022</v>
      </c>
      <c r="AP314" s="4" t="s">
        <v>219</v>
      </c>
      <c r="AQ314" s="83">
        <v>4.4151332873434654</v>
      </c>
      <c r="AR314" s="83">
        <v>-43.106478006992369</v>
      </c>
      <c r="AS314" s="83">
        <v>-33.624832584889305</v>
      </c>
      <c r="AT314" s="83">
        <v>22.384631065068646</v>
      </c>
      <c r="AU314" s="83">
        <v>-36.731568584554793</v>
      </c>
      <c r="AV314" s="83">
        <v>8.503059910342543</v>
      </c>
      <c r="AW314" s="83">
        <v>34.330071281865401</v>
      </c>
      <c r="AX314" s="83">
        <v>10.360524266616196</v>
      </c>
      <c r="AY314" s="83">
        <v>14.029043034479358</v>
      </c>
      <c r="AZ314" s="77"/>
      <c r="BA314" s="128"/>
      <c r="BB314" s="97">
        <v>2022</v>
      </c>
      <c r="BC314" s="4" t="s">
        <v>219</v>
      </c>
      <c r="BD314" s="83">
        <v>9.4635655006570646E-2</v>
      </c>
      <c r="BE314" s="83">
        <v>-1.0300431249503814</v>
      </c>
      <c r="BF314" s="83">
        <v>-0.67885911744735983</v>
      </c>
      <c r="BG314" s="83">
        <v>0.39194365946601617</v>
      </c>
      <c r="BH314" s="83">
        <v>-1.0080499906339606</v>
      </c>
      <c r="BI314" s="83">
        <v>0.15555744056090462</v>
      </c>
      <c r="BJ314" s="83">
        <v>1.2335156824852918</v>
      </c>
      <c r="BK314" s="83">
        <v>0.27857325254546755</v>
      </c>
      <c r="BL314" s="83">
        <v>0.39232426140575111</v>
      </c>
      <c r="BM314" s="77"/>
    </row>
    <row r="315" spans="1:65" ht="15" customHeight="1" x14ac:dyDescent="0.25">
      <c r="A315" s="128"/>
      <c r="B315" s="2">
        <v>2023</v>
      </c>
      <c r="C315" s="2" t="s">
        <v>220</v>
      </c>
      <c r="D315" s="3">
        <v>1017274</v>
      </c>
      <c r="E315" s="3">
        <v>139206</v>
      </c>
      <c r="F315" s="3">
        <v>95110</v>
      </c>
      <c r="G315" s="3">
        <v>364308</v>
      </c>
      <c r="H315" s="3">
        <v>32254</v>
      </c>
      <c r="I315" s="3">
        <v>491672</v>
      </c>
      <c r="J315" s="3">
        <v>57401</v>
      </c>
      <c r="K315" s="3">
        <v>328995</v>
      </c>
      <c r="L315" s="3">
        <v>386396</v>
      </c>
      <c r="M315" s="77"/>
      <c r="N315" s="128"/>
      <c r="O315" s="2">
        <v>2023</v>
      </c>
      <c r="P315" s="2" t="s">
        <v>220</v>
      </c>
      <c r="Q315" s="82">
        <v>3.5578892503898913</v>
      </c>
      <c r="R315" s="82">
        <v>123.93706867429177</v>
      </c>
      <c r="S315" s="82">
        <v>41.112759643916917</v>
      </c>
      <c r="T315" s="82">
        <v>-22.205447420963282</v>
      </c>
      <c r="U315" s="82">
        <v>123.05670816044261</v>
      </c>
      <c r="V315" s="82">
        <v>-10.630276921958355</v>
      </c>
      <c r="W315" s="82">
        <v>-13.955719446568025</v>
      </c>
      <c r="X315" s="82">
        <v>8.4735983118745821</v>
      </c>
      <c r="Y315" s="82">
        <v>4.4296578974394976</v>
      </c>
      <c r="Z315" s="77"/>
      <c r="AA315" s="128"/>
      <c r="AB315" s="2">
        <v>2023</v>
      </c>
      <c r="AC315" s="2" t="s">
        <v>220</v>
      </c>
      <c r="AD315" s="82">
        <v>7.5779338458727447E-2</v>
      </c>
      <c r="AE315" s="82">
        <v>1.5815153833537239</v>
      </c>
      <c r="AF315" s="82">
        <v>0.63632192607826865</v>
      </c>
      <c r="AG315" s="82">
        <v>-0.42019404400692784</v>
      </c>
      <c r="AH315" s="82">
        <v>3.1187888008244795</v>
      </c>
      <c r="AI315" s="82">
        <v>-0.19709407645401913</v>
      </c>
      <c r="AJ315" s="82">
        <v>-0.69293415562512162</v>
      </c>
      <c r="AK315" s="82">
        <v>0.25114603702302846</v>
      </c>
      <c r="AL315" s="82">
        <v>0.1415780659209589</v>
      </c>
      <c r="AM315" s="77"/>
      <c r="AN315" s="128"/>
      <c r="AO315" s="2">
        <v>2023</v>
      </c>
      <c r="AP315" s="2" t="s">
        <v>220</v>
      </c>
      <c r="AQ315" s="82">
        <v>10.955817230712839</v>
      </c>
      <c r="AR315" s="82">
        <v>31.424363440677496</v>
      </c>
      <c r="AS315" s="82">
        <v>10.467142093893017</v>
      </c>
      <c r="AT315" s="82">
        <v>-5.7686040195545871</v>
      </c>
      <c r="AU315" s="82">
        <v>102.91915696759989</v>
      </c>
      <c r="AV315" s="82">
        <v>0.62811730587000625</v>
      </c>
      <c r="AW315" s="82">
        <v>80.081568627450963</v>
      </c>
      <c r="AX315" s="82">
        <v>13.278976961667041</v>
      </c>
      <c r="AY315" s="82">
        <v>19.885573868149336</v>
      </c>
      <c r="AZ315" s="77"/>
      <c r="BA315" s="128"/>
      <c r="BB315" s="2">
        <v>2023</v>
      </c>
      <c r="BC315" s="2" t="s">
        <v>220</v>
      </c>
      <c r="BD315" s="82">
        <v>0.2264225356582916</v>
      </c>
      <c r="BE315" s="82">
        <v>0.77678997755395573</v>
      </c>
      <c r="BF315" s="82">
        <v>0.1811747894436134</v>
      </c>
      <c r="BG315" s="82">
        <v>-9.7971198435694296E-2</v>
      </c>
      <c r="BH315" s="82">
        <v>2.0414351817188034</v>
      </c>
      <c r="BI315" s="82">
        <v>1.0753561140407273E-2</v>
      </c>
      <c r="BJ315" s="82">
        <v>1.9399074048741622</v>
      </c>
      <c r="BK315" s="82">
        <v>0.37728314461187024</v>
      </c>
      <c r="BL315" s="82">
        <v>0.5554926226832041</v>
      </c>
      <c r="BM315" s="77"/>
    </row>
    <row r="316" spans="1:65" ht="15" customHeight="1" x14ac:dyDescent="0.25">
      <c r="A316" s="128"/>
      <c r="B316" s="97">
        <v>2023</v>
      </c>
      <c r="C316" s="4" t="s">
        <v>221</v>
      </c>
      <c r="D316" s="5">
        <v>972307</v>
      </c>
      <c r="E316" s="5">
        <v>89317</v>
      </c>
      <c r="F316" s="5">
        <v>142840</v>
      </c>
      <c r="G316" s="5">
        <v>376824</v>
      </c>
      <c r="H316" s="5">
        <v>44711</v>
      </c>
      <c r="I316" s="5">
        <v>564375</v>
      </c>
      <c r="J316" s="5">
        <v>49367</v>
      </c>
      <c r="K316" s="5">
        <v>269248</v>
      </c>
      <c r="L316" s="5">
        <v>318615</v>
      </c>
      <c r="M316" s="77"/>
      <c r="N316" s="128"/>
      <c r="O316" s="97">
        <v>2023</v>
      </c>
      <c r="P316" s="4" t="s">
        <v>221</v>
      </c>
      <c r="Q316" s="83">
        <v>-4.420342995102601</v>
      </c>
      <c r="R316" s="83">
        <v>-35.838254098242899</v>
      </c>
      <c r="S316" s="83">
        <v>50.183997476606038</v>
      </c>
      <c r="T316" s="83">
        <v>3.4355545307816442</v>
      </c>
      <c r="U316" s="83">
        <v>38.621566317355985</v>
      </c>
      <c r="V316" s="83">
        <v>14.786890447290062</v>
      </c>
      <c r="W316" s="83">
        <v>-13.996271841953984</v>
      </c>
      <c r="X316" s="83">
        <v>-18.160458365628656</v>
      </c>
      <c r="Y316" s="83">
        <v>-17.54184825929876</v>
      </c>
      <c r="Z316" s="77"/>
      <c r="AA316" s="128"/>
      <c r="AB316" s="97">
        <v>2023</v>
      </c>
      <c r="AC316" s="4" t="s">
        <v>221</v>
      </c>
      <c r="AD316" s="83">
        <v>-9.7544216378745108E-2</v>
      </c>
      <c r="AE316" s="83">
        <v>-1.0602607413855538</v>
      </c>
      <c r="AF316" s="83">
        <v>0.97760700321362826</v>
      </c>
      <c r="AG316" s="83">
        <v>5.2565148592511081E-2</v>
      </c>
      <c r="AH316" s="83">
        <v>1.9612288499172652</v>
      </c>
      <c r="AI316" s="83">
        <v>0.24789666483973943</v>
      </c>
      <c r="AJ316" s="83">
        <v>-0.47040940959344768</v>
      </c>
      <c r="AK316" s="83">
        <v>-0.57682419311518096</v>
      </c>
      <c r="AL316" s="83">
        <v>-0.56176152820750258</v>
      </c>
      <c r="AM316" s="77"/>
      <c r="AN316" s="128"/>
      <c r="AO316" s="97">
        <v>2023</v>
      </c>
      <c r="AP316" s="4" t="s">
        <v>221</v>
      </c>
      <c r="AQ316" s="83">
        <v>4.2164316284892607</v>
      </c>
      <c r="AR316" s="83">
        <v>26.368138087153369</v>
      </c>
      <c r="AS316" s="83">
        <v>17.240530225304724</v>
      </c>
      <c r="AT316" s="83">
        <v>-8.0782553544421063</v>
      </c>
      <c r="AU316" s="83">
        <v>72.816171923314783</v>
      </c>
      <c r="AV316" s="83">
        <v>1.206498017563078</v>
      </c>
      <c r="AW316" s="83">
        <v>58.50189430424453</v>
      </c>
      <c r="AX316" s="83">
        <v>-1.5532219849650488</v>
      </c>
      <c r="AY316" s="83">
        <v>4.5866952028938925</v>
      </c>
      <c r="AZ316" s="77"/>
      <c r="BA316" s="128"/>
      <c r="BB316" s="97">
        <v>2023</v>
      </c>
      <c r="BC316" s="4" t="s">
        <v>221</v>
      </c>
      <c r="BD316" s="83">
        <v>8.6455007133449877E-2</v>
      </c>
      <c r="BE316" s="83">
        <v>0.44857760679020808</v>
      </c>
      <c r="BF316" s="83">
        <v>0.39667971243411926</v>
      </c>
      <c r="BG316" s="83">
        <v>-0.13887668072823084</v>
      </c>
      <c r="BH316" s="83">
        <v>2.6529281629468793</v>
      </c>
      <c r="BI316" s="83">
        <v>2.2538652969098929E-2</v>
      </c>
      <c r="BJ316" s="83">
        <v>1.3862398519802286</v>
      </c>
      <c r="BK316" s="83">
        <v>-4.1724469987258685E-2</v>
      </c>
      <c r="BL316" s="83">
        <v>0.12155196448695775</v>
      </c>
      <c r="BM316" s="77"/>
    </row>
    <row r="317" spans="1:65" ht="15" customHeight="1" x14ac:dyDescent="0.25">
      <c r="A317" s="128"/>
      <c r="B317" s="112">
        <v>2023</v>
      </c>
      <c r="C317" s="2" t="s">
        <v>218</v>
      </c>
      <c r="D317" s="3">
        <v>976375</v>
      </c>
      <c r="E317" s="3">
        <v>86436</v>
      </c>
      <c r="F317" s="3">
        <v>93579</v>
      </c>
      <c r="G317" s="3">
        <v>470929</v>
      </c>
      <c r="H317" s="3">
        <v>37752</v>
      </c>
      <c r="I317" s="3">
        <v>602260</v>
      </c>
      <c r="J317" s="3">
        <v>32235</v>
      </c>
      <c r="K317" s="3">
        <v>255444</v>
      </c>
      <c r="L317" s="3">
        <v>287679</v>
      </c>
      <c r="M317" s="77"/>
      <c r="N317" s="128"/>
      <c r="O317" s="112">
        <v>2023</v>
      </c>
      <c r="P317" s="2" t="s">
        <v>218</v>
      </c>
      <c r="Q317" s="82">
        <v>0.4183863738510496</v>
      </c>
      <c r="R317" s="82">
        <v>-3.2255897533504196</v>
      </c>
      <c r="S317" s="82">
        <v>-34.486838420610482</v>
      </c>
      <c r="T317" s="82">
        <v>24.973197036282187</v>
      </c>
      <c r="U317" s="82">
        <v>-15.564402496030056</v>
      </c>
      <c r="V317" s="82">
        <v>6.712735326688815</v>
      </c>
      <c r="W317" s="82">
        <v>-34.703344339335999</v>
      </c>
      <c r="X317" s="82">
        <v>-5.1268718801996727</v>
      </c>
      <c r="Y317" s="82">
        <v>-9.7095240337083908</v>
      </c>
      <c r="Z317" s="77"/>
      <c r="AA317" s="128"/>
      <c r="AB317" s="112">
        <v>2023</v>
      </c>
      <c r="AC317" s="2" t="s">
        <v>218</v>
      </c>
      <c r="AD317" s="82">
        <v>8.7873029434354186E-3</v>
      </c>
      <c r="AE317" s="82">
        <v>-6.8141529080775129E-2</v>
      </c>
      <c r="AF317" s="82">
        <v>-0.99068063164160847</v>
      </c>
      <c r="AG317" s="82">
        <v>0.39129230035880536</v>
      </c>
      <c r="AH317" s="82">
        <v>-0.86843231681369348</v>
      </c>
      <c r="AI317" s="82">
        <v>0.12703042040748658</v>
      </c>
      <c r="AJ317" s="82">
        <v>-1.0405879090876513</v>
      </c>
      <c r="AK317" s="82">
        <v>-0.1302735962581168</v>
      </c>
      <c r="AL317" s="82">
        <v>-0.25269270146435457</v>
      </c>
      <c r="AM317" s="77"/>
      <c r="AN317" s="128"/>
      <c r="AO317" s="112">
        <v>2023</v>
      </c>
      <c r="AP317" s="2" t="s">
        <v>218</v>
      </c>
      <c r="AQ317" s="82">
        <v>-2.5568017373357605</v>
      </c>
      <c r="AR317" s="82">
        <v>-1.1199450895155252</v>
      </c>
      <c r="AS317" s="82">
        <v>-32.816661760799491</v>
      </c>
      <c r="AT317" s="82">
        <v>12.692365676052745</v>
      </c>
      <c r="AU317" s="82">
        <v>90.397417793019969</v>
      </c>
      <c r="AV317" s="82">
        <v>4.376730917876074</v>
      </c>
      <c r="AW317" s="82">
        <v>-55.195563339171045</v>
      </c>
      <c r="AX317" s="82">
        <v>-3.833571135464382</v>
      </c>
      <c r="AY317" s="82">
        <v>-14.780210502617209</v>
      </c>
      <c r="AZ317" s="77"/>
      <c r="BA317" s="128"/>
      <c r="BB317" s="112">
        <v>2023</v>
      </c>
      <c r="BC317" s="2" t="s">
        <v>218</v>
      </c>
      <c r="BD317" s="82">
        <v>-5.5384373257685547E-2</v>
      </c>
      <c r="BE317" s="82">
        <v>-2.1958402397256487E-2</v>
      </c>
      <c r="BF317" s="82">
        <v>-0.93457848384013431</v>
      </c>
      <c r="BG317" s="82">
        <v>0.21445356370756932</v>
      </c>
      <c r="BH317" s="82">
        <v>2.618094709473866</v>
      </c>
      <c r="BI317" s="82">
        <v>8.3323924445320274E-2</v>
      </c>
      <c r="BJ317" s="82">
        <v>-3.0198502052092815</v>
      </c>
      <c r="BK317" s="82">
        <v>-0.10007784706143301</v>
      </c>
      <c r="BL317" s="82">
        <v>-0.43423552042031432</v>
      </c>
      <c r="BM317" s="77"/>
    </row>
    <row r="318" spans="1:65" ht="15" customHeight="1" x14ac:dyDescent="0.25">
      <c r="A318" s="128"/>
      <c r="B318" s="97">
        <v>2023</v>
      </c>
      <c r="C318" s="4" t="s">
        <v>219</v>
      </c>
      <c r="D318" s="5">
        <v>948227</v>
      </c>
      <c r="E318" s="5">
        <v>63967</v>
      </c>
      <c r="F318" s="5">
        <v>58338</v>
      </c>
      <c r="G318" s="5">
        <v>517907</v>
      </c>
      <c r="H318" s="5">
        <v>21275</v>
      </c>
      <c r="I318" s="5">
        <v>597520</v>
      </c>
      <c r="J318" s="5">
        <v>26945</v>
      </c>
      <c r="K318" s="5">
        <v>259795</v>
      </c>
      <c r="L318" s="5">
        <v>286740</v>
      </c>
      <c r="M318" s="77"/>
      <c r="N318" s="128"/>
      <c r="O318" s="97">
        <v>2023</v>
      </c>
      <c r="P318" s="4" t="s">
        <v>219</v>
      </c>
      <c r="Q318" s="83">
        <v>-2.8829087184739421</v>
      </c>
      <c r="R318" s="83">
        <v>-25.99495580545144</v>
      </c>
      <c r="S318" s="83">
        <v>-37.659090180489208</v>
      </c>
      <c r="T318" s="83">
        <v>9.9756014176234657</v>
      </c>
      <c r="U318" s="83">
        <v>-43.645369781733422</v>
      </c>
      <c r="V318" s="83">
        <v>-0.78703549961809927</v>
      </c>
      <c r="W318" s="83">
        <v>-16.41073367457733</v>
      </c>
      <c r="X318" s="83">
        <v>1.7033087486885563</v>
      </c>
      <c r="Y318" s="83">
        <v>-0.32640547276652399</v>
      </c>
      <c r="Z318" s="77"/>
      <c r="AA318" s="128"/>
      <c r="AB318" s="97">
        <v>2023</v>
      </c>
      <c r="AC318" s="4" t="s">
        <v>219</v>
      </c>
      <c r="AD318" s="83">
        <v>-5.9729288479837626E-2</v>
      </c>
      <c r="AE318" s="83">
        <v>-0.51321513556380549</v>
      </c>
      <c r="AF318" s="83">
        <v>-0.69838161984663394</v>
      </c>
      <c r="AG318" s="83">
        <v>0.19083617507741299</v>
      </c>
      <c r="AH318" s="83">
        <v>-2.1448422642098888</v>
      </c>
      <c r="AI318" s="83">
        <v>-1.5576100819565746E-2</v>
      </c>
      <c r="AJ318" s="83">
        <v>-0.38019288500279297</v>
      </c>
      <c r="AK318" s="83">
        <v>3.9825219368219006E-2</v>
      </c>
      <c r="AL318" s="83">
        <v>-7.6238343307511542E-3</v>
      </c>
      <c r="AM318" s="77"/>
      <c r="AN318" s="128"/>
      <c r="AO318" s="97">
        <v>2023</v>
      </c>
      <c r="AP318" s="4" t="s">
        <v>219</v>
      </c>
      <c r="AQ318" s="83">
        <v>-3.4710543568109813</v>
      </c>
      <c r="AR318" s="83">
        <v>2.9020478419638636</v>
      </c>
      <c r="AS318" s="83">
        <v>-13.445103857566764</v>
      </c>
      <c r="AT318" s="83">
        <v>10.594176747562983</v>
      </c>
      <c r="AU318" s="83">
        <v>47.130013831258651</v>
      </c>
      <c r="AV318" s="83">
        <v>8.6093918986467344</v>
      </c>
      <c r="AW318" s="83">
        <v>-59.609359775749127</v>
      </c>
      <c r="AX318" s="83">
        <v>-14.342471850838294</v>
      </c>
      <c r="AY318" s="83">
        <v>-22.503959395253048</v>
      </c>
      <c r="AZ318" s="77"/>
      <c r="BA318" s="128"/>
      <c r="BB318" s="97">
        <v>2023</v>
      </c>
      <c r="BC318" s="4" t="s">
        <v>219</v>
      </c>
      <c r="BD318" s="83">
        <v>-7.3929845591629559E-2</v>
      </c>
      <c r="BE318" s="83">
        <v>3.7031965935518343E-2</v>
      </c>
      <c r="BF318" s="83">
        <v>-0.20809632963266922</v>
      </c>
      <c r="BG318" s="83">
        <v>0.20047377952312781</v>
      </c>
      <c r="BH318" s="83">
        <v>1.194478232978466</v>
      </c>
      <c r="BI318" s="83">
        <v>0.15962520614956077</v>
      </c>
      <c r="BJ318" s="83">
        <v>-2.9597443214380883</v>
      </c>
      <c r="BK318" s="83">
        <v>-0.42509154126466192</v>
      </c>
      <c r="BL318" s="83">
        <v>-0.71925803764335305</v>
      </c>
      <c r="BM318" s="77"/>
    </row>
    <row r="319" spans="1:65" ht="15" customHeight="1" x14ac:dyDescent="0.25">
      <c r="A319" s="128"/>
      <c r="B319" s="2">
        <v>2024</v>
      </c>
      <c r="C319" s="2" t="s">
        <v>220</v>
      </c>
      <c r="D319" s="3">
        <v>995867</v>
      </c>
      <c r="E319" s="3">
        <v>130881</v>
      </c>
      <c r="F319" s="3">
        <v>112378</v>
      </c>
      <c r="G319" s="3">
        <v>441556</v>
      </c>
      <c r="H319" s="3">
        <v>13609</v>
      </c>
      <c r="I319" s="3">
        <v>567543</v>
      </c>
      <c r="J319" s="3">
        <v>38455</v>
      </c>
      <c r="K319" s="3">
        <v>258988</v>
      </c>
      <c r="L319" s="3">
        <v>297443</v>
      </c>
      <c r="M319" s="77"/>
      <c r="N319" s="128"/>
      <c r="O319" s="2">
        <v>2024</v>
      </c>
      <c r="P319" s="2" t="s">
        <v>220</v>
      </c>
      <c r="Q319" s="82">
        <v>5.0241134243171643</v>
      </c>
      <c r="R319" s="82">
        <v>104.60706301686807</v>
      </c>
      <c r="S319" s="82">
        <v>92.632589392848587</v>
      </c>
      <c r="T319" s="82">
        <v>-14.742222059172789</v>
      </c>
      <c r="U319" s="82">
        <v>-36.032902467685076</v>
      </c>
      <c r="V319" s="82">
        <v>-5.0169031998928801</v>
      </c>
      <c r="W319" s="82">
        <v>42.716645017628508</v>
      </c>
      <c r="X319" s="82">
        <v>-0.31062953482553723</v>
      </c>
      <c r="Y319" s="82">
        <v>3.7326497872637248</v>
      </c>
      <c r="Z319" s="77"/>
      <c r="AA319" s="128"/>
      <c r="AB319" s="2">
        <v>2024</v>
      </c>
      <c r="AC319" s="2" t="s">
        <v>220</v>
      </c>
      <c r="AD319" s="82">
        <v>0.10122951146242587</v>
      </c>
      <c r="AE319" s="82">
        <v>1.3494986521954302</v>
      </c>
      <c r="AF319" s="82">
        <v>1.2649525514050788</v>
      </c>
      <c r="AG319" s="82">
        <v>-0.31012702368433509</v>
      </c>
      <c r="AH319" s="82">
        <v>-1.1672257148991043</v>
      </c>
      <c r="AI319" s="82">
        <v>-0.10145141140041469</v>
      </c>
      <c r="AJ319" s="82">
        <v>0.79301212323311931</v>
      </c>
      <c r="AK319" s="82">
        <v>-7.2680584232996844E-3</v>
      </c>
      <c r="AL319" s="82">
        <v>8.5250222106180482E-2</v>
      </c>
      <c r="AM319" s="77"/>
      <c r="AN319" s="128"/>
      <c r="AO319" s="2">
        <v>2024</v>
      </c>
      <c r="AP319" s="2" t="s">
        <v>220</v>
      </c>
      <c r="AQ319" s="82">
        <v>-2.1043494673018301</v>
      </c>
      <c r="AR319" s="82">
        <v>-5.980345674755398</v>
      </c>
      <c r="AS319" s="82">
        <v>18.155819577331499</v>
      </c>
      <c r="AT319" s="82">
        <v>21.204036145239741</v>
      </c>
      <c r="AU319" s="82">
        <v>-57.806783654740492</v>
      </c>
      <c r="AV319" s="82">
        <v>15.431222440976924</v>
      </c>
      <c r="AW319" s="82">
        <v>-33.006393616835936</v>
      </c>
      <c r="AX319" s="82">
        <v>-21.279046794024225</v>
      </c>
      <c r="AY319" s="82">
        <v>-23.021201047629887</v>
      </c>
      <c r="AZ319" s="77"/>
      <c r="BA319" s="128"/>
      <c r="BB319" s="2">
        <v>2024</v>
      </c>
      <c r="BC319" s="2" t="s">
        <v>220</v>
      </c>
      <c r="BD319" s="82">
        <v>-4.6436921298279324E-2</v>
      </c>
      <c r="BE319" s="82">
        <v>-0.17692618958156583</v>
      </c>
      <c r="BF319" s="82">
        <v>0.35368358959758944</v>
      </c>
      <c r="BG319" s="82">
        <v>0.32442893883622803</v>
      </c>
      <c r="BH319" s="82">
        <v>-2.9354669588751232</v>
      </c>
      <c r="BI319" s="82">
        <v>0.25869864872228066</v>
      </c>
      <c r="BJ319" s="82">
        <v>-1.1093324214783995</v>
      </c>
      <c r="BK319" s="82">
        <v>-0.67587881044093467</v>
      </c>
      <c r="BL319" s="82">
        <v>-0.73723275281630729</v>
      </c>
      <c r="BM319" s="77"/>
    </row>
    <row r="320" spans="1:65" ht="15" customHeight="1" x14ac:dyDescent="0.25">
      <c r="A320" s="136"/>
      <c r="B320" s="132">
        <v>2024</v>
      </c>
      <c r="C320" s="133" t="s">
        <v>221</v>
      </c>
      <c r="D320" s="134">
        <v>991906</v>
      </c>
      <c r="E320" s="134">
        <v>61151</v>
      </c>
      <c r="F320" s="134">
        <v>127637</v>
      </c>
      <c r="G320" s="134">
        <v>491532</v>
      </c>
      <c r="H320" s="134">
        <v>13096</v>
      </c>
      <c r="I320" s="134">
        <v>632265</v>
      </c>
      <c r="J320" s="134">
        <v>23843</v>
      </c>
      <c r="K320" s="134">
        <v>274647</v>
      </c>
      <c r="L320" s="134">
        <v>298490</v>
      </c>
      <c r="M320" s="77"/>
      <c r="N320" s="136"/>
      <c r="O320" s="132">
        <v>2024</v>
      </c>
      <c r="P320" s="133" t="s">
        <v>221</v>
      </c>
      <c r="Q320" s="137">
        <v>-0.39774387543718603</v>
      </c>
      <c r="R320" s="137">
        <v>-53.277404665306655</v>
      </c>
      <c r="S320" s="137">
        <v>13.578280446350703</v>
      </c>
      <c r="T320" s="137">
        <v>11.318156700395861</v>
      </c>
      <c r="U320" s="137">
        <v>-3.7695642589462892</v>
      </c>
      <c r="V320" s="137">
        <v>11.403893625681221</v>
      </c>
      <c r="W320" s="137">
        <v>-37.997659602132359</v>
      </c>
      <c r="X320" s="137">
        <v>6.0462260799728256</v>
      </c>
      <c r="Y320" s="137">
        <v>0.35200021516727986</v>
      </c>
      <c r="Z320" s="77"/>
      <c r="AA320" s="136"/>
      <c r="AB320" s="132">
        <v>2024</v>
      </c>
      <c r="AC320" s="133" t="s">
        <v>221</v>
      </c>
      <c r="AD320" s="137">
        <v>-8.5551001690782457E-3</v>
      </c>
      <c r="AE320" s="137">
        <v>-1.4547252492779057</v>
      </c>
      <c r="AF320" s="137">
        <v>0.36097419267538655</v>
      </c>
      <c r="AG320" s="137">
        <v>0.20811139739707635</v>
      </c>
      <c r="AH320" s="137">
        <v>-6.4667316281162901E-2</v>
      </c>
      <c r="AI320" s="137">
        <v>0.22291392747080024</v>
      </c>
      <c r="AJ320" s="137">
        <v>-1.0635239383866499</v>
      </c>
      <c r="AK320" s="137">
        <v>0.14109655423094328</v>
      </c>
      <c r="AL320" s="137">
        <v>8.3948063810471013E-3</v>
      </c>
      <c r="AM320" s="77"/>
      <c r="AN320" s="136"/>
      <c r="AO320" s="132">
        <v>2024</v>
      </c>
      <c r="AP320" s="133" t="s">
        <v>221</v>
      </c>
      <c r="AQ320" s="137">
        <v>2.0157213719535179</v>
      </c>
      <c r="AR320" s="137">
        <v>-31.534870181488401</v>
      </c>
      <c r="AS320" s="137">
        <v>-10.643377205264642</v>
      </c>
      <c r="AT320" s="137">
        <v>30.440736258837006</v>
      </c>
      <c r="AU320" s="137">
        <v>-70.709668761602288</v>
      </c>
      <c r="AV320" s="137">
        <v>12.029235880398687</v>
      </c>
      <c r="AW320" s="137">
        <v>-51.702554337918045</v>
      </c>
      <c r="AX320" s="137">
        <v>2.0052145234133576</v>
      </c>
      <c r="AY320" s="137">
        <v>-6.3164006716570213</v>
      </c>
      <c r="AZ320" s="77"/>
      <c r="BA320" s="136"/>
      <c r="BB320" s="132">
        <v>2024</v>
      </c>
      <c r="BC320" s="133" t="s">
        <v>221</v>
      </c>
      <c r="BD320" s="137">
        <v>4.2335877676595558E-2</v>
      </c>
      <c r="BE320" s="137">
        <v>-0.66618337663627758</v>
      </c>
      <c r="BF320" s="137">
        <v>-0.3057452679167571</v>
      </c>
      <c r="BG320" s="137">
        <v>0.47696038669101204</v>
      </c>
      <c r="BH320" s="137">
        <v>-3.9453208357615916</v>
      </c>
      <c r="BI320" s="137">
        <v>0.22763878161447129</v>
      </c>
      <c r="BJ320" s="137">
        <v>-1.550313202869088</v>
      </c>
      <c r="BK320" s="137">
        <v>5.0952415690928107E-2</v>
      </c>
      <c r="BL320" s="137">
        <v>-0.16438584875129553</v>
      </c>
      <c r="BM320" s="135"/>
    </row>
    <row r="321" spans="1:65" ht="15" customHeight="1" x14ac:dyDescent="0.25">
      <c r="A321" s="128" t="s">
        <v>201</v>
      </c>
      <c r="B321" s="151">
        <v>2020</v>
      </c>
      <c r="C321" s="2" t="s">
        <v>218</v>
      </c>
      <c r="D321" s="3">
        <v>419672</v>
      </c>
      <c r="E321" s="3">
        <v>32907</v>
      </c>
      <c r="F321" s="3">
        <v>28560</v>
      </c>
      <c r="G321" s="3">
        <v>124832</v>
      </c>
      <c r="H321" s="3">
        <v>42611</v>
      </c>
      <c r="I321" s="3">
        <v>196003</v>
      </c>
      <c r="J321" s="3">
        <v>25280</v>
      </c>
      <c r="K321" s="3">
        <v>165482</v>
      </c>
      <c r="L321" s="3">
        <v>190762</v>
      </c>
      <c r="M321" s="77"/>
      <c r="N321" s="128" t="s">
        <v>201</v>
      </c>
      <c r="O321" s="151">
        <v>2020</v>
      </c>
      <c r="P321" s="2" t="s">
        <v>218</v>
      </c>
      <c r="Q321" s="82"/>
      <c r="R321" s="82"/>
      <c r="S321" s="82"/>
      <c r="T321" s="82"/>
      <c r="U321" s="82"/>
      <c r="V321" s="82"/>
      <c r="W321" s="82"/>
      <c r="X321" s="82"/>
      <c r="Y321" s="82"/>
      <c r="Z321" s="77"/>
      <c r="AA321" s="128" t="s">
        <v>201</v>
      </c>
      <c r="AB321" s="151">
        <v>2020</v>
      </c>
      <c r="AC321" s="2" t="s">
        <v>218</v>
      </c>
      <c r="AD321" s="82"/>
      <c r="AE321" s="82"/>
      <c r="AF321" s="82"/>
      <c r="AG321" s="82"/>
      <c r="AH321" s="82"/>
      <c r="AI321" s="82"/>
      <c r="AJ321" s="82"/>
      <c r="AK321" s="82"/>
      <c r="AL321" s="82"/>
      <c r="AM321" s="77"/>
      <c r="AN321" s="128" t="s">
        <v>201</v>
      </c>
      <c r="AO321" s="151">
        <v>2020</v>
      </c>
      <c r="AP321" s="2" t="s">
        <v>218</v>
      </c>
      <c r="AQ321" s="82"/>
      <c r="AR321" s="82"/>
      <c r="AS321" s="82"/>
      <c r="AT321" s="82"/>
      <c r="AU321" s="82"/>
      <c r="AV321" s="82"/>
      <c r="AW321" s="82"/>
      <c r="AX321" s="82"/>
      <c r="AY321" s="82"/>
      <c r="AZ321" s="77"/>
      <c r="BA321" s="128" t="s">
        <v>201</v>
      </c>
      <c r="BB321" s="151">
        <v>2020</v>
      </c>
      <c r="BC321" s="2" t="s">
        <v>218</v>
      </c>
      <c r="BD321" s="82"/>
      <c r="BE321" s="82"/>
      <c r="BF321" s="82"/>
      <c r="BG321" s="82"/>
      <c r="BH321" s="82"/>
      <c r="BI321" s="82"/>
      <c r="BJ321" s="82"/>
      <c r="BK321" s="82"/>
      <c r="BL321" s="82"/>
      <c r="BM321" s="77"/>
    </row>
    <row r="322" spans="1:65" ht="15" customHeight="1" x14ac:dyDescent="0.25">
      <c r="A322" s="128"/>
      <c r="B322" s="97">
        <v>2020</v>
      </c>
      <c r="C322" s="4" t="s">
        <v>219</v>
      </c>
      <c r="D322" s="5">
        <v>432038</v>
      </c>
      <c r="E322" s="5">
        <v>42809</v>
      </c>
      <c r="F322" s="5">
        <v>46188</v>
      </c>
      <c r="G322" s="5">
        <v>129014</v>
      </c>
      <c r="H322" s="5">
        <v>20267</v>
      </c>
      <c r="I322" s="5">
        <v>195469</v>
      </c>
      <c r="J322" s="5">
        <v>33265</v>
      </c>
      <c r="K322" s="5">
        <v>160495</v>
      </c>
      <c r="L322" s="5">
        <v>193760</v>
      </c>
      <c r="M322" s="77"/>
      <c r="N322" s="128"/>
      <c r="O322" s="97">
        <v>2020</v>
      </c>
      <c r="P322" s="4" t="s">
        <v>219</v>
      </c>
      <c r="Q322" s="83">
        <v>2.9465868583083932</v>
      </c>
      <c r="R322" s="83">
        <v>30.090862126599205</v>
      </c>
      <c r="S322" s="83">
        <v>61.722689075630257</v>
      </c>
      <c r="T322" s="83">
        <v>3.3501025378108267</v>
      </c>
      <c r="U322" s="83">
        <v>-52.437164112553099</v>
      </c>
      <c r="V322" s="83">
        <v>-0.2724448095182197</v>
      </c>
      <c r="W322" s="83">
        <v>31.586234177215204</v>
      </c>
      <c r="X322" s="83">
        <v>-3.0136208167655667</v>
      </c>
      <c r="Y322" s="83">
        <v>1.5715918264643847</v>
      </c>
      <c r="Z322" s="77"/>
      <c r="AA322" s="128"/>
      <c r="AB322" s="97">
        <v>2020</v>
      </c>
      <c r="AC322" s="4" t="s">
        <v>219</v>
      </c>
      <c r="AD322" s="83">
        <v>3.0850456987674784E-2</v>
      </c>
      <c r="AE322" s="83">
        <v>0.37085406169840068</v>
      </c>
      <c r="AF322" s="83">
        <v>0.4988704100059328</v>
      </c>
      <c r="AG322" s="83">
        <v>2.6584958075610121E-2</v>
      </c>
      <c r="AH322" s="83">
        <v>-0.33817607404276145</v>
      </c>
      <c r="AI322" s="83">
        <v>-2.0640479489934518E-3</v>
      </c>
      <c r="AJ322" s="83">
        <v>0.89349755337207215</v>
      </c>
      <c r="AK322" s="83">
        <v>-4.6833058786617178E-2</v>
      </c>
      <c r="AL322" s="83">
        <v>2.5974386032399568E-2</v>
      </c>
      <c r="AM322" s="77"/>
      <c r="AN322" s="128"/>
      <c r="AO322" s="97">
        <v>2020</v>
      </c>
      <c r="AP322" s="4" t="s">
        <v>219</v>
      </c>
      <c r="AQ322" s="83"/>
      <c r="AR322" s="83"/>
      <c r="AS322" s="83"/>
      <c r="AT322" s="83"/>
      <c r="AU322" s="83"/>
      <c r="AV322" s="83"/>
      <c r="AW322" s="83"/>
      <c r="AX322" s="83"/>
      <c r="AY322" s="83"/>
      <c r="AZ322" s="77"/>
      <c r="BA322" s="128"/>
      <c r="BB322" s="97">
        <v>2020</v>
      </c>
      <c r="BC322" s="4" t="s">
        <v>219</v>
      </c>
      <c r="BD322" s="83"/>
      <c r="BE322" s="83"/>
      <c r="BF322" s="83"/>
      <c r="BG322" s="83"/>
      <c r="BH322" s="83"/>
      <c r="BI322" s="83"/>
      <c r="BJ322" s="83"/>
      <c r="BK322" s="83"/>
      <c r="BL322" s="83"/>
      <c r="BM322" s="77"/>
    </row>
    <row r="323" spans="1:65" ht="15" customHeight="1" x14ac:dyDescent="0.25">
      <c r="A323" s="128"/>
      <c r="B323" s="2">
        <v>2021</v>
      </c>
      <c r="C323" s="2" t="s">
        <v>220</v>
      </c>
      <c r="D323" s="3">
        <v>436072</v>
      </c>
      <c r="E323" s="3">
        <v>48324</v>
      </c>
      <c r="F323" s="3">
        <v>46843</v>
      </c>
      <c r="G323" s="3">
        <v>125621</v>
      </c>
      <c r="H323" s="3">
        <v>20543</v>
      </c>
      <c r="I323" s="3">
        <v>193007</v>
      </c>
      <c r="J323" s="3">
        <v>26418</v>
      </c>
      <c r="K323" s="3">
        <v>168323</v>
      </c>
      <c r="L323" s="3">
        <v>194741</v>
      </c>
      <c r="M323" s="77"/>
      <c r="N323" s="128"/>
      <c r="O323" s="2">
        <v>2021</v>
      </c>
      <c r="P323" s="2" t="s">
        <v>220</v>
      </c>
      <c r="Q323" s="82">
        <v>0.93371416403186913</v>
      </c>
      <c r="R323" s="82">
        <v>12.882805017636485</v>
      </c>
      <c r="S323" s="82">
        <v>1.4181172598943306</v>
      </c>
      <c r="T323" s="82">
        <v>-2.629947137519963</v>
      </c>
      <c r="U323" s="82">
        <v>1.361819706912712</v>
      </c>
      <c r="V323" s="82">
        <v>-1.2595347599875168</v>
      </c>
      <c r="W323" s="82">
        <v>-20.58319555087931</v>
      </c>
      <c r="X323" s="82">
        <v>4.8774105112308774</v>
      </c>
      <c r="Y323" s="82">
        <v>0.50629644921551176</v>
      </c>
      <c r="Z323" s="77"/>
      <c r="AA323" s="128"/>
      <c r="AB323" s="2">
        <v>2021</v>
      </c>
      <c r="AC323" s="2" t="s">
        <v>220</v>
      </c>
      <c r="AD323" s="82">
        <v>9.8199002542537373E-3</v>
      </c>
      <c r="AE323" s="82">
        <v>0.13608040563064497</v>
      </c>
      <c r="AF323" s="82">
        <v>1.7630417988948009E-2</v>
      </c>
      <c r="AG323" s="82">
        <v>-1.6041994186774992E-2</v>
      </c>
      <c r="AH323" s="82">
        <v>2.803151717539808E-2</v>
      </c>
      <c r="AI323" s="82">
        <v>-9.5239889436623711E-3</v>
      </c>
      <c r="AJ323" s="82">
        <v>-0.550938695899863</v>
      </c>
      <c r="AK323" s="82">
        <v>7.8801706699202154E-2</v>
      </c>
      <c r="AL323" s="82">
        <v>8.7772801400923771E-3</v>
      </c>
      <c r="AM323" s="77"/>
      <c r="AN323" s="128"/>
      <c r="AO323" s="2">
        <v>2021</v>
      </c>
      <c r="AP323" s="2" t="s">
        <v>220</v>
      </c>
      <c r="AQ323" s="82"/>
      <c r="AR323" s="82"/>
      <c r="AS323" s="82"/>
      <c r="AT323" s="82"/>
      <c r="AU323" s="82"/>
      <c r="AV323" s="82"/>
      <c r="AW323" s="82"/>
      <c r="AX323" s="82"/>
      <c r="AY323" s="82"/>
      <c r="AZ323" s="77"/>
      <c r="BA323" s="128"/>
      <c r="BB323" s="2">
        <v>2021</v>
      </c>
      <c r="BC323" s="2" t="s">
        <v>220</v>
      </c>
      <c r="BD323" s="82"/>
      <c r="BE323" s="82"/>
      <c r="BF323" s="82"/>
      <c r="BG323" s="82"/>
      <c r="BH323" s="82"/>
      <c r="BI323" s="82"/>
      <c r="BJ323" s="82"/>
      <c r="BK323" s="82"/>
      <c r="BL323" s="82"/>
      <c r="BM323" s="77"/>
    </row>
    <row r="324" spans="1:65" ht="15" customHeight="1" x14ac:dyDescent="0.25">
      <c r="A324" s="128"/>
      <c r="B324" s="97">
        <v>2021</v>
      </c>
      <c r="C324" s="4" t="s">
        <v>221</v>
      </c>
      <c r="D324" s="5">
        <v>451278</v>
      </c>
      <c r="E324" s="5">
        <v>60754</v>
      </c>
      <c r="F324" s="5">
        <v>63530</v>
      </c>
      <c r="G324" s="5">
        <v>127083</v>
      </c>
      <c r="H324" s="5">
        <v>9572</v>
      </c>
      <c r="I324" s="5">
        <v>200185</v>
      </c>
      <c r="J324" s="5">
        <v>18910</v>
      </c>
      <c r="K324" s="5">
        <v>171429</v>
      </c>
      <c r="L324" s="5">
        <v>190339</v>
      </c>
      <c r="M324" s="77"/>
      <c r="N324" s="128"/>
      <c r="O324" s="97">
        <v>2021</v>
      </c>
      <c r="P324" s="4" t="s">
        <v>221</v>
      </c>
      <c r="Q324" s="83">
        <v>3.4870388376231318</v>
      </c>
      <c r="R324" s="83">
        <v>25.722208426454756</v>
      </c>
      <c r="S324" s="83">
        <v>35.623252140127676</v>
      </c>
      <c r="T324" s="83">
        <v>1.163818151423726</v>
      </c>
      <c r="U324" s="83">
        <v>-53.405052816044396</v>
      </c>
      <c r="V324" s="83">
        <v>3.7190360971363816</v>
      </c>
      <c r="W324" s="83">
        <v>-28.420016655310775</v>
      </c>
      <c r="X324" s="83">
        <v>1.8452617883474147</v>
      </c>
      <c r="Y324" s="83">
        <v>-2.2604382230757807</v>
      </c>
      <c r="Z324" s="77"/>
      <c r="AA324" s="128"/>
      <c r="AB324" s="97">
        <v>2021</v>
      </c>
      <c r="AC324" s="4" t="s">
        <v>221</v>
      </c>
      <c r="AD324" s="83">
        <v>3.6731027449643433E-2</v>
      </c>
      <c r="AE324" s="83">
        <v>0.31094364015191561</v>
      </c>
      <c r="AF324" s="83">
        <v>0.39104095115257242</v>
      </c>
      <c r="AG324" s="83">
        <v>6.9016328026398864E-3</v>
      </c>
      <c r="AH324" s="83">
        <v>-1.4583355487733543</v>
      </c>
      <c r="AI324" s="83">
        <v>2.7393792096536269E-2</v>
      </c>
      <c r="AJ324" s="83">
        <v>-0.56541722112648163</v>
      </c>
      <c r="AK324" s="83">
        <v>3.1469582915563038E-2</v>
      </c>
      <c r="AL324" s="83">
        <v>-3.9311584673911895E-2</v>
      </c>
      <c r="AM324" s="77"/>
      <c r="AN324" s="128"/>
      <c r="AO324" s="97">
        <v>2021</v>
      </c>
      <c r="AP324" s="4" t="s">
        <v>221</v>
      </c>
      <c r="AQ324" s="83"/>
      <c r="AR324" s="83"/>
      <c r="AS324" s="83"/>
      <c r="AT324" s="83"/>
      <c r="AU324" s="83"/>
      <c r="AV324" s="83"/>
      <c r="AW324" s="83"/>
      <c r="AX324" s="83"/>
      <c r="AY324" s="83"/>
      <c r="AZ324" s="77"/>
      <c r="BA324" s="128"/>
      <c r="BB324" s="97">
        <v>2021</v>
      </c>
      <c r="BC324" s="4" t="s">
        <v>221</v>
      </c>
      <c r="BD324" s="83"/>
      <c r="BE324" s="83"/>
      <c r="BF324" s="83"/>
      <c r="BG324" s="83"/>
      <c r="BH324" s="83"/>
      <c r="BI324" s="83"/>
      <c r="BJ324" s="83"/>
      <c r="BK324" s="83"/>
      <c r="BL324" s="83"/>
      <c r="BM324" s="77"/>
    </row>
    <row r="325" spans="1:65" ht="15" customHeight="1" x14ac:dyDescent="0.25">
      <c r="A325" s="128"/>
      <c r="B325" s="112">
        <v>2021</v>
      </c>
      <c r="C325" s="2" t="s">
        <v>218</v>
      </c>
      <c r="D325" s="3">
        <v>479847</v>
      </c>
      <c r="E325" s="3">
        <v>43750</v>
      </c>
      <c r="F325" s="3">
        <v>89323</v>
      </c>
      <c r="G325" s="3">
        <v>173063</v>
      </c>
      <c r="H325" s="3">
        <v>3707</v>
      </c>
      <c r="I325" s="3">
        <v>266093</v>
      </c>
      <c r="J325" s="3">
        <v>8893</v>
      </c>
      <c r="K325" s="3">
        <v>161111</v>
      </c>
      <c r="L325" s="3">
        <v>170004</v>
      </c>
      <c r="M325" s="77"/>
      <c r="N325" s="128"/>
      <c r="O325" s="112">
        <v>2021</v>
      </c>
      <c r="P325" s="2" t="s">
        <v>218</v>
      </c>
      <c r="Q325" s="82">
        <v>6.3306875141265522</v>
      </c>
      <c r="R325" s="82">
        <v>-27.98828060703822</v>
      </c>
      <c r="S325" s="82">
        <v>40.599716669290103</v>
      </c>
      <c r="T325" s="82">
        <v>36.181078507746889</v>
      </c>
      <c r="U325" s="82">
        <v>-61.272461345591303</v>
      </c>
      <c r="V325" s="82">
        <v>32.923545720208807</v>
      </c>
      <c r="W325" s="82">
        <v>-52.97197250132205</v>
      </c>
      <c r="X325" s="82">
        <v>-6.0188182862876261</v>
      </c>
      <c r="Y325" s="82">
        <v>-10.683569841178112</v>
      </c>
      <c r="Z325" s="77"/>
      <c r="AA325" s="128"/>
      <c r="AB325" s="112">
        <v>2021</v>
      </c>
      <c r="AC325" s="2" t="s">
        <v>218</v>
      </c>
      <c r="AD325" s="82">
        <v>6.8364432461783739E-2</v>
      </c>
      <c r="AE325" s="82">
        <v>-0.42591690863075382</v>
      </c>
      <c r="AF325" s="82">
        <v>0.58525005581805656</v>
      </c>
      <c r="AG325" s="82">
        <v>0.21680617532640975</v>
      </c>
      <c r="AH325" s="82">
        <v>-0.84278139414579478</v>
      </c>
      <c r="AI325" s="82">
        <v>0.25049628540856822</v>
      </c>
      <c r="AJ325" s="82">
        <v>-0.65612792169171918</v>
      </c>
      <c r="AK325" s="82">
        <v>-0.10360173156869647</v>
      </c>
      <c r="AL325" s="82">
        <v>-0.1770419703957245</v>
      </c>
      <c r="AM325" s="77"/>
      <c r="AN325" s="128"/>
      <c r="AO325" s="112">
        <v>2021</v>
      </c>
      <c r="AP325" s="2" t="s">
        <v>218</v>
      </c>
      <c r="AQ325" s="82">
        <v>14.338578699555839</v>
      </c>
      <c r="AR325" s="82">
        <v>32.950436077430339</v>
      </c>
      <c r="AS325" s="82">
        <v>212.75560224089639</v>
      </c>
      <c r="AT325" s="82">
        <v>38.636727762112287</v>
      </c>
      <c r="AU325" s="82">
        <v>-91.300368449461402</v>
      </c>
      <c r="AV325" s="82">
        <v>35.759656739947843</v>
      </c>
      <c r="AW325" s="82">
        <v>-64.821993670886073</v>
      </c>
      <c r="AX325" s="82">
        <v>-2.6413748927375735</v>
      </c>
      <c r="AY325" s="82">
        <v>-10.881622125999939</v>
      </c>
      <c r="AZ325" s="77"/>
      <c r="BA325" s="128"/>
      <c r="BB325" s="112">
        <v>2021</v>
      </c>
      <c r="BC325" s="2" t="s">
        <v>218</v>
      </c>
      <c r="BD325" s="82">
        <v>0.15012342303358614</v>
      </c>
      <c r="BE325" s="82">
        <v>0.40609680781617441</v>
      </c>
      <c r="BF325" s="82">
        <v>1.7195860405712844</v>
      </c>
      <c r="BG325" s="82">
        <v>0.30660428334403422</v>
      </c>
      <c r="BH325" s="82">
        <v>-0.58881140281774036</v>
      </c>
      <c r="BI325" s="82">
        <v>0.27091595645121624</v>
      </c>
      <c r="BJ325" s="82">
        <v>-1.8336561561813582</v>
      </c>
      <c r="BK325" s="82">
        <v>-4.104818527297048E-2</v>
      </c>
      <c r="BL325" s="82">
        <v>-0.17984533197482819</v>
      </c>
      <c r="BM325" s="77"/>
    </row>
    <row r="326" spans="1:65" ht="15" customHeight="1" x14ac:dyDescent="0.25">
      <c r="A326" s="128"/>
      <c r="B326" s="97">
        <v>2021</v>
      </c>
      <c r="C326" s="4" t="s">
        <v>219</v>
      </c>
      <c r="D326" s="5">
        <v>503102</v>
      </c>
      <c r="E326" s="5">
        <v>42821</v>
      </c>
      <c r="F326" s="5">
        <v>68133</v>
      </c>
      <c r="G326" s="5">
        <v>226049</v>
      </c>
      <c r="H326" s="5">
        <v>17068</v>
      </c>
      <c r="I326" s="5">
        <v>311250</v>
      </c>
      <c r="J326" s="5">
        <v>9337</v>
      </c>
      <c r="K326" s="5">
        <v>139694</v>
      </c>
      <c r="L326" s="5">
        <v>149031</v>
      </c>
      <c r="M326" s="77"/>
      <c r="N326" s="128"/>
      <c r="O326" s="97">
        <v>2021</v>
      </c>
      <c r="P326" s="4" t="s">
        <v>219</v>
      </c>
      <c r="Q326" s="83">
        <v>4.8463364364057782</v>
      </c>
      <c r="R326" s="83">
        <v>-2.1234285714285761</v>
      </c>
      <c r="S326" s="83">
        <v>-23.722893319749673</v>
      </c>
      <c r="T326" s="83">
        <v>30.616596268410945</v>
      </c>
      <c r="U326" s="83">
        <v>360.42622066360946</v>
      </c>
      <c r="V326" s="83">
        <v>16.970382535429351</v>
      </c>
      <c r="W326" s="83">
        <v>4.9926908804677907</v>
      </c>
      <c r="X326" s="83">
        <v>-13.293319512634156</v>
      </c>
      <c r="Y326" s="83">
        <v>-12.336768546622437</v>
      </c>
      <c r="Z326" s="77"/>
      <c r="AA326" s="128"/>
      <c r="AB326" s="97">
        <v>2021</v>
      </c>
      <c r="AC326" s="4" t="s">
        <v>219</v>
      </c>
      <c r="AD326" s="83">
        <v>5.4712519530228397E-2</v>
      </c>
      <c r="AE326" s="83">
        <v>-2.4965984182476909E-2</v>
      </c>
      <c r="AF326" s="83">
        <v>-0.45268414567243298</v>
      </c>
      <c r="AG326" s="83">
        <v>0.24335831722036408</v>
      </c>
      <c r="AH326" s="83">
        <v>1.6544736789966905</v>
      </c>
      <c r="AI326" s="83">
        <v>0.16564465269517512</v>
      </c>
      <c r="AJ326" s="83">
        <v>3.5103836991696051E-2</v>
      </c>
      <c r="AK326" s="83">
        <v>-0.20880919965540121</v>
      </c>
      <c r="AL326" s="83">
        <v>-0.18203278360699954</v>
      </c>
      <c r="AM326" s="77"/>
      <c r="AN326" s="128"/>
      <c r="AO326" s="97">
        <v>2021</v>
      </c>
      <c r="AP326" s="4" t="s">
        <v>219</v>
      </c>
      <c r="AQ326" s="83">
        <v>16.448553136529668</v>
      </c>
      <c r="AR326" s="83">
        <v>2.8031488705650531E-2</v>
      </c>
      <c r="AS326" s="83">
        <v>47.512340867757871</v>
      </c>
      <c r="AT326" s="83">
        <v>75.212767606616325</v>
      </c>
      <c r="AU326" s="83">
        <v>-15.784279863818028</v>
      </c>
      <c r="AV326" s="83">
        <v>59.232410254311418</v>
      </c>
      <c r="AW326" s="83">
        <v>-71.93145949195852</v>
      </c>
      <c r="AX326" s="83">
        <v>-12.96052836536964</v>
      </c>
      <c r="AY326" s="83">
        <v>-23.084744013212216</v>
      </c>
      <c r="AZ326" s="77"/>
      <c r="BA326" s="128"/>
      <c r="BB326" s="97">
        <v>2021</v>
      </c>
      <c r="BC326" s="4" t="s">
        <v>219</v>
      </c>
      <c r="BD326" s="83">
        <v>0.17298993348246888</v>
      </c>
      <c r="BE326" s="83">
        <v>2.9609517090983383E-4</v>
      </c>
      <c r="BF326" s="83">
        <v>0.59068629430147201</v>
      </c>
      <c r="BG326" s="83">
        <v>0.45877833949710589</v>
      </c>
      <c r="BH326" s="83">
        <v>-0.32490153421774803</v>
      </c>
      <c r="BI326" s="83">
        <v>0.44788666282947703</v>
      </c>
      <c r="BJ326" s="83">
        <v>-1.9253484906516651</v>
      </c>
      <c r="BK326" s="83">
        <v>-0.20939630825882688</v>
      </c>
      <c r="BL326" s="83">
        <v>-0.4002028169074569</v>
      </c>
      <c r="BM326" s="77"/>
    </row>
    <row r="327" spans="1:65" ht="15" customHeight="1" x14ac:dyDescent="0.25">
      <c r="A327" s="128"/>
      <c r="B327" s="2">
        <v>2022</v>
      </c>
      <c r="C327" s="2" t="s">
        <v>220</v>
      </c>
      <c r="D327" s="3">
        <v>489961</v>
      </c>
      <c r="E327" s="3">
        <v>68714</v>
      </c>
      <c r="F327" s="3">
        <v>29218</v>
      </c>
      <c r="G327" s="3">
        <v>247543</v>
      </c>
      <c r="H327" s="3">
        <v>2074</v>
      </c>
      <c r="I327" s="3">
        <v>278835</v>
      </c>
      <c r="J327" s="3">
        <v>11898</v>
      </c>
      <c r="K327" s="3">
        <v>130514</v>
      </c>
      <c r="L327" s="3">
        <v>142412</v>
      </c>
      <c r="M327" s="77"/>
      <c r="N327" s="128"/>
      <c r="O327" s="2">
        <v>2022</v>
      </c>
      <c r="P327" s="2" t="s">
        <v>220</v>
      </c>
      <c r="Q327" s="82">
        <v>-2.6119951818915439</v>
      </c>
      <c r="R327" s="82">
        <v>60.467994675509686</v>
      </c>
      <c r="S327" s="82">
        <v>-57.116228552977269</v>
      </c>
      <c r="T327" s="82">
        <v>9.50855787904392</v>
      </c>
      <c r="U327" s="82">
        <v>-87.848605577689241</v>
      </c>
      <c r="V327" s="82">
        <v>-10.414457831325294</v>
      </c>
      <c r="W327" s="82">
        <v>27.428510228124665</v>
      </c>
      <c r="X327" s="82">
        <v>-6.5715062923246421</v>
      </c>
      <c r="Y327" s="82">
        <v>-4.4413578383020962</v>
      </c>
      <c r="Z327" s="77"/>
      <c r="AA327" s="128"/>
      <c r="AB327" s="2">
        <v>2022</v>
      </c>
      <c r="AC327" s="2" t="s">
        <v>220</v>
      </c>
      <c r="AD327" s="82">
        <v>-2.9939743901613587E-2</v>
      </c>
      <c r="AE327" s="82">
        <v>0.56627331014119719</v>
      </c>
      <c r="AF327" s="82">
        <v>-0.77371727259442058</v>
      </c>
      <c r="AG327" s="82">
        <v>9.8355422653760516E-2</v>
      </c>
      <c r="AH327" s="82">
        <v>-1.8004409243079891</v>
      </c>
      <c r="AI327" s="82">
        <v>-0.1169549203456352</v>
      </c>
      <c r="AJ327" s="82">
        <v>0.18529143426856892</v>
      </c>
      <c r="AK327" s="82">
        <v>-8.9814998713380015E-2</v>
      </c>
      <c r="AL327" s="82">
        <v>-5.7044819784823203E-2</v>
      </c>
      <c r="AM327" s="77"/>
      <c r="AN327" s="128"/>
      <c r="AO327" s="2">
        <v>2022</v>
      </c>
      <c r="AP327" s="2" t="s">
        <v>220</v>
      </c>
      <c r="AQ327" s="82">
        <v>12.357821644132173</v>
      </c>
      <c r="AR327" s="82">
        <v>42.194354771955972</v>
      </c>
      <c r="AS327" s="82">
        <v>-37.62568580150716</v>
      </c>
      <c r="AT327" s="82">
        <v>97.05542863056337</v>
      </c>
      <c r="AU327" s="82">
        <v>-89.904103587596751</v>
      </c>
      <c r="AV327" s="82">
        <v>44.468853461273426</v>
      </c>
      <c r="AW327" s="82">
        <v>-54.962525550760844</v>
      </c>
      <c r="AX327" s="82">
        <v>-22.462170945147136</v>
      </c>
      <c r="AY327" s="82">
        <v>-26.871074914886947</v>
      </c>
      <c r="AZ327" s="77"/>
      <c r="BA327" s="128"/>
      <c r="BB327" s="2">
        <v>2022</v>
      </c>
      <c r="BC327" s="2" t="s">
        <v>220</v>
      </c>
      <c r="BD327" s="82">
        <v>0.13017219112414988</v>
      </c>
      <c r="BE327" s="82">
        <v>0.51006764462569132</v>
      </c>
      <c r="BF327" s="82">
        <v>-0.41302191910253905</v>
      </c>
      <c r="BG327" s="82">
        <v>0.57555463376428895</v>
      </c>
      <c r="BH327" s="82">
        <v>-2.4550177057966525</v>
      </c>
      <c r="BI327" s="82">
        <v>0.32755006799407843</v>
      </c>
      <c r="BJ327" s="82">
        <v>-1.0934813599835558</v>
      </c>
      <c r="BK327" s="82">
        <v>-0.3830758082596607</v>
      </c>
      <c r="BL327" s="82">
        <v>-0.46731847214927791</v>
      </c>
      <c r="BM327" s="77"/>
    </row>
    <row r="328" spans="1:65" ht="15" customHeight="1" x14ac:dyDescent="0.25">
      <c r="A328" s="128"/>
      <c r="B328" s="97">
        <v>2022</v>
      </c>
      <c r="C328" s="4" t="s">
        <v>221</v>
      </c>
      <c r="D328" s="5">
        <v>463181</v>
      </c>
      <c r="E328" s="5">
        <v>47019</v>
      </c>
      <c r="F328" s="5">
        <v>41514</v>
      </c>
      <c r="G328" s="5">
        <v>231838</v>
      </c>
      <c r="H328" s="5">
        <v>2941</v>
      </c>
      <c r="I328" s="5">
        <v>276293</v>
      </c>
      <c r="J328" s="5">
        <v>10787</v>
      </c>
      <c r="K328" s="5">
        <v>129082</v>
      </c>
      <c r="L328" s="5">
        <v>139869</v>
      </c>
      <c r="M328" s="77"/>
      <c r="N328" s="128"/>
      <c r="O328" s="97">
        <v>2022</v>
      </c>
      <c r="P328" s="4" t="s">
        <v>221</v>
      </c>
      <c r="Q328" s="83">
        <v>-5.4657411508262896</v>
      </c>
      <c r="R328" s="83">
        <v>-31.572896352999393</v>
      </c>
      <c r="S328" s="83">
        <v>42.08364706687658</v>
      </c>
      <c r="T328" s="83">
        <v>-6.3443522943488659</v>
      </c>
      <c r="U328" s="83">
        <v>41.803278688524586</v>
      </c>
      <c r="V328" s="83">
        <v>-0.91165025911381292</v>
      </c>
      <c r="W328" s="83">
        <v>-9.3377038157673553</v>
      </c>
      <c r="X328" s="83">
        <v>-1.0972003003509201</v>
      </c>
      <c r="Y328" s="83">
        <v>-1.7856641294273032</v>
      </c>
      <c r="Z328" s="77"/>
      <c r="AA328" s="128"/>
      <c r="AB328" s="97">
        <v>2022</v>
      </c>
      <c r="AC328" s="4" t="s">
        <v>221</v>
      </c>
      <c r="AD328" s="83">
        <v>-6.0366719480407977E-2</v>
      </c>
      <c r="AE328" s="83">
        <v>-0.50630790335085119</v>
      </c>
      <c r="AF328" s="83">
        <v>0.24719542953824483</v>
      </c>
      <c r="AG328" s="83">
        <v>-6.8991017461778034E-2</v>
      </c>
      <c r="AH328" s="83">
        <v>0.10819269530840532</v>
      </c>
      <c r="AI328" s="83">
        <v>-8.9069900354888393E-3</v>
      </c>
      <c r="AJ328" s="83">
        <v>-8.4433014448613258E-2</v>
      </c>
      <c r="AK328" s="83">
        <v>-1.4008957711046007E-2</v>
      </c>
      <c r="AL328" s="83">
        <v>-2.204046900523295E-2</v>
      </c>
      <c r="AM328" s="77"/>
      <c r="AN328" s="128"/>
      <c r="AO328" s="97">
        <v>2022</v>
      </c>
      <c r="AP328" s="4" t="s">
        <v>221</v>
      </c>
      <c r="AQ328" s="83">
        <v>2.637620269545593</v>
      </c>
      <c r="AR328" s="83">
        <v>-22.607564933996116</v>
      </c>
      <c r="AS328" s="83">
        <v>-34.654493939870918</v>
      </c>
      <c r="AT328" s="83">
        <v>82.43038014525942</v>
      </c>
      <c r="AU328" s="83">
        <v>-69.274968658587554</v>
      </c>
      <c r="AV328" s="83">
        <v>38.018832579863613</v>
      </c>
      <c r="AW328" s="83">
        <v>-42.95610787942887</v>
      </c>
      <c r="AX328" s="83">
        <v>-24.702354910779391</v>
      </c>
      <c r="AY328" s="83">
        <v>-26.515848039550477</v>
      </c>
      <c r="AZ328" s="77"/>
      <c r="BA328" s="128"/>
      <c r="BB328" s="97">
        <v>2022</v>
      </c>
      <c r="BC328" s="4" t="s">
        <v>221</v>
      </c>
      <c r="BD328" s="83">
        <v>2.8483385473506886E-2</v>
      </c>
      <c r="BE328" s="83">
        <v>-0.34403485885929097</v>
      </c>
      <c r="BF328" s="83">
        <v>-0.49954891749274383</v>
      </c>
      <c r="BG328" s="83">
        <v>0.49394369065502675</v>
      </c>
      <c r="BH328" s="83">
        <v>-0.95285309882025049</v>
      </c>
      <c r="BI328" s="83">
        <v>0.2892633866886466</v>
      </c>
      <c r="BJ328" s="83">
        <v>-0.53206819485892309</v>
      </c>
      <c r="BK328" s="83">
        <v>-0.42520086516181282</v>
      </c>
      <c r="BL328" s="83">
        <v>-0.4394053723074548</v>
      </c>
      <c r="BM328" s="77"/>
    </row>
    <row r="329" spans="1:65" ht="15" customHeight="1" x14ac:dyDescent="0.25">
      <c r="A329" s="128"/>
      <c r="B329" s="112">
        <v>2022</v>
      </c>
      <c r="C329" s="2" t="s">
        <v>218</v>
      </c>
      <c r="D329" s="3">
        <v>481151</v>
      </c>
      <c r="E329" s="3">
        <v>81437</v>
      </c>
      <c r="F329" s="3">
        <v>65619</v>
      </c>
      <c r="G329" s="3">
        <v>187912</v>
      </c>
      <c r="H329" s="3">
        <v>4553</v>
      </c>
      <c r="I329" s="3">
        <v>258084</v>
      </c>
      <c r="J329" s="3">
        <v>17889</v>
      </c>
      <c r="K329" s="3">
        <v>123741</v>
      </c>
      <c r="L329" s="3">
        <v>141630</v>
      </c>
      <c r="M329" s="77"/>
      <c r="N329" s="128"/>
      <c r="O329" s="112">
        <v>2022</v>
      </c>
      <c r="P329" s="2" t="s">
        <v>218</v>
      </c>
      <c r="Q329" s="82">
        <v>3.8796928198695468</v>
      </c>
      <c r="R329" s="82">
        <v>73.200195665582015</v>
      </c>
      <c r="S329" s="82">
        <v>58.064749241219829</v>
      </c>
      <c r="T329" s="82">
        <v>-18.946850818243774</v>
      </c>
      <c r="U329" s="82">
        <v>54.811288677320647</v>
      </c>
      <c r="V329" s="82">
        <v>-6.5904673661656261</v>
      </c>
      <c r="W329" s="82">
        <v>65.838509316770171</v>
      </c>
      <c r="X329" s="82">
        <v>-4.1376799243891469</v>
      </c>
      <c r="Y329" s="82">
        <v>1.2590352401175409</v>
      </c>
      <c r="Z329" s="77"/>
      <c r="AA329" s="128"/>
      <c r="AB329" s="112">
        <v>2022</v>
      </c>
      <c r="AC329" s="2" t="s">
        <v>218</v>
      </c>
      <c r="AD329" s="82">
        <v>3.9493529874119498E-2</v>
      </c>
      <c r="AE329" s="82">
        <v>0.82841358966064393</v>
      </c>
      <c r="AF329" s="82">
        <v>0.45522325485477039</v>
      </c>
      <c r="AG329" s="82">
        <v>-0.18420996127757841</v>
      </c>
      <c r="AH329" s="82">
        <v>0.22700356699773694</v>
      </c>
      <c r="AI329" s="82">
        <v>-6.0999752068117086E-2</v>
      </c>
      <c r="AJ329" s="82">
        <v>0.54031477025198682</v>
      </c>
      <c r="AK329" s="82">
        <v>-5.2460073964668008E-2</v>
      </c>
      <c r="AL329" s="82">
        <v>1.5319044547450512E-2</v>
      </c>
      <c r="AM329" s="77"/>
      <c r="AN329" s="128"/>
      <c r="AO329" s="112">
        <v>2022</v>
      </c>
      <c r="AP329" s="2" t="s">
        <v>218</v>
      </c>
      <c r="AQ329" s="82">
        <v>0.27175328802722731</v>
      </c>
      <c r="AR329" s="82">
        <v>86.141714285714301</v>
      </c>
      <c r="AS329" s="82">
        <v>-26.537397982602457</v>
      </c>
      <c r="AT329" s="82">
        <v>8.580112444601113</v>
      </c>
      <c r="AU329" s="82">
        <v>22.821688697059628</v>
      </c>
      <c r="AV329" s="82">
        <v>-3.0098499396827378</v>
      </c>
      <c r="AW329" s="82">
        <v>101.1582143258743</v>
      </c>
      <c r="AX329" s="82">
        <v>-23.195188410474771</v>
      </c>
      <c r="AY329" s="82">
        <v>-16.690195524811173</v>
      </c>
      <c r="AZ329" s="77"/>
      <c r="BA329" s="128"/>
      <c r="BB329" s="112">
        <v>2022</v>
      </c>
      <c r="BC329" s="2" t="s">
        <v>218</v>
      </c>
      <c r="BD329" s="82">
        <v>3.0679477732710324E-3</v>
      </c>
      <c r="BE329" s="82">
        <v>1.0128019869591025</v>
      </c>
      <c r="BF329" s="82">
        <v>-0.5063909857961022</v>
      </c>
      <c r="BG329" s="82">
        <v>6.8199668825825246E-2</v>
      </c>
      <c r="BH329" s="82">
        <v>0.10475898004873892</v>
      </c>
      <c r="BI329" s="82">
        <v>-2.9378568625808902E-2</v>
      </c>
      <c r="BJ329" s="82">
        <v>0.71124801256148029</v>
      </c>
      <c r="BK329" s="82">
        <v>-0.36434607046377243</v>
      </c>
      <c r="BL329" s="82">
        <v>-0.24626892681375742</v>
      </c>
      <c r="BM329" s="77"/>
    </row>
    <row r="330" spans="1:65" ht="15" customHeight="1" x14ac:dyDescent="0.25">
      <c r="A330" s="128"/>
      <c r="B330" s="97">
        <v>2022</v>
      </c>
      <c r="C330" s="4" t="s">
        <v>219</v>
      </c>
      <c r="D330" s="5">
        <v>445577</v>
      </c>
      <c r="E330" s="5">
        <v>51623</v>
      </c>
      <c r="F330" s="5">
        <v>46332</v>
      </c>
      <c r="G330" s="5">
        <v>198300</v>
      </c>
      <c r="H330" s="5">
        <v>10009</v>
      </c>
      <c r="I330" s="5">
        <v>254641</v>
      </c>
      <c r="J330" s="5">
        <v>20932</v>
      </c>
      <c r="K330" s="5">
        <v>118381</v>
      </c>
      <c r="L330" s="5">
        <v>139313</v>
      </c>
      <c r="M330" s="77"/>
      <c r="N330" s="128"/>
      <c r="O330" s="97">
        <v>2022</v>
      </c>
      <c r="P330" s="4" t="s">
        <v>219</v>
      </c>
      <c r="Q330" s="83">
        <v>-7.3935209528817438</v>
      </c>
      <c r="R330" s="83">
        <v>-36.609894765278682</v>
      </c>
      <c r="S330" s="83">
        <v>-29.39240159100261</v>
      </c>
      <c r="T330" s="83">
        <v>5.5281195453190861</v>
      </c>
      <c r="U330" s="83">
        <v>119.83307709202725</v>
      </c>
      <c r="V330" s="83">
        <v>-1.3340617783357374</v>
      </c>
      <c r="W330" s="83">
        <v>17.010453351221429</v>
      </c>
      <c r="X330" s="83">
        <v>-4.3316281588155903</v>
      </c>
      <c r="Y330" s="83">
        <v>-1.6359528348513663</v>
      </c>
      <c r="Z330" s="77"/>
      <c r="AA330" s="128"/>
      <c r="AB330" s="97">
        <v>2022</v>
      </c>
      <c r="AC330" s="4" t="s">
        <v>219</v>
      </c>
      <c r="AD330" s="83">
        <v>-7.6905565957644556E-2</v>
      </c>
      <c r="AE330" s="83">
        <v>-0.66871073449622453</v>
      </c>
      <c r="AF330" s="83">
        <v>-0.39433855212917657</v>
      </c>
      <c r="AG330" s="83">
        <v>4.20011994682171E-2</v>
      </c>
      <c r="AH330" s="83">
        <v>0.79693844760597077</v>
      </c>
      <c r="AI330" s="83">
        <v>-1.1359953744564763E-2</v>
      </c>
      <c r="AJ330" s="83">
        <v>0.23140702008138414</v>
      </c>
      <c r="AK330" s="83">
        <v>-5.2677723681556016E-2</v>
      </c>
      <c r="AL330" s="83">
        <v>-2.0165224291776307E-2</v>
      </c>
      <c r="AM330" s="77"/>
      <c r="AN330" s="128"/>
      <c r="AO330" s="97">
        <v>2022</v>
      </c>
      <c r="AP330" s="4" t="s">
        <v>219</v>
      </c>
      <c r="AQ330" s="83">
        <v>-11.434063072696986</v>
      </c>
      <c r="AR330" s="83">
        <v>20.555334999182648</v>
      </c>
      <c r="AS330" s="83">
        <v>-31.9977103606182</v>
      </c>
      <c r="AT330" s="83">
        <v>-12.275657047808224</v>
      </c>
      <c r="AU330" s="83">
        <v>-41.358097023670027</v>
      </c>
      <c r="AV330" s="83">
        <v>-18.187630522088355</v>
      </c>
      <c r="AW330" s="83">
        <v>124.18335653850275</v>
      </c>
      <c r="AX330" s="83">
        <v>-15.256918693716273</v>
      </c>
      <c r="AY330" s="83">
        <v>-6.5207909763740446</v>
      </c>
      <c r="AZ330" s="77"/>
      <c r="BA330" s="128"/>
      <c r="BB330" s="97">
        <v>2022</v>
      </c>
      <c r="BC330" s="4" t="s">
        <v>219</v>
      </c>
      <c r="BD330" s="83">
        <v>-0.1310618497785824</v>
      </c>
      <c r="BE330" s="83">
        <v>0.19249749646092823</v>
      </c>
      <c r="BF330" s="83">
        <v>-0.43345265989543968</v>
      </c>
      <c r="BG330" s="83">
        <v>-0.12697797632917099</v>
      </c>
      <c r="BH330" s="83">
        <v>-0.84762654959918138</v>
      </c>
      <c r="BI330" s="83">
        <v>-0.20424806681616758</v>
      </c>
      <c r="BJ330" s="83">
        <v>0.83891221411325934</v>
      </c>
      <c r="BK330" s="83">
        <v>-0.20852146705656413</v>
      </c>
      <c r="BL330" s="83">
        <v>-8.3753068238238429E-2</v>
      </c>
      <c r="BM330" s="77"/>
    </row>
    <row r="331" spans="1:65" ht="15" customHeight="1" x14ac:dyDescent="0.25">
      <c r="A331" s="128"/>
      <c r="B331" s="2">
        <v>2023</v>
      </c>
      <c r="C331" s="2" t="s">
        <v>220</v>
      </c>
      <c r="D331" s="3">
        <v>475640</v>
      </c>
      <c r="E331" s="3">
        <v>68269</v>
      </c>
      <c r="F331" s="3">
        <v>81791</v>
      </c>
      <c r="G331" s="3">
        <v>171330</v>
      </c>
      <c r="H331" s="3">
        <v>21024</v>
      </c>
      <c r="I331" s="3">
        <v>274145</v>
      </c>
      <c r="J331" s="3">
        <v>25007</v>
      </c>
      <c r="K331" s="3">
        <v>108219</v>
      </c>
      <c r="L331" s="3">
        <v>133226</v>
      </c>
      <c r="M331" s="77"/>
      <c r="N331" s="128"/>
      <c r="O331" s="2">
        <v>2023</v>
      </c>
      <c r="P331" s="2" t="s">
        <v>220</v>
      </c>
      <c r="Q331" s="82">
        <v>6.7469820031105741</v>
      </c>
      <c r="R331" s="82">
        <v>32.245317009859946</v>
      </c>
      <c r="S331" s="82">
        <v>76.532418199084873</v>
      </c>
      <c r="T331" s="82">
        <v>-13.600605143721637</v>
      </c>
      <c r="U331" s="82">
        <v>110.05095414127285</v>
      </c>
      <c r="V331" s="82">
        <v>7.6594106997694809</v>
      </c>
      <c r="W331" s="82">
        <v>19.467800496846934</v>
      </c>
      <c r="X331" s="82">
        <v>-8.5841477939872135</v>
      </c>
      <c r="Y331" s="82">
        <v>-4.3692979118962256</v>
      </c>
      <c r="Z331" s="77"/>
      <c r="AA331" s="128"/>
      <c r="AB331" s="2">
        <v>2023</v>
      </c>
      <c r="AC331" s="2" t="s">
        <v>220</v>
      </c>
      <c r="AD331" s="82">
        <v>6.5183240402996376E-2</v>
      </c>
      <c r="AE331" s="82">
        <v>0.34170404931409848</v>
      </c>
      <c r="AF331" s="82">
        <v>0.81426702189856826</v>
      </c>
      <c r="AG331" s="82">
        <v>-0.1089812511839638</v>
      </c>
      <c r="AH331" s="82">
        <v>1.9306203574846377</v>
      </c>
      <c r="AI331" s="82">
        <v>6.5730603203652163E-2</v>
      </c>
      <c r="AJ331" s="82">
        <v>0.30329824749434703</v>
      </c>
      <c r="AK331" s="82">
        <v>-9.930529292716013E-2</v>
      </c>
      <c r="AL331" s="82">
        <v>-5.2579968716343926E-2</v>
      </c>
      <c r="AM331" s="77"/>
      <c r="AN331" s="128"/>
      <c r="AO331" s="2">
        <v>2023</v>
      </c>
      <c r="AP331" s="2" t="s">
        <v>220</v>
      </c>
      <c r="AQ331" s="82">
        <v>-2.9228856990658443</v>
      </c>
      <c r="AR331" s="82">
        <v>-0.64761184038187025</v>
      </c>
      <c r="AS331" s="82">
        <v>179.93360257375588</v>
      </c>
      <c r="AT331" s="82">
        <v>-30.787782324687015</v>
      </c>
      <c r="AU331" s="82">
        <v>913.69334619093547</v>
      </c>
      <c r="AV331" s="82">
        <v>-1.6819983144153383</v>
      </c>
      <c r="AW331" s="82">
        <v>110.17818120692553</v>
      </c>
      <c r="AX331" s="82">
        <v>-17.082458586818277</v>
      </c>
      <c r="AY331" s="82">
        <v>-6.4502991320956085</v>
      </c>
      <c r="AZ331" s="77"/>
      <c r="BA331" s="128"/>
      <c r="BB331" s="2">
        <v>2023</v>
      </c>
      <c r="BC331" s="2" t="s">
        <v>220</v>
      </c>
      <c r="BD331" s="82">
        <v>-3.2281993639989584E-2</v>
      </c>
      <c r="BE331" s="82">
        <v>-1.0385204747228791E-2</v>
      </c>
      <c r="BF331" s="82">
        <v>1.0569132496026508</v>
      </c>
      <c r="BG331" s="82">
        <v>-0.33479862552145856</v>
      </c>
      <c r="BH331" s="82">
        <v>2.3647653703509581</v>
      </c>
      <c r="BI331" s="82">
        <v>-1.6433431654776835E-2</v>
      </c>
      <c r="BJ331" s="82">
        <v>0.99624877264339873</v>
      </c>
      <c r="BK331" s="82">
        <v>-0.21810734089928036</v>
      </c>
      <c r="BL331" s="82">
        <v>-7.9616102352367102E-2</v>
      </c>
      <c r="BM331" s="77"/>
    </row>
    <row r="332" spans="1:65" ht="15" customHeight="1" x14ac:dyDescent="0.25">
      <c r="A332" s="128"/>
      <c r="B332" s="97">
        <v>2023</v>
      </c>
      <c r="C332" s="4" t="s">
        <v>221</v>
      </c>
      <c r="D332" s="5">
        <v>457604</v>
      </c>
      <c r="E332" s="5">
        <v>32209</v>
      </c>
      <c r="F332" s="5">
        <v>46579</v>
      </c>
      <c r="G332" s="5">
        <v>200235</v>
      </c>
      <c r="H332" s="5">
        <v>7986</v>
      </c>
      <c r="I332" s="5">
        <v>254800</v>
      </c>
      <c r="J332" s="5">
        <v>53342</v>
      </c>
      <c r="K332" s="5">
        <v>117253</v>
      </c>
      <c r="L332" s="5">
        <v>170595</v>
      </c>
      <c r="M332" s="77"/>
      <c r="N332" s="128"/>
      <c r="O332" s="97">
        <v>2023</v>
      </c>
      <c r="P332" s="4" t="s">
        <v>221</v>
      </c>
      <c r="Q332" s="83">
        <v>-3.7919434866705899</v>
      </c>
      <c r="R332" s="83">
        <v>-52.820460238175457</v>
      </c>
      <c r="S332" s="83">
        <v>-43.051191451382188</v>
      </c>
      <c r="T332" s="83">
        <v>16.870950796708101</v>
      </c>
      <c r="U332" s="83">
        <v>-62.014840182648399</v>
      </c>
      <c r="V332" s="83">
        <v>-7.0564847069981198</v>
      </c>
      <c r="W332" s="83">
        <v>113.30827368336864</v>
      </c>
      <c r="X332" s="83">
        <v>8.3478871547510067</v>
      </c>
      <c r="Y332" s="83">
        <v>28.049329710416885</v>
      </c>
      <c r="Z332" s="77"/>
      <c r="AA332" s="128"/>
      <c r="AB332" s="97">
        <v>2023</v>
      </c>
      <c r="AC332" s="4" t="s">
        <v>221</v>
      </c>
      <c r="AD332" s="83">
        <v>-3.9124413160919046E-2</v>
      </c>
      <c r="AE332" s="83">
        <v>-0.76636136892627782</v>
      </c>
      <c r="AF332" s="83">
        <v>-0.72121302738651327</v>
      </c>
      <c r="AG332" s="83">
        <v>0.1213962623894641</v>
      </c>
      <c r="AH332" s="83">
        <v>-2.0527014325456618</v>
      </c>
      <c r="AI332" s="83">
        <v>-6.5960977969612797E-2</v>
      </c>
      <c r="AJ332" s="83">
        <v>1.65908023659825</v>
      </c>
      <c r="AK332" s="83">
        <v>8.721826636655472E-2</v>
      </c>
      <c r="AL332" s="83">
        <v>0.30971019234868424</v>
      </c>
      <c r="AM332" s="77"/>
      <c r="AN332" s="128"/>
      <c r="AO332" s="97">
        <v>2023</v>
      </c>
      <c r="AP332" s="4" t="s">
        <v>221</v>
      </c>
      <c r="AQ332" s="83">
        <v>-1.2040649335788913</v>
      </c>
      <c r="AR332" s="83">
        <v>-31.497905102192732</v>
      </c>
      <c r="AS332" s="83">
        <v>12.200703377173966</v>
      </c>
      <c r="AT332" s="83">
        <v>-13.631501306947087</v>
      </c>
      <c r="AU332" s="83">
        <v>171.54029241754506</v>
      </c>
      <c r="AV332" s="83">
        <v>-7.7790606349057043</v>
      </c>
      <c r="AW332" s="83">
        <v>394.50264206915733</v>
      </c>
      <c r="AX332" s="83">
        <v>-9.1639423002432494</v>
      </c>
      <c r="AY332" s="83">
        <v>21.96769834630976</v>
      </c>
      <c r="AZ332" s="77"/>
      <c r="BA332" s="128"/>
      <c r="BB332" s="97">
        <v>2023</v>
      </c>
      <c r="BC332" s="4" t="s">
        <v>221</v>
      </c>
      <c r="BD332" s="83">
        <v>-1.2256840072785855E-2</v>
      </c>
      <c r="BE332" s="83">
        <v>-0.35646479350555249</v>
      </c>
      <c r="BF332" s="83">
        <v>9.5652594309869735E-2</v>
      </c>
      <c r="BG332" s="83">
        <v>-0.13253169890851188</v>
      </c>
      <c r="BH332" s="83">
        <v>0.71044230490296756</v>
      </c>
      <c r="BI332" s="83">
        <v>-7.2001080300957671E-2</v>
      </c>
      <c r="BJ332" s="83">
        <v>3.2375521047702449</v>
      </c>
      <c r="BK332" s="83">
        <v>-0.11618614771169562</v>
      </c>
      <c r="BL332" s="83">
        <v>0.26728731559624014</v>
      </c>
      <c r="BM332" s="77"/>
    </row>
    <row r="333" spans="1:65" ht="15" customHeight="1" x14ac:dyDescent="0.25">
      <c r="A333" s="128"/>
      <c r="B333" s="112">
        <v>2023</v>
      </c>
      <c r="C333" s="2" t="s">
        <v>218</v>
      </c>
      <c r="D333" s="3">
        <v>496955</v>
      </c>
      <c r="E333" s="3">
        <v>46892</v>
      </c>
      <c r="F333" s="3">
        <v>75360</v>
      </c>
      <c r="G333" s="3">
        <v>200950</v>
      </c>
      <c r="H333" s="3">
        <v>9226</v>
      </c>
      <c r="I333" s="3">
        <v>285536</v>
      </c>
      <c r="J333" s="3">
        <v>15487</v>
      </c>
      <c r="K333" s="3">
        <v>149040</v>
      </c>
      <c r="L333" s="3">
        <v>164527</v>
      </c>
      <c r="M333" s="77"/>
      <c r="N333" s="128"/>
      <c r="O333" s="112">
        <v>2023</v>
      </c>
      <c r="P333" s="2" t="s">
        <v>218</v>
      </c>
      <c r="Q333" s="82">
        <v>8.599356648980347</v>
      </c>
      <c r="R333" s="82">
        <v>45.586637275295715</v>
      </c>
      <c r="S333" s="82">
        <v>61.789647695313334</v>
      </c>
      <c r="T333" s="82">
        <v>0.3570804304941646</v>
      </c>
      <c r="U333" s="82">
        <v>15.527172551965947</v>
      </c>
      <c r="V333" s="82">
        <v>12.062794348508632</v>
      </c>
      <c r="W333" s="82">
        <v>-70.966592928649092</v>
      </c>
      <c r="X333" s="82">
        <v>27.109754121429731</v>
      </c>
      <c r="Y333" s="82">
        <v>-3.5569623963187667</v>
      </c>
      <c r="Z333" s="77"/>
      <c r="AA333" s="128"/>
      <c r="AB333" s="112">
        <v>2023</v>
      </c>
      <c r="AC333" s="2" t="s">
        <v>218</v>
      </c>
      <c r="AD333" s="82">
        <v>8.5002251260355724E-2</v>
      </c>
      <c r="AE333" s="82">
        <v>0.34728291270149991</v>
      </c>
      <c r="AF333" s="82">
        <v>0.57881040294101083</v>
      </c>
      <c r="AG333" s="82">
        <v>2.9729981909202043E-3</v>
      </c>
      <c r="AH333" s="82">
        <v>0.15474293330205199</v>
      </c>
      <c r="AI333" s="82">
        <v>0.10305944309474746</v>
      </c>
      <c r="AJ333" s="82">
        <v>-2.2992911101163345</v>
      </c>
      <c r="AK333" s="82">
        <v>0.29998600436516654</v>
      </c>
      <c r="AL333" s="82">
        <v>-4.9564885973807322E-2</v>
      </c>
      <c r="AM333" s="77"/>
      <c r="AN333" s="128"/>
      <c r="AO333" s="112">
        <v>2023</v>
      </c>
      <c r="AP333" s="2" t="s">
        <v>218</v>
      </c>
      <c r="AQ333" s="82">
        <v>3.2846237459758072</v>
      </c>
      <c r="AR333" s="82">
        <v>-42.41929344155605</v>
      </c>
      <c r="AS333" s="82">
        <v>14.844785808988249</v>
      </c>
      <c r="AT333" s="82">
        <v>6.9383541232066079</v>
      </c>
      <c r="AU333" s="82">
        <v>102.63562486272787</v>
      </c>
      <c r="AV333" s="82">
        <v>10.636846918057685</v>
      </c>
      <c r="AW333" s="82">
        <v>-13.427245793504383</v>
      </c>
      <c r="AX333" s="82">
        <v>20.445123281693213</v>
      </c>
      <c r="AY333" s="82">
        <v>16.166772576431555</v>
      </c>
      <c r="AZ333" s="77"/>
      <c r="BA333" s="128"/>
      <c r="BB333" s="112">
        <v>2023</v>
      </c>
      <c r="BC333" s="2" t="s">
        <v>218</v>
      </c>
      <c r="BD333" s="82">
        <v>3.4165839219503592E-2</v>
      </c>
      <c r="BE333" s="82">
        <v>-0.77482432156611369</v>
      </c>
      <c r="BF333" s="82">
        <v>0.1991627436247374</v>
      </c>
      <c r="BG333" s="82">
        <v>5.2715791169292779E-2</v>
      </c>
      <c r="BH333" s="82">
        <v>0.68256843212292895</v>
      </c>
      <c r="BI333" s="82">
        <v>9.0576081962181518E-2</v>
      </c>
      <c r="BJ333" s="82">
        <v>-0.18266173586443793</v>
      </c>
      <c r="BK333" s="82">
        <v>0.24863689019023799</v>
      </c>
      <c r="BL333" s="82">
        <v>0.19927627993474042</v>
      </c>
      <c r="BM333" s="77"/>
    </row>
    <row r="334" spans="1:65" ht="15" customHeight="1" x14ac:dyDescent="0.25">
      <c r="A334" s="128"/>
      <c r="B334" s="97">
        <v>2023</v>
      </c>
      <c r="C334" s="4" t="s">
        <v>219</v>
      </c>
      <c r="D334" s="5">
        <v>487449</v>
      </c>
      <c r="E334" s="5">
        <v>54342</v>
      </c>
      <c r="F334" s="5">
        <v>32704</v>
      </c>
      <c r="G334" s="5">
        <v>215887</v>
      </c>
      <c r="H334" s="5">
        <v>10324</v>
      </c>
      <c r="I334" s="5">
        <v>258915</v>
      </c>
      <c r="J334" s="5">
        <v>24103</v>
      </c>
      <c r="K334" s="5">
        <v>150089</v>
      </c>
      <c r="L334" s="5">
        <v>174192</v>
      </c>
      <c r="M334" s="77"/>
      <c r="N334" s="128"/>
      <c r="O334" s="97">
        <v>2023</v>
      </c>
      <c r="P334" s="4" t="s">
        <v>219</v>
      </c>
      <c r="Q334" s="83">
        <v>-1.912849251944337</v>
      </c>
      <c r="R334" s="83">
        <v>15.887571440757469</v>
      </c>
      <c r="S334" s="83">
        <v>-56.602972399150744</v>
      </c>
      <c r="T334" s="83">
        <v>7.4331923364021009</v>
      </c>
      <c r="U334" s="83">
        <v>11.901148926945581</v>
      </c>
      <c r="V334" s="83">
        <v>-9.3231676566177271</v>
      </c>
      <c r="W334" s="83">
        <v>55.633757344869878</v>
      </c>
      <c r="X334" s="83">
        <v>0.70383789586688295</v>
      </c>
      <c r="Y334" s="83">
        <v>5.8744157493906641</v>
      </c>
      <c r="Z334" s="77"/>
      <c r="AA334" s="128"/>
      <c r="AB334" s="97">
        <v>2023</v>
      </c>
      <c r="AC334" s="4" t="s">
        <v>219</v>
      </c>
      <c r="AD334" s="83">
        <v>-2.017147279697799E-2</v>
      </c>
      <c r="AE334" s="83">
        <v>0.17016568427390408</v>
      </c>
      <c r="AF334" s="83">
        <v>-0.84532693102290002</v>
      </c>
      <c r="AG334" s="83">
        <v>6.0677762934380305E-2</v>
      </c>
      <c r="AH334" s="83">
        <v>0.14292873739773368</v>
      </c>
      <c r="AI334" s="83">
        <v>-8.7479194075455638E-2</v>
      </c>
      <c r="AJ334" s="83">
        <v>0.61923287281362271</v>
      </c>
      <c r="AK334" s="83">
        <v>9.6016214932801037E-3</v>
      </c>
      <c r="AL334" s="83">
        <v>7.8471095640798627E-2</v>
      </c>
      <c r="AM334" s="77"/>
      <c r="AN334" s="128"/>
      <c r="AO334" s="97">
        <v>2023</v>
      </c>
      <c r="AP334" s="4" t="s">
        <v>219</v>
      </c>
      <c r="AQ334" s="83">
        <v>9.3972534488988373</v>
      </c>
      <c r="AR334" s="83">
        <v>5.2670321368382389</v>
      </c>
      <c r="AS334" s="83">
        <v>-29.413796080462745</v>
      </c>
      <c r="AT334" s="83">
        <v>8.8688855269793265</v>
      </c>
      <c r="AU334" s="83">
        <v>3.1471675492057187</v>
      </c>
      <c r="AV334" s="83">
        <v>1.6784414135979659</v>
      </c>
      <c r="AW334" s="83">
        <v>15.1490540798777</v>
      </c>
      <c r="AX334" s="83">
        <v>26.784703626426534</v>
      </c>
      <c r="AY334" s="83">
        <v>25.036428761134985</v>
      </c>
      <c r="AZ334" s="77"/>
      <c r="BA334" s="128"/>
      <c r="BB334" s="97">
        <v>2023</v>
      </c>
      <c r="BC334" s="4" t="s">
        <v>219</v>
      </c>
      <c r="BD334" s="83">
        <v>9.0787767094252056E-2</v>
      </c>
      <c r="BE334" s="83">
        <v>5.5814808968223051E-2</v>
      </c>
      <c r="BF334" s="83">
        <v>-0.3129482211690594</v>
      </c>
      <c r="BG334" s="83">
        <v>7.1066120303016386E-2</v>
      </c>
      <c r="BH334" s="83">
        <v>5.5210659337962847E-2</v>
      </c>
      <c r="BI334" s="83">
        <v>1.4403845267248449E-2</v>
      </c>
      <c r="BJ334" s="83">
        <v>0.23601441541216558</v>
      </c>
      <c r="BK334" s="83">
        <v>0.30985753081425055</v>
      </c>
      <c r="BL334" s="83">
        <v>0.30128745340189889</v>
      </c>
      <c r="BM334" s="77"/>
    </row>
    <row r="335" spans="1:65" ht="15" customHeight="1" x14ac:dyDescent="0.25">
      <c r="A335" s="128"/>
      <c r="B335" s="2">
        <v>2024</v>
      </c>
      <c r="C335" s="2" t="s">
        <v>220</v>
      </c>
      <c r="D335" s="3">
        <v>483524</v>
      </c>
      <c r="E335" s="3">
        <v>59285</v>
      </c>
      <c r="F335" s="3">
        <v>53905</v>
      </c>
      <c r="G335" s="3">
        <v>197017</v>
      </c>
      <c r="H335" s="3">
        <v>10259</v>
      </c>
      <c r="I335" s="3">
        <v>261181</v>
      </c>
      <c r="J335" s="3">
        <v>14869</v>
      </c>
      <c r="K335" s="3">
        <v>148189</v>
      </c>
      <c r="L335" s="3">
        <v>163058</v>
      </c>
      <c r="M335" s="77"/>
      <c r="N335" s="128"/>
      <c r="O335" s="2">
        <v>2024</v>
      </c>
      <c r="P335" s="2" t="s">
        <v>220</v>
      </c>
      <c r="Q335" s="82">
        <v>-0.80521244273759862</v>
      </c>
      <c r="R335" s="82">
        <v>9.0960951013948659</v>
      </c>
      <c r="S335" s="82">
        <v>64.826932485322885</v>
      </c>
      <c r="T335" s="82">
        <v>-8.7406837836460767</v>
      </c>
      <c r="U335" s="82">
        <v>-0.62960092987214011</v>
      </c>
      <c r="V335" s="82">
        <v>0.87519069965047436</v>
      </c>
      <c r="W335" s="82">
        <v>-38.310583744762063</v>
      </c>
      <c r="X335" s="82">
        <v>-1.2659155567696416</v>
      </c>
      <c r="Y335" s="82">
        <v>-6.3917975567190268</v>
      </c>
      <c r="Z335" s="77"/>
      <c r="AA335" s="128"/>
      <c r="AB335" s="2">
        <v>2024</v>
      </c>
      <c r="AC335" s="2" t="s">
        <v>220</v>
      </c>
      <c r="AD335" s="82">
        <v>-8.340172806255701E-3</v>
      </c>
      <c r="AE335" s="82">
        <v>9.9688732369937708E-2</v>
      </c>
      <c r="AF335" s="82">
        <v>0.49626682165690372</v>
      </c>
      <c r="AG335" s="82">
        <v>-7.6647286046330809E-2</v>
      </c>
      <c r="AH335" s="82">
        <v>-9.896904704988491E-3</v>
      </c>
      <c r="AI335" s="82">
        <v>7.6688427205303953E-3</v>
      </c>
      <c r="AJ335" s="82">
        <v>-0.63620103787442428</v>
      </c>
      <c r="AK335" s="82">
        <v>-1.7111909546802234E-2</v>
      </c>
      <c r="AL335" s="82">
        <v>-8.8683170412988288E-2</v>
      </c>
      <c r="AM335" s="77"/>
      <c r="AN335" s="128"/>
      <c r="AO335" s="2">
        <v>2024</v>
      </c>
      <c r="AP335" s="2" t="s">
        <v>220</v>
      </c>
      <c r="AQ335" s="82">
        <v>1.6575561348919337</v>
      </c>
      <c r="AR335" s="82">
        <v>-13.15970645534577</v>
      </c>
      <c r="AS335" s="82">
        <v>-34.094215745008611</v>
      </c>
      <c r="AT335" s="82">
        <v>14.992704138212815</v>
      </c>
      <c r="AU335" s="82">
        <v>-51.203386605783869</v>
      </c>
      <c r="AV335" s="82">
        <v>-4.7288843495230708</v>
      </c>
      <c r="AW335" s="82">
        <v>-40.540648618386854</v>
      </c>
      <c r="AX335" s="82">
        <v>36.934364575536648</v>
      </c>
      <c r="AY335" s="82">
        <v>22.39202558059236</v>
      </c>
      <c r="AZ335" s="77"/>
      <c r="BA335" s="128"/>
      <c r="BB335" s="2">
        <v>2024</v>
      </c>
      <c r="BC335" s="2" t="s">
        <v>220</v>
      </c>
      <c r="BD335" s="82">
        <v>1.7102288387706555E-2</v>
      </c>
      <c r="BE335" s="82">
        <v>-0.19093151798207658</v>
      </c>
      <c r="BF335" s="82">
        <v>-0.57116171991651477</v>
      </c>
      <c r="BG335" s="82">
        <v>0.10788118982868412</v>
      </c>
      <c r="BH335" s="82">
        <v>-1.6948405369960149</v>
      </c>
      <c r="BI335" s="82">
        <v>-4.420357293347453E-2</v>
      </c>
      <c r="BJ335" s="82">
        <v>-0.59360350939237916</v>
      </c>
      <c r="BK335" s="82">
        <v>0.38588821194057965</v>
      </c>
      <c r="BL335" s="82">
        <v>0.24724435917862328</v>
      </c>
      <c r="BM335" s="77"/>
    </row>
    <row r="336" spans="1:65" ht="15" customHeight="1" x14ac:dyDescent="0.25">
      <c r="A336" s="136"/>
      <c r="B336" s="132">
        <v>2024</v>
      </c>
      <c r="C336" s="133" t="s">
        <v>221</v>
      </c>
      <c r="D336" s="134">
        <v>479107</v>
      </c>
      <c r="E336" s="134">
        <v>97937</v>
      </c>
      <c r="F336" s="134">
        <v>54877</v>
      </c>
      <c r="G336" s="134">
        <v>157634</v>
      </c>
      <c r="H336" s="134">
        <v>3230</v>
      </c>
      <c r="I336" s="134">
        <v>215741</v>
      </c>
      <c r="J336" s="134">
        <v>12328</v>
      </c>
      <c r="K336" s="134">
        <v>153101</v>
      </c>
      <c r="L336" s="134">
        <v>165429</v>
      </c>
      <c r="M336" s="77"/>
      <c r="N336" s="136"/>
      <c r="O336" s="132">
        <v>2024</v>
      </c>
      <c r="P336" s="133" t="s">
        <v>221</v>
      </c>
      <c r="Q336" s="137">
        <v>-0.91350170829163346</v>
      </c>
      <c r="R336" s="137">
        <v>65.196930083494976</v>
      </c>
      <c r="S336" s="137">
        <v>1.8031722474723892</v>
      </c>
      <c r="T336" s="137">
        <v>-19.989645563580808</v>
      </c>
      <c r="U336" s="137">
        <v>-68.51544984891315</v>
      </c>
      <c r="V336" s="137">
        <v>-17.397896477921435</v>
      </c>
      <c r="W336" s="137">
        <v>-17.089246082453428</v>
      </c>
      <c r="X336" s="137">
        <v>3.3146859753423001</v>
      </c>
      <c r="Y336" s="137">
        <v>1.4540838229341659</v>
      </c>
      <c r="Z336" s="77"/>
      <c r="AA336" s="136"/>
      <c r="AB336" s="132">
        <v>2024</v>
      </c>
      <c r="AC336" s="133" t="s">
        <v>221</v>
      </c>
      <c r="AD336" s="137">
        <v>-9.5399842077300203E-3</v>
      </c>
      <c r="AE336" s="137">
        <v>0.80636799562727102</v>
      </c>
      <c r="AF336" s="137">
        <v>2.2994096289434152E-2</v>
      </c>
      <c r="AG336" s="137">
        <v>-0.1639997431504934</v>
      </c>
      <c r="AH336" s="137">
        <v>-0.88605568448400396</v>
      </c>
      <c r="AI336" s="137">
        <v>-0.15650333525344029</v>
      </c>
      <c r="AJ336" s="137">
        <v>-0.18494486226666285</v>
      </c>
      <c r="AK336" s="137">
        <v>4.4259931948553127E-2</v>
      </c>
      <c r="AL336" s="137">
        <v>1.9010588280289089E-2</v>
      </c>
      <c r="AM336" s="77"/>
      <c r="AN336" s="136"/>
      <c r="AO336" s="132">
        <v>2024</v>
      </c>
      <c r="AP336" s="133" t="s">
        <v>221</v>
      </c>
      <c r="AQ336" s="137">
        <v>4.6990410922981454</v>
      </c>
      <c r="AR336" s="137">
        <v>204.06718619019529</v>
      </c>
      <c r="AS336" s="137">
        <v>17.814895124412274</v>
      </c>
      <c r="AT336" s="137">
        <v>-21.275501285988966</v>
      </c>
      <c r="AU336" s="137">
        <v>-59.5542198847984</v>
      </c>
      <c r="AV336" s="137">
        <v>-15.32927786499215</v>
      </c>
      <c r="AW336" s="137">
        <v>-76.888755577218703</v>
      </c>
      <c r="AX336" s="137">
        <v>30.573204949979953</v>
      </c>
      <c r="AY336" s="137">
        <v>-3.0282247428119291</v>
      </c>
      <c r="AZ336" s="77"/>
      <c r="BA336" s="136"/>
      <c r="BB336" s="132">
        <v>2024</v>
      </c>
      <c r="BC336" s="133" t="s">
        <v>221</v>
      </c>
      <c r="BD336" s="137">
        <v>4.6448715632421769E-2</v>
      </c>
      <c r="BE336" s="137">
        <v>1.5546013271160002</v>
      </c>
      <c r="BF336" s="137">
        <v>0.16687984168738082</v>
      </c>
      <c r="BG336" s="137">
        <v>-0.17713663766628138</v>
      </c>
      <c r="BH336" s="137">
        <v>-0.59351402482625748</v>
      </c>
      <c r="BI336" s="137">
        <v>-0.13096690486197723</v>
      </c>
      <c r="BJ336" s="137">
        <v>-2.4911669684404005</v>
      </c>
      <c r="BK336" s="137">
        <v>0.33831120535069287</v>
      </c>
      <c r="BL336" s="137">
        <v>-4.2197132653376032E-2</v>
      </c>
      <c r="BM336" s="135"/>
    </row>
    <row r="337" spans="1:65" ht="15" customHeight="1" x14ac:dyDescent="0.25">
      <c r="A337" s="128" t="s">
        <v>202</v>
      </c>
      <c r="B337" s="151">
        <v>2020</v>
      </c>
      <c r="C337" s="2" t="s">
        <v>218</v>
      </c>
      <c r="D337" s="3">
        <v>250433</v>
      </c>
      <c r="E337" s="3">
        <v>10980</v>
      </c>
      <c r="F337" s="3">
        <v>15125</v>
      </c>
      <c r="G337" s="3">
        <v>123212</v>
      </c>
      <c r="H337" s="3">
        <v>5765</v>
      </c>
      <c r="I337" s="3">
        <v>144102</v>
      </c>
      <c r="J337" s="3">
        <v>2671</v>
      </c>
      <c r="K337" s="3">
        <v>92680</v>
      </c>
      <c r="L337" s="3">
        <v>95351</v>
      </c>
      <c r="M337" s="77"/>
      <c r="N337" s="128" t="s">
        <v>202</v>
      </c>
      <c r="O337" s="151">
        <v>2020</v>
      </c>
      <c r="P337" s="2" t="s">
        <v>218</v>
      </c>
      <c r="Q337" s="82"/>
      <c r="R337" s="82"/>
      <c r="S337" s="82"/>
      <c r="T337" s="82"/>
      <c r="U337" s="82"/>
      <c r="V337" s="82"/>
      <c r="W337" s="82"/>
      <c r="X337" s="82"/>
      <c r="Y337" s="82"/>
      <c r="Z337" s="77"/>
      <c r="AA337" s="128" t="s">
        <v>202</v>
      </c>
      <c r="AB337" s="151">
        <v>2020</v>
      </c>
      <c r="AC337" s="2" t="s">
        <v>218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77"/>
      <c r="AN337" s="128" t="s">
        <v>202</v>
      </c>
      <c r="AO337" s="151">
        <v>2020</v>
      </c>
      <c r="AP337" s="2" t="s">
        <v>218</v>
      </c>
      <c r="AQ337" s="82"/>
      <c r="AR337" s="82"/>
      <c r="AS337" s="82"/>
      <c r="AT337" s="82"/>
      <c r="AU337" s="82"/>
      <c r="AV337" s="82"/>
      <c r="AW337" s="82"/>
      <c r="AX337" s="82"/>
      <c r="AY337" s="82"/>
      <c r="AZ337" s="77"/>
      <c r="BA337" s="128" t="s">
        <v>202</v>
      </c>
      <c r="BB337" s="151">
        <v>2020</v>
      </c>
      <c r="BC337" s="2" t="s">
        <v>218</v>
      </c>
      <c r="BD337" s="82"/>
      <c r="BE337" s="82"/>
      <c r="BF337" s="82"/>
      <c r="BG337" s="82"/>
      <c r="BH337" s="82"/>
      <c r="BI337" s="82"/>
      <c r="BJ337" s="82"/>
      <c r="BK337" s="82"/>
      <c r="BL337" s="82"/>
      <c r="BM337" s="77"/>
    </row>
    <row r="338" spans="1:65" ht="15" customHeight="1" x14ac:dyDescent="0.25">
      <c r="A338" s="128"/>
      <c r="B338" s="97">
        <v>2020</v>
      </c>
      <c r="C338" s="4" t="s">
        <v>219</v>
      </c>
      <c r="D338" s="5">
        <v>262636</v>
      </c>
      <c r="E338" s="5">
        <v>12071</v>
      </c>
      <c r="F338" s="5">
        <v>23183</v>
      </c>
      <c r="G338" s="5">
        <v>128320</v>
      </c>
      <c r="H338" s="5">
        <v>45</v>
      </c>
      <c r="I338" s="5">
        <v>151548</v>
      </c>
      <c r="J338" s="5">
        <v>4003</v>
      </c>
      <c r="K338" s="5">
        <v>95014</v>
      </c>
      <c r="L338" s="5">
        <v>99017</v>
      </c>
      <c r="M338" s="77"/>
      <c r="N338" s="128"/>
      <c r="O338" s="97">
        <v>2020</v>
      </c>
      <c r="P338" s="4" t="s">
        <v>219</v>
      </c>
      <c r="Q338" s="83">
        <v>4.8727603790235321</v>
      </c>
      <c r="R338" s="83">
        <v>9.9362477231329791</v>
      </c>
      <c r="S338" s="83">
        <v>53.276033057851237</v>
      </c>
      <c r="T338" s="83">
        <v>4.145700094146676</v>
      </c>
      <c r="U338" s="83">
        <v>-99.219427580225499</v>
      </c>
      <c r="V338" s="83">
        <v>5.167173252279639</v>
      </c>
      <c r="W338" s="83">
        <v>49.868962935230229</v>
      </c>
      <c r="X338" s="83">
        <v>2.5183426845058392</v>
      </c>
      <c r="Y338" s="83">
        <v>3.8447420582899099</v>
      </c>
      <c r="Z338" s="77"/>
      <c r="AA338" s="128"/>
      <c r="AB338" s="97">
        <v>2020</v>
      </c>
      <c r="AC338" s="4" t="s">
        <v>219</v>
      </c>
      <c r="AD338" s="83">
        <v>3.0443807748713841E-2</v>
      </c>
      <c r="AE338" s="83">
        <v>4.0860612130171191E-2</v>
      </c>
      <c r="AF338" s="83">
        <v>0.22804049034648324</v>
      </c>
      <c r="AG338" s="83">
        <v>3.2471536549549616E-2</v>
      </c>
      <c r="AH338" s="83">
        <v>-8.6572106315995156E-2</v>
      </c>
      <c r="AI338" s="83">
        <v>2.8780713535964876E-2</v>
      </c>
      <c r="AJ338" s="83">
        <v>0.14904680539656859</v>
      </c>
      <c r="AK338" s="83">
        <v>2.1918660358525063E-2</v>
      </c>
      <c r="AL338" s="83">
        <v>3.1761874314468586E-2</v>
      </c>
      <c r="AM338" s="77"/>
      <c r="AN338" s="128"/>
      <c r="AO338" s="97">
        <v>2020</v>
      </c>
      <c r="AP338" s="4" t="s">
        <v>219</v>
      </c>
      <c r="AQ338" s="83"/>
      <c r="AR338" s="83"/>
      <c r="AS338" s="83"/>
      <c r="AT338" s="83"/>
      <c r="AU338" s="83"/>
      <c r="AV338" s="83"/>
      <c r="AW338" s="83"/>
      <c r="AX338" s="83"/>
      <c r="AY338" s="83"/>
      <c r="AZ338" s="77"/>
      <c r="BA338" s="128"/>
      <c r="BB338" s="97">
        <v>2020</v>
      </c>
      <c r="BC338" s="4" t="s">
        <v>219</v>
      </c>
      <c r="BD338" s="83"/>
      <c r="BE338" s="83"/>
      <c r="BF338" s="83"/>
      <c r="BG338" s="83"/>
      <c r="BH338" s="83"/>
      <c r="BI338" s="83"/>
      <c r="BJ338" s="83"/>
      <c r="BK338" s="83"/>
      <c r="BL338" s="83"/>
      <c r="BM338" s="77"/>
    </row>
    <row r="339" spans="1:65" ht="15" customHeight="1" x14ac:dyDescent="0.25">
      <c r="A339" s="128"/>
      <c r="B339" s="2">
        <v>2021</v>
      </c>
      <c r="C339" s="2" t="s">
        <v>220</v>
      </c>
      <c r="D339" s="3">
        <v>267866</v>
      </c>
      <c r="E339" s="3">
        <v>41258</v>
      </c>
      <c r="F339" s="3">
        <v>17301</v>
      </c>
      <c r="G339" s="3">
        <v>102408</v>
      </c>
      <c r="H339" s="3">
        <v>11006</v>
      </c>
      <c r="I339" s="3">
        <v>130715</v>
      </c>
      <c r="J339" s="3">
        <v>8400</v>
      </c>
      <c r="K339" s="3">
        <v>87493</v>
      </c>
      <c r="L339" s="3">
        <v>95893</v>
      </c>
      <c r="M339" s="77"/>
      <c r="N339" s="128"/>
      <c r="O339" s="2">
        <v>2021</v>
      </c>
      <c r="P339" s="2" t="s">
        <v>220</v>
      </c>
      <c r="Q339" s="82">
        <v>1.9913492438203377</v>
      </c>
      <c r="R339" s="82">
        <v>241.79438323254078</v>
      </c>
      <c r="S339" s="82">
        <v>-25.372039856791616</v>
      </c>
      <c r="T339" s="82">
        <v>-20.193266832917715</v>
      </c>
      <c r="U339" s="82">
        <v>24357.777777777777</v>
      </c>
      <c r="V339" s="82">
        <v>-13.746799693826389</v>
      </c>
      <c r="W339" s="82">
        <v>109.84261803647266</v>
      </c>
      <c r="X339" s="82">
        <v>-7.9156755846506854</v>
      </c>
      <c r="Y339" s="82">
        <v>-3.1550137855115707</v>
      </c>
      <c r="Z339" s="77"/>
      <c r="AA339" s="128"/>
      <c r="AB339" s="2">
        <v>2021</v>
      </c>
      <c r="AC339" s="2" t="s">
        <v>220</v>
      </c>
      <c r="AD339" s="82">
        <v>1.2731303502664115E-2</v>
      </c>
      <c r="AE339" s="82">
        <v>0.72017747944544597</v>
      </c>
      <c r="AF339" s="82">
        <v>-0.15832384520762169</v>
      </c>
      <c r="AG339" s="82">
        <v>-0.12251109736743696</v>
      </c>
      <c r="AH339" s="82">
        <v>1.1132371730418056</v>
      </c>
      <c r="AI339" s="82">
        <v>-8.059027687380918E-2</v>
      </c>
      <c r="AJ339" s="82">
        <v>0.35380129193394144</v>
      </c>
      <c r="AK339" s="82">
        <v>-7.5711246306170085E-2</v>
      </c>
      <c r="AL339" s="82">
        <v>-2.7951297816155539E-2</v>
      </c>
      <c r="AM339" s="77"/>
      <c r="AN339" s="128"/>
      <c r="AO339" s="2">
        <v>2021</v>
      </c>
      <c r="AP339" s="2" t="s">
        <v>220</v>
      </c>
      <c r="AQ339" s="82"/>
      <c r="AR339" s="82"/>
      <c r="AS339" s="82"/>
      <c r="AT339" s="82"/>
      <c r="AU339" s="82"/>
      <c r="AV339" s="82"/>
      <c r="AW339" s="82"/>
      <c r="AX339" s="82"/>
      <c r="AY339" s="82"/>
      <c r="AZ339" s="77"/>
      <c r="BA339" s="128"/>
      <c r="BB339" s="2">
        <v>2021</v>
      </c>
      <c r="BC339" s="2" t="s">
        <v>220</v>
      </c>
      <c r="BD339" s="82"/>
      <c r="BE339" s="82"/>
      <c r="BF339" s="82"/>
      <c r="BG339" s="82"/>
      <c r="BH339" s="82"/>
      <c r="BI339" s="82"/>
      <c r="BJ339" s="82"/>
      <c r="BK339" s="82"/>
      <c r="BL339" s="82"/>
      <c r="BM339" s="77"/>
    </row>
    <row r="340" spans="1:65" ht="15" customHeight="1" x14ac:dyDescent="0.25">
      <c r="A340" s="128"/>
      <c r="B340" s="97">
        <v>2021</v>
      </c>
      <c r="C340" s="4" t="s">
        <v>221</v>
      </c>
      <c r="D340" s="5">
        <v>266990</v>
      </c>
      <c r="E340" s="5">
        <v>38674</v>
      </c>
      <c r="F340" s="5">
        <v>40382</v>
      </c>
      <c r="G340" s="5">
        <v>91611</v>
      </c>
      <c r="H340" s="5">
        <v>17018</v>
      </c>
      <c r="I340" s="5">
        <v>149011</v>
      </c>
      <c r="J340" s="5">
        <v>900</v>
      </c>
      <c r="K340" s="5">
        <v>78405</v>
      </c>
      <c r="L340" s="5">
        <v>79305</v>
      </c>
      <c r="M340" s="77"/>
      <c r="N340" s="128"/>
      <c r="O340" s="97">
        <v>2021</v>
      </c>
      <c r="P340" s="4" t="s">
        <v>221</v>
      </c>
      <c r="Q340" s="83">
        <v>-0.32702918623490973</v>
      </c>
      <c r="R340" s="83">
        <v>-6.2630277764312439</v>
      </c>
      <c r="S340" s="83">
        <v>133.40847349864168</v>
      </c>
      <c r="T340" s="83">
        <v>-10.54312163112256</v>
      </c>
      <c r="U340" s="83">
        <v>54.624750136289293</v>
      </c>
      <c r="V340" s="83">
        <v>13.996863405118006</v>
      </c>
      <c r="W340" s="83">
        <v>-89.285714285714292</v>
      </c>
      <c r="X340" s="83">
        <v>-10.387116683620405</v>
      </c>
      <c r="Y340" s="83">
        <v>-17.29844722763913</v>
      </c>
      <c r="Z340" s="77"/>
      <c r="AA340" s="128"/>
      <c r="AB340" s="97">
        <v>2021</v>
      </c>
      <c r="AC340" s="4" t="s">
        <v>221</v>
      </c>
      <c r="AD340" s="83">
        <v>-2.1160318325587038E-3</v>
      </c>
      <c r="AE340" s="83">
        <v>-6.4640254718628318E-2</v>
      </c>
      <c r="AF340" s="83">
        <v>0.54087710154926139</v>
      </c>
      <c r="AG340" s="83">
        <v>-5.0969171935774868E-2</v>
      </c>
      <c r="AH340" s="83">
        <v>0.79915352467645651</v>
      </c>
      <c r="AI340" s="83">
        <v>6.9824020646172685E-2</v>
      </c>
      <c r="AJ340" s="83">
        <v>-0.56481475205762022</v>
      </c>
      <c r="AK340" s="83">
        <v>-9.2078419039483869E-2</v>
      </c>
      <c r="AL340" s="83">
        <v>-0.14813733906652668</v>
      </c>
      <c r="AM340" s="77"/>
      <c r="AN340" s="128"/>
      <c r="AO340" s="97">
        <v>2021</v>
      </c>
      <c r="AP340" s="4" t="s">
        <v>221</v>
      </c>
      <c r="AQ340" s="83"/>
      <c r="AR340" s="83"/>
      <c r="AS340" s="83"/>
      <c r="AT340" s="83"/>
      <c r="AU340" s="83"/>
      <c r="AV340" s="83"/>
      <c r="AW340" s="83"/>
      <c r="AX340" s="83"/>
      <c r="AY340" s="83"/>
      <c r="AZ340" s="77"/>
      <c r="BA340" s="128"/>
      <c r="BB340" s="97">
        <v>2021</v>
      </c>
      <c r="BC340" s="4" t="s">
        <v>221</v>
      </c>
      <c r="BD340" s="83"/>
      <c r="BE340" s="83"/>
      <c r="BF340" s="83"/>
      <c r="BG340" s="83"/>
      <c r="BH340" s="83"/>
      <c r="BI340" s="83"/>
      <c r="BJ340" s="83"/>
      <c r="BK340" s="83"/>
      <c r="BL340" s="83"/>
      <c r="BM340" s="77"/>
    </row>
    <row r="341" spans="1:65" ht="15" customHeight="1" x14ac:dyDescent="0.25">
      <c r="A341" s="128"/>
      <c r="B341" s="112">
        <v>2021</v>
      </c>
      <c r="C341" s="2" t="s">
        <v>218</v>
      </c>
      <c r="D341" s="3">
        <v>260459</v>
      </c>
      <c r="E341" s="3">
        <v>9510</v>
      </c>
      <c r="F341" s="3">
        <v>32143</v>
      </c>
      <c r="G341" s="3">
        <v>137131</v>
      </c>
      <c r="H341" s="3">
        <v>880</v>
      </c>
      <c r="I341" s="3">
        <v>170154</v>
      </c>
      <c r="J341" s="3">
        <v>2894</v>
      </c>
      <c r="K341" s="3">
        <v>77901</v>
      </c>
      <c r="L341" s="3">
        <v>80795</v>
      </c>
      <c r="M341" s="77"/>
      <c r="N341" s="128"/>
      <c r="O341" s="112">
        <v>2021</v>
      </c>
      <c r="P341" s="2" t="s">
        <v>218</v>
      </c>
      <c r="Q341" s="82">
        <v>-2.4461590321734832</v>
      </c>
      <c r="R341" s="82">
        <v>-75.409836065573771</v>
      </c>
      <c r="S341" s="82">
        <v>-20.402654648110541</v>
      </c>
      <c r="T341" s="82">
        <v>49.688356201766169</v>
      </c>
      <c r="U341" s="82">
        <v>-94.8290045833823</v>
      </c>
      <c r="V341" s="82">
        <v>14.188885384300505</v>
      </c>
      <c r="W341" s="82">
        <v>221.55555555555554</v>
      </c>
      <c r="X341" s="82">
        <v>-0.64281614692940536</v>
      </c>
      <c r="Y341" s="82">
        <v>1.8788222684572133</v>
      </c>
      <c r="Z341" s="77"/>
      <c r="AA341" s="128"/>
      <c r="AB341" s="112">
        <v>2021</v>
      </c>
      <c r="AC341" s="2" t="s">
        <v>218</v>
      </c>
      <c r="AD341" s="82">
        <v>-1.5628412209314626E-2</v>
      </c>
      <c r="AE341" s="82">
        <v>-0.73050110111193267</v>
      </c>
      <c r="AF341" s="82">
        <v>-0.18694510952138052</v>
      </c>
      <c r="AG341" s="82">
        <v>0.21463717052758094</v>
      </c>
      <c r="AH341" s="82">
        <v>-2.3189780287680879</v>
      </c>
      <c r="AI341" s="82">
        <v>8.0358119839675876E-2</v>
      </c>
      <c r="AJ341" s="82">
        <v>0.13060987080496037</v>
      </c>
      <c r="AK341" s="82">
        <v>-5.0606001851737758E-3</v>
      </c>
      <c r="AL341" s="82">
        <v>1.2972340097842611E-2</v>
      </c>
      <c r="AM341" s="77"/>
      <c r="AN341" s="128"/>
      <c r="AO341" s="112">
        <v>2021</v>
      </c>
      <c r="AP341" s="2" t="s">
        <v>218</v>
      </c>
      <c r="AQ341" s="82">
        <v>4.0034659968933823</v>
      </c>
      <c r="AR341" s="82">
        <v>-13.387978142076506</v>
      </c>
      <c r="AS341" s="82">
        <v>112.51570247933884</v>
      </c>
      <c r="AT341" s="82">
        <v>11.296789273772049</v>
      </c>
      <c r="AU341" s="82">
        <v>-84.735472679965312</v>
      </c>
      <c r="AV341" s="82">
        <v>18.078860806928418</v>
      </c>
      <c r="AW341" s="82">
        <v>8.3489329839011646</v>
      </c>
      <c r="AX341" s="82">
        <v>-15.94626672421235</v>
      </c>
      <c r="AY341" s="82">
        <v>-15.265702509674782</v>
      </c>
      <c r="AZ341" s="77"/>
      <c r="BA341" s="128"/>
      <c r="BB341" s="112">
        <v>2021</v>
      </c>
      <c r="BC341" s="2" t="s">
        <v>218</v>
      </c>
      <c r="BD341" s="82">
        <v>2.5012670367008473E-2</v>
      </c>
      <c r="BE341" s="82">
        <v>-5.5055086921495563E-2</v>
      </c>
      <c r="BF341" s="82">
        <v>0.48160747886776684</v>
      </c>
      <c r="BG341" s="82">
        <v>8.8483029998665017E-2</v>
      </c>
      <c r="BH341" s="82">
        <v>-7.3934394991894456E-2</v>
      </c>
      <c r="BI341" s="82">
        <v>0.10069771005089292</v>
      </c>
      <c r="BJ341" s="82">
        <v>2.4953031233809903E-2</v>
      </c>
      <c r="BK341" s="82">
        <v>-0.13879000918536508</v>
      </c>
      <c r="BL341" s="82">
        <v>-0.12611179555957217</v>
      </c>
      <c r="BM341" s="77"/>
    </row>
    <row r="342" spans="1:65" ht="15" customHeight="1" x14ac:dyDescent="0.25">
      <c r="A342" s="128"/>
      <c r="B342" s="97">
        <v>2021</v>
      </c>
      <c r="C342" s="4" t="s">
        <v>219</v>
      </c>
      <c r="D342" s="5">
        <v>274009</v>
      </c>
      <c r="E342" s="5">
        <v>8259</v>
      </c>
      <c r="F342" s="5">
        <v>23060</v>
      </c>
      <c r="G342" s="5">
        <v>152729</v>
      </c>
      <c r="H342" s="5">
        <v>1308</v>
      </c>
      <c r="I342" s="5">
        <v>177097</v>
      </c>
      <c r="J342" s="5">
        <v>9701</v>
      </c>
      <c r="K342" s="5">
        <v>78952</v>
      </c>
      <c r="L342" s="5">
        <v>88653</v>
      </c>
      <c r="M342" s="77"/>
      <c r="N342" s="128"/>
      <c r="O342" s="97">
        <v>2021</v>
      </c>
      <c r="P342" s="4" t="s">
        <v>219</v>
      </c>
      <c r="Q342" s="83">
        <v>5.2023543052841319</v>
      </c>
      <c r="R342" s="83">
        <v>-13.154574132492115</v>
      </c>
      <c r="S342" s="83">
        <v>-28.258096630681635</v>
      </c>
      <c r="T342" s="83">
        <v>11.374525089148335</v>
      </c>
      <c r="U342" s="83">
        <v>48.636363636363626</v>
      </c>
      <c r="V342" s="83">
        <v>4.080421265441899</v>
      </c>
      <c r="W342" s="83">
        <v>235.21078092605393</v>
      </c>
      <c r="X342" s="83">
        <v>1.3491482779425183</v>
      </c>
      <c r="Y342" s="83">
        <v>9.7258493718670707</v>
      </c>
      <c r="Z342" s="77"/>
      <c r="AA342" s="128"/>
      <c r="AB342" s="97">
        <v>2021</v>
      </c>
      <c r="AC342" s="4" t="s">
        <v>219</v>
      </c>
      <c r="AD342" s="83">
        <v>3.1879365282072455E-2</v>
      </c>
      <c r="AE342" s="83">
        <v>-3.3619425416876868E-2</v>
      </c>
      <c r="AF342" s="83">
        <v>-0.19404106159238832</v>
      </c>
      <c r="AG342" s="83">
        <v>7.1639735628340293E-2</v>
      </c>
      <c r="AH342" s="83">
        <v>5.2998632932458913E-2</v>
      </c>
      <c r="AI342" s="83">
        <v>2.5468273438505672E-2</v>
      </c>
      <c r="AJ342" s="83">
        <v>0.53817977117674554</v>
      </c>
      <c r="AK342" s="83">
        <v>1.024692855385099E-2</v>
      </c>
      <c r="AL342" s="83">
        <v>6.8202623066981466E-2</v>
      </c>
      <c r="AM342" s="77"/>
      <c r="AN342" s="128"/>
      <c r="AO342" s="97">
        <v>2021</v>
      </c>
      <c r="AP342" s="4" t="s">
        <v>219</v>
      </c>
      <c r="AQ342" s="83">
        <v>4.3303279063037934</v>
      </c>
      <c r="AR342" s="83">
        <v>-31.579819401872257</v>
      </c>
      <c r="AS342" s="83">
        <v>-0.53056118707674216</v>
      </c>
      <c r="AT342" s="83">
        <v>19.021976309226929</v>
      </c>
      <c r="AU342" s="83">
        <v>2806.6666666666665</v>
      </c>
      <c r="AV342" s="83">
        <v>16.858685037083958</v>
      </c>
      <c r="AW342" s="83">
        <v>142.34324256807395</v>
      </c>
      <c r="AX342" s="83">
        <v>-16.904877175995111</v>
      </c>
      <c r="AY342" s="83">
        <v>-10.466889524021127</v>
      </c>
      <c r="AZ342" s="77"/>
      <c r="BA342" s="128"/>
      <c r="BB342" s="97">
        <v>2021</v>
      </c>
      <c r="BC342" s="4" t="s">
        <v>219</v>
      </c>
      <c r="BD342" s="83">
        <v>2.7685107980075972E-2</v>
      </c>
      <c r="BE342" s="83">
        <v>-9.4059565959023886E-2</v>
      </c>
      <c r="BF342" s="83">
        <v>-3.3107502483062682E-3</v>
      </c>
      <c r="BG342" s="83">
        <v>0.11540496201148924</v>
      </c>
      <c r="BH342" s="83">
        <v>0.12827466011785427</v>
      </c>
      <c r="BI342" s="83">
        <v>9.8833628562806586E-2</v>
      </c>
      <c r="BJ342" s="83">
        <v>0.45848527665217265</v>
      </c>
      <c r="BK342" s="83">
        <v>-0.16169047176834178</v>
      </c>
      <c r="BL342" s="83">
        <v>-9.2729593651297446E-2</v>
      </c>
      <c r="BM342" s="77"/>
    </row>
    <row r="343" spans="1:65" ht="15" customHeight="1" x14ac:dyDescent="0.25">
      <c r="A343" s="128"/>
      <c r="B343" s="2">
        <v>2022</v>
      </c>
      <c r="C343" s="2" t="s">
        <v>220</v>
      </c>
      <c r="D343" s="3">
        <v>290733</v>
      </c>
      <c r="E343" s="3">
        <v>23929</v>
      </c>
      <c r="F343" s="3">
        <v>24983</v>
      </c>
      <c r="G343" s="3">
        <v>159353</v>
      </c>
      <c r="H343" s="3">
        <v>6663</v>
      </c>
      <c r="I343" s="3">
        <v>190999</v>
      </c>
      <c r="J343" s="3">
        <v>920</v>
      </c>
      <c r="K343" s="3">
        <v>74885</v>
      </c>
      <c r="L343" s="3">
        <v>75805</v>
      </c>
      <c r="M343" s="77"/>
      <c r="N343" s="128"/>
      <c r="O343" s="2">
        <v>2022</v>
      </c>
      <c r="P343" s="2" t="s">
        <v>220</v>
      </c>
      <c r="Q343" s="82">
        <v>6.1034491567795186</v>
      </c>
      <c r="R343" s="82">
        <v>189.73241312507565</v>
      </c>
      <c r="S343" s="82">
        <v>8.3391153512576039</v>
      </c>
      <c r="T343" s="82">
        <v>4.3370938066771885</v>
      </c>
      <c r="U343" s="82">
        <v>409.40366972477068</v>
      </c>
      <c r="V343" s="82">
        <v>7.8499353461662196</v>
      </c>
      <c r="W343" s="82">
        <v>-90.516441603958356</v>
      </c>
      <c r="X343" s="82">
        <v>-5.1512311277738405</v>
      </c>
      <c r="Y343" s="82">
        <v>-14.492459364037316</v>
      </c>
      <c r="Z343" s="77"/>
      <c r="AA343" s="128"/>
      <c r="AB343" s="2">
        <v>2022</v>
      </c>
      <c r="AC343" s="2" t="s">
        <v>220</v>
      </c>
      <c r="AD343" s="82">
        <v>3.810305737847848E-2</v>
      </c>
      <c r="AE343" s="82">
        <v>0.34269890587852164</v>
      </c>
      <c r="AF343" s="82">
        <v>3.8233542726431209E-2</v>
      </c>
      <c r="AG343" s="82">
        <v>3.0311078424607313E-2</v>
      </c>
      <c r="AH343" s="82">
        <v>0.64301461582428177</v>
      </c>
      <c r="AI343" s="82">
        <v>5.0159102349067425E-2</v>
      </c>
      <c r="AJ343" s="82">
        <v>-0.63531592515123148</v>
      </c>
      <c r="AK343" s="82">
        <v>-3.9790588209947332E-2</v>
      </c>
      <c r="AL343" s="82">
        <v>-0.11072848535963266</v>
      </c>
      <c r="AM343" s="77"/>
      <c r="AN343" s="128"/>
      <c r="AO343" s="2">
        <v>2022</v>
      </c>
      <c r="AP343" s="2" t="s">
        <v>220</v>
      </c>
      <c r="AQ343" s="82">
        <v>8.5367310520932023</v>
      </c>
      <c r="AR343" s="82">
        <v>-42.001551214309949</v>
      </c>
      <c r="AS343" s="82">
        <v>44.402057684526909</v>
      </c>
      <c r="AT343" s="82">
        <v>55.606007343176316</v>
      </c>
      <c r="AU343" s="82">
        <v>-39.460294384880982</v>
      </c>
      <c r="AV343" s="82">
        <v>46.118655089316462</v>
      </c>
      <c r="AW343" s="82">
        <v>-89.047619047619051</v>
      </c>
      <c r="AX343" s="82">
        <v>-14.410295680797319</v>
      </c>
      <c r="AY343" s="82">
        <v>-20.948348680299915</v>
      </c>
      <c r="AZ343" s="77"/>
      <c r="BA343" s="128"/>
      <c r="BB343" s="2">
        <v>2022</v>
      </c>
      <c r="BC343" s="2" t="s">
        <v>220</v>
      </c>
      <c r="BD343" s="82">
        <v>5.5236643738720996E-2</v>
      </c>
      <c r="BE343" s="82">
        <v>-0.43349495898570894</v>
      </c>
      <c r="BF343" s="82">
        <v>0.18001897205933076</v>
      </c>
      <c r="BG343" s="82">
        <v>0.2688190697307084</v>
      </c>
      <c r="BH343" s="82">
        <v>-0.577299360889862</v>
      </c>
      <c r="BI343" s="82">
        <v>0.23006511044128986</v>
      </c>
      <c r="BJ343" s="82">
        <v>-0.56330857938546819</v>
      </c>
      <c r="BK343" s="82">
        <v>-0.12774259542801455</v>
      </c>
      <c r="BL343" s="82">
        <v>-0.17939371034292065</v>
      </c>
      <c r="BM343" s="77"/>
    </row>
    <row r="344" spans="1:65" ht="15" customHeight="1" x14ac:dyDescent="0.25">
      <c r="A344" s="128"/>
      <c r="B344" s="97">
        <v>2022</v>
      </c>
      <c r="C344" s="4" t="s">
        <v>221</v>
      </c>
      <c r="D344" s="5">
        <v>288298</v>
      </c>
      <c r="E344" s="5">
        <v>35379</v>
      </c>
      <c r="F344" s="5">
        <v>21494</v>
      </c>
      <c r="G344" s="5">
        <v>147589</v>
      </c>
      <c r="H344" s="5">
        <v>1385</v>
      </c>
      <c r="I344" s="5">
        <v>170468</v>
      </c>
      <c r="J344" s="5">
        <v>10060</v>
      </c>
      <c r="K344" s="5">
        <v>72391</v>
      </c>
      <c r="L344" s="5">
        <v>82451</v>
      </c>
      <c r="M344" s="77"/>
      <c r="N344" s="128"/>
      <c r="O344" s="97">
        <v>2022</v>
      </c>
      <c r="P344" s="4" t="s">
        <v>221</v>
      </c>
      <c r="Q344" s="83">
        <v>-0.8375382223552208</v>
      </c>
      <c r="R344" s="83">
        <v>47.849889255714828</v>
      </c>
      <c r="S344" s="83">
        <v>-13.965496537645592</v>
      </c>
      <c r="T344" s="83">
        <v>-7.382352387466824</v>
      </c>
      <c r="U344" s="83">
        <v>-79.213567462104152</v>
      </c>
      <c r="V344" s="83">
        <v>-10.749270938591309</v>
      </c>
      <c r="W344" s="83">
        <v>993.47826086956525</v>
      </c>
      <c r="X344" s="83">
        <v>-3.3304400080122747</v>
      </c>
      <c r="Y344" s="83">
        <v>8.7672317129476909</v>
      </c>
      <c r="Z344" s="77"/>
      <c r="AA344" s="128"/>
      <c r="AB344" s="97">
        <v>2022</v>
      </c>
      <c r="AC344" s="4" t="s">
        <v>221</v>
      </c>
      <c r="AD344" s="83">
        <v>-5.488908212650986E-3</v>
      </c>
      <c r="AE344" s="83">
        <v>0.26721481877701064</v>
      </c>
      <c r="AF344" s="83">
        <v>-7.0141904168748881E-2</v>
      </c>
      <c r="AG344" s="83">
        <v>-5.1678467330172353E-2</v>
      </c>
      <c r="AH344" s="83">
        <v>-0.65864019127769702</v>
      </c>
      <c r="AI344" s="83">
        <v>-7.193918663203043E-2</v>
      </c>
      <c r="AJ344" s="83">
        <v>0.69461543839813256</v>
      </c>
      <c r="AK344" s="83">
        <v>-2.4398282493958617E-2</v>
      </c>
      <c r="AL344" s="83">
        <v>5.7601634686896649E-2</v>
      </c>
      <c r="AM344" s="77"/>
      <c r="AN344" s="128"/>
      <c r="AO344" s="97">
        <v>2022</v>
      </c>
      <c r="AP344" s="4" t="s">
        <v>221</v>
      </c>
      <c r="AQ344" s="83">
        <v>7.9808232518071804</v>
      </c>
      <c r="AR344" s="83">
        <v>-8.5199358742307396</v>
      </c>
      <c r="AS344" s="83">
        <v>-46.773314843246993</v>
      </c>
      <c r="AT344" s="83">
        <v>61.104015893287936</v>
      </c>
      <c r="AU344" s="83">
        <v>-91.861558349982374</v>
      </c>
      <c r="AV344" s="83">
        <v>14.399608082624766</v>
      </c>
      <c r="AW344" s="83">
        <v>1017.7777777777778</v>
      </c>
      <c r="AX344" s="83">
        <v>-7.6704291818123949</v>
      </c>
      <c r="AY344" s="83">
        <v>3.9669629909841859</v>
      </c>
      <c r="AZ344" s="77"/>
      <c r="BA344" s="128"/>
      <c r="BB344" s="97">
        <v>2022</v>
      </c>
      <c r="BC344" s="4" t="s">
        <v>221</v>
      </c>
      <c r="BD344" s="83">
        <v>5.0989160519993679E-2</v>
      </c>
      <c r="BE344" s="83">
        <v>-8.2533298867227059E-2</v>
      </c>
      <c r="BF344" s="83">
        <v>-0.42857376242745931</v>
      </c>
      <c r="BG344" s="83">
        <v>0.26394902310617241</v>
      </c>
      <c r="BH344" s="83">
        <v>-2.2464111738586903</v>
      </c>
      <c r="BI344" s="83">
        <v>8.1551538447709709E-2</v>
      </c>
      <c r="BJ344" s="83">
        <v>0.59999318785026912</v>
      </c>
      <c r="BK344" s="83">
        <v>-6.0385812527053689E-2</v>
      </c>
      <c r="BL344" s="83">
        <v>2.7389920770343825E-2</v>
      </c>
      <c r="BM344" s="77"/>
    </row>
    <row r="345" spans="1:65" ht="15" customHeight="1" x14ac:dyDescent="0.25">
      <c r="A345" s="128"/>
      <c r="B345" s="112">
        <v>2022</v>
      </c>
      <c r="C345" s="2" t="s">
        <v>218</v>
      </c>
      <c r="D345" s="3">
        <v>302026</v>
      </c>
      <c r="E345" s="3">
        <v>24212</v>
      </c>
      <c r="F345" s="3">
        <v>49107</v>
      </c>
      <c r="G345" s="3">
        <v>146611</v>
      </c>
      <c r="H345" s="3"/>
      <c r="I345" s="3">
        <v>195718</v>
      </c>
      <c r="J345" s="3">
        <v>162</v>
      </c>
      <c r="K345" s="3">
        <v>81934</v>
      </c>
      <c r="L345" s="3">
        <v>82096</v>
      </c>
      <c r="M345" s="77"/>
      <c r="N345" s="128"/>
      <c r="O345" s="112">
        <v>2022</v>
      </c>
      <c r="P345" s="2" t="s">
        <v>218</v>
      </c>
      <c r="Q345" s="82">
        <v>4.761739588897612</v>
      </c>
      <c r="R345" s="82">
        <v>-31.563922100681197</v>
      </c>
      <c r="S345" s="82">
        <v>128.46840978877827</v>
      </c>
      <c r="T345" s="82">
        <v>-0.66265101057666698</v>
      </c>
      <c r="U345" s="82">
        <v>-100</v>
      </c>
      <c r="V345" s="82">
        <v>14.812164159842325</v>
      </c>
      <c r="W345" s="82">
        <v>-98.389662027832998</v>
      </c>
      <c r="X345" s="82">
        <v>13.182577944772135</v>
      </c>
      <c r="Y345" s="82">
        <v>-0.43055875610968997</v>
      </c>
      <c r="Z345" s="77"/>
      <c r="AA345" s="128"/>
      <c r="AB345" s="112">
        <v>2022</v>
      </c>
      <c r="AC345" s="2" t="s">
        <v>218</v>
      </c>
      <c r="AD345" s="82">
        <v>3.0170683256088616E-2</v>
      </c>
      <c r="AE345" s="82">
        <v>-0.26878071229416034</v>
      </c>
      <c r="AF345" s="82">
        <v>0.5214718828585263</v>
      </c>
      <c r="AG345" s="82">
        <v>-4.101382828608835E-3</v>
      </c>
      <c r="AH345" s="82">
        <v>-0.1950371838038869</v>
      </c>
      <c r="AI345" s="82">
        <v>8.458694819704303E-2</v>
      </c>
      <c r="AJ345" s="82">
        <v>-0.75303232835175515</v>
      </c>
      <c r="AK345" s="82">
        <v>9.3732725303281555E-2</v>
      </c>
      <c r="AL345" s="82">
        <v>-3.0881662773111478E-3</v>
      </c>
      <c r="AM345" s="77"/>
      <c r="AN345" s="128"/>
      <c r="AO345" s="112">
        <v>2022</v>
      </c>
      <c r="AP345" s="2" t="s">
        <v>218</v>
      </c>
      <c r="AQ345" s="82">
        <v>15.959133683228458</v>
      </c>
      <c r="AR345" s="82">
        <v>154.59516298633017</v>
      </c>
      <c r="AS345" s="82">
        <v>52.776654325980786</v>
      </c>
      <c r="AT345" s="82">
        <v>6.913097694904863</v>
      </c>
      <c r="AU345" s="82">
        <v>-100</v>
      </c>
      <c r="AV345" s="82">
        <v>15.024037048791101</v>
      </c>
      <c r="AW345" s="82">
        <v>-94.402211472011061</v>
      </c>
      <c r="AX345" s="82">
        <v>5.1770837344835172</v>
      </c>
      <c r="AY345" s="82">
        <v>1.6102481589207258</v>
      </c>
      <c r="AZ345" s="77"/>
      <c r="BA345" s="128"/>
      <c r="BB345" s="112">
        <v>2022</v>
      </c>
      <c r="BC345" s="2" t="s">
        <v>218</v>
      </c>
      <c r="BD345" s="82">
        <v>9.7795540714384219E-2</v>
      </c>
      <c r="BE345" s="82">
        <v>0.39510215226132955</v>
      </c>
      <c r="BF345" s="82">
        <v>0.36240367377004212</v>
      </c>
      <c r="BG345" s="82">
        <v>4.3540498381629961E-2</v>
      </c>
      <c r="BH345" s="82">
        <v>-0.10896915182374733</v>
      </c>
      <c r="BI345" s="82">
        <v>9.3773720608088251E-2</v>
      </c>
      <c r="BJ345" s="82">
        <v>-0.21599928527322856</v>
      </c>
      <c r="BK345" s="82">
        <v>3.9320516515397218E-2</v>
      </c>
      <c r="BL345" s="82">
        <v>1.1291882490473618E-2</v>
      </c>
      <c r="BM345" s="77"/>
    </row>
    <row r="346" spans="1:65" ht="15" customHeight="1" x14ac:dyDescent="0.25">
      <c r="A346" s="128"/>
      <c r="B346" s="97">
        <v>2022</v>
      </c>
      <c r="C346" s="4" t="s">
        <v>219</v>
      </c>
      <c r="D346" s="5">
        <v>287914</v>
      </c>
      <c r="E346" s="5">
        <v>56134</v>
      </c>
      <c r="F346" s="5">
        <v>10100</v>
      </c>
      <c r="G346" s="5">
        <v>133242</v>
      </c>
      <c r="H346" s="5">
        <v>488</v>
      </c>
      <c r="I346" s="5">
        <v>143830</v>
      </c>
      <c r="J346" s="5">
        <v>7133</v>
      </c>
      <c r="K346" s="5">
        <v>80817</v>
      </c>
      <c r="L346" s="5">
        <v>87950</v>
      </c>
      <c r="M346" s="77"/>
      <c r="N346" s="128"/>
      <c r="O346" s="97">
        <v>2022</v>
      </c>
      <c r="P346" s="4" t="s">
        <v>219</v>
      </c>
      <c r="Q346" s="83">
        <v>-4.672445418606344</v>
      </c>
      <c r="R346" s="83">
        <v>131.84371386089543</v>
      </c>
      <c r="S346" s="83">
        <v>-79.432667440487108</v>
      </c>
      <c r="T346" s="83">
        <v>-9.118688229396156</v>
      </c>
      <c r="U346" s="83" t="s">
        <v>18</v>
      </c>
      <c r="V346" s="83">
        <v>-26.511613648208126</v>
      </c>
      <c r="W346" s="83">
        <v>4303.0864197530864</v>
      </c>
      <c r="X346" s="83">
        <v>-1.3632924060829481</v>
      </c>
      <c r="Y346" s="83">
        <v>7.1306762814266307</v>
      </c>
      <c r="Z346" s="77"/>
      <c r="AA346" s="128"/>
      <c r="AB346" s="97">
        <v>2022</v>
      </c>
      <c r="AC346" s="4" t="s">
        <v>219</v>
      </c>
      <c r="AD346" s="83">
        <v>-3.0507993107164785E-2</v>
      </c>
      <c r="AE346" s="83">
        <v>0.71599195232402491</v>
      </c>
      <c r="AF346" s="83">
        <v>-0.79753014480752793</v>
      </c>
      <c r="AG346" s="83">
        <v>-5.4054104321389532E-2</v>
      </c>
      <c r="AH346" s="83">
        <v>7.1280418334258383E-2</v>
      </c>
      <c r="AI346" s="83">
        <v>-0.17120106880568584</v>
      </c>
      <c r="AJ346" s="83">
        <v>0.53011447156994052</v>
      </c>
      <c r="AK346" s="83">
        <v>-1.097780174483173E-2</v>
      </c>
      <c r="AL346" s="83">
        <v>5.0948305137703279E-2</v>
      </c>
      <c r="AM346" s="77"/>
      <c r="AN346" s="128"/>
      <c r="AO346" s="97">
        <v>2022</v>
      </c>
      <c r="AP346" s="4" t="s">
        <v>219</v>
      </c>
      <c r="AQ346" s="83">
        <v>5.0746508326368769</v>
      </c>
      <c r="AR346" s="83">
        <v>579.67066230778551</v>
      </c>
      <c r="AS346" s="83">
        <v>-56.201214223764097</v>
      </c>
      <c r="AT346" s="83">
        <v>-12.759200937608441</v>
      </c>
      <c r="AU346" s="83">
        <v>-62.691131498470945</v>
      </c>
      <c r="AV346" s="83">
        <v>-18.784620857496165</v>
      </c>
      <c r="AW346" s="83">
        <v>-26.471497783733639</v>
      </c>
      <c r="AX346" s="83">
        <v>2.3621947512412618</v>
      </c>
      <c r="AY346" s="83">
        <v>-0.79297936900049137</v>
      </c>
      <c r="AZ346" s="77"/>
      <c r="BA346" s="128"/>
      <c r="BB346" s="97">
        <v>2022</v>
      </c>
      <c r="BC346" s="4" t="s">
        <v>219</v>
      </c>
      <c r="BD346" s="83">
        <v>3.16804001941971E-2</v>
      </c>
      <c r="BE346" s="83">
        <v>1.0470140471559803</v>
      </c>
      <c r="BF346" s="83">
        <v>-0.25767379809389007</v>
      </c>
      <c r="BG346" s="83">
        <v>-8.9171495359348263E-2</v>
      </c>
      <c r="BH346" s="83">
        <v>-9.846348925787346E-2</v>
      </c>
      <c r="BI346" s="83">
        <v>-0.12002897840932443</v>
      </c>
      <c r="BJ346" s="83">
        <v>-0.18579789269882277</v>
      </c>
      <c r="BK346" s="83">
        <v>1.8246729041453202E-2</v>
      </c>
      <c r="BL346" s="83">
        <v>-6.0586959221528717E-3</v>
      </c>
      <c r="BM346" s="77"/>
    </row>
    <row r="347" spans="1:65" ht="15" customHeight="1" x14ac:dyDescent="0.25">
      <c r="A347" s="128"/>
      <c r="B347" s="2">
        <v>2023</v>
      </c>
      <c r="C347" s="2" t="s">
        <v>220</v>
      </c>
      <c r="D347" s="3">
        <v>270571</v>
      </c>
      <c r="E347" s="3">
        <v>40901</v>
      </c>
      <c r="F347" s="3">
        <v>38791</v>
      </c>
      <c r="G347" s="3">
        <v>101376</v>
      </c>
      <c r="H347" s="3">
        <v>370</v>
      </c>
      <c r="I347" s="3">
        <v>140537</v>
      </c>
      <c r="J347" s="3">
        <v>3969</v>
      </c>
      <c r="K347" s="3">
        <v>85164</v>
      </c>
      <c r="L347" s="3">
        <v>89133</v>
      </c>
      <c r="M347" s="77"/>
      <c r="N347" s="128"/>
      <c r="O347" s="2">
        <v>2023</v>
      </c>
      <c r="P347" s="2" t="s">
        <v>220</v>
      </c>
      <c r="Q347" s="82">
        <v>-6.0236737359072521</v>
      </c>
      <c r="R347" s="82">
        <v>-27.136851106281398</v>
      </c>
      <c r="S347" s="82">
        <v>284.06930693069307</v>
      </c>
      <c r="T347" s="82">
        <v>-23.915882379429902</v>
      </c>
      <c r="U347" s="82">
        <v>-24.180327868852459</v>
      </c>
      <c r="V347" s="82">
        <v>-2.2895084474727128</v>
      </c>
      <c r="W347" s="82">
        <v>-44.357212953876349</v>
      </c>
      <c r="X347" s="82">
        <v>5.3788188128735186</v>
      </c>
      <c r="Y347" s="82">
        <v>1.3450824332006874</v>
      </c>
      <c r="Z347" s="77"/>
      <c r="AA347" s="128"/>
      <c r="AB347" s="2">
        <v>2023</v>
      </c>
      <c r="AC347" s="2" t="s">
        <v>220</v>
      </c>
      <c r="AD347" s="82">
        <v>-3.7603464002566811E-2</v>
      </c>
      <c r="AE347" s="82">
        <v>-0.31269841302424983</v>
      </c>
      <c r="AF347" s="82">
        <v>0.65884923786039717</v>
      </c>
      <c r="AG347" s="82">
        <v>-0.12876516686051873</v>
      </c>
      <c r="AH347" s="82">
        <v>-2.0682088259935293E-2</v>
      </c>
      <c r="AI347" s="82">
        <v>-1.1097768475678147E-2</v>
      </c>
      <c r="AJ347" s="82">
        <v>-0.23549341228763532</v>
      </c>
      <c r="AK347" s="82">
        <v>4.2479837468447655E-2</v>
      </c>
      <c r="AL347" s="82">
        <v>1.0218843928279098E-2</v>
      </c>
      <c r="AM347" s="77"/>
      <c r="AN347" s="128"/>
      <c r="AO347" s="2">
        <v>2023</v>
      </c>
      <c r="AP347" s="2" t="s">
        <v>220</v>
      </c>
      <c r="AQ347" s="82">
        <v>-6.9348852727416528</v>
      </c>
      <c r="AR347" s="82">
        <v>70.926490868820252</v>
      </c>
      <c r="AS347" s="82">
        <v>55.269583316655314</v>
      </c>
      <c r="AT347" s="82">
        <v>-36.382747736158095</v>
      </c>
      <c r="AU347" s="82">
        <v>-94.446945820201108</v>
      </c>
      <c r="AV347" s="82">
        <v>-26.42003361274142</v>
      </c>
      <c r="AW347" s="82">
        <v>331.41304347826087</v>
      </c>
      <c r="AX347" s="82">
        <v>13.72638045002337</v>
      </c>
      <c r="AY347" s="82">
        <v>17.581953696985693</v>
      </c>
      <c r="AZ347" s="77"/>
      <c r="BA347" s="128"/>
      <c r="BB347" s="2">
        <v>2023</v>
      </c>
      <c r="BC347" s="2" t="s">
        <v>220</v>
      </c>
      <c r="BD347" s="82">
        <v>-4.5448610835100205E-2</v>
      </c>
      <c r="BE347" s="82">
        <v>0.39608470779767879</v>
      </c>
      <c r="BF347" s="82">
        <v>0.27759226505075613</v>
      </c>
      <c r="BG347" s="82">
        <v>-0.2546890938797528</v>
      </c>
      <c r="BH347" s="82">
        <v>-0.78530176652340788</v>
      </c>
      <c r="BI347" s="82">
        <v>-0.17681531517342192</v>
      </c>
      <c r="BJ347" s="82">
        <v>0.23171580652908097</v>
      </c>
      <c r="BK347" s="82">
        <v>0.10055731586022439</v>
      </c>
      <c r="BL347" s="82">
        <v>0.11551528545094153</v>
      </c>
      <c r="BM347" s="77"/>
    </row>
    <row r="348" spans="1:65" ht="15" customHeight="1" x14ac:dyDescent="0.25">
      <c r="A348" s="128"/>
      <c r="B348" s="97">
        <v>2023</v>
      </c>
      <c r="C348" s="4" t="s">
        <v>221</v>
      </c>
      <c r="D348" s="5">
        <v>265657</v>
      </c>
      <c r="E348" s="5">
        <v>36155</v>
      </c>
      <c r="F348" s="5">
        <v>35987</v>
      </c>
      <c r="G348" s="5">
        <v>106736</v>
      </c>
      <c r="H348" s="5">
        <v>15944</v>
      </c>
      <c r="I348" s="5">
        <v>158667</v>
      </c>
      <c r="J348" s="5">
        <v>1009</v>
      </c>
      <c r="K348" s="5">
        <v>69826</v>
      </c>
      <c r="L348" s="5">
        <v>70835</v>
      </c>
      <c r="M348" s="77"/>
      <c r="N348" s="128"/>
      <c r="O348" s="97">
        <v>2023</v>
      </c>
      <c r="P348" s="4" t="s">
        <v>221</v>
      </c>
      <c r="Q348" s="83">
        <v>-1.8161591597030053</v>
      </c>
      <c r="R348" s="83">
        <v>-11.603628273147365</v>
      </c>
      <c r="S348" s="83">
        <v>-7.2284808331829566</v>
      </c>
      <c r="T348" s="83">
        <v>5.287247474747474</v>
      </c>
      <c r="U348" s="83">
        <v>4209.1891891891892</v>
      </c>
      <c r="V348" s="83">
        <v>12.900517301493551</v>
      </c>
      <c r="W348" s="83">
        <v>-74.577979339884109</v>
      </c>
      <c r="X348" s="83">
        <v>-18.0099572589357</v>
      </c>
      <c r="Y348" s="83">
        <v>-20.528872583667095</v>
      </c>
      <c r="Z348" s="77"/>
      <c r="AA348" s="128"/>
      <c r="AB348" s="97">
        <v>2023</v>
      </c>
      <c r="AC348" s="4" t="s">
        <v>221</v>
      </c>
      <c r="AD348" s="83">
        <v>-1.0659645501927044E-2</v>
      </c>
      <c r="AE348" s="83">
        <v>-0.1008638673578512</v>
      </c>
      <c r="AF348" s="83">
        <v>-5.7431595160507311E-2</v>
      </c>
      <c r="AG348" s="83">
        <v>2.2511121480973107E-2</v>
      </c>
      <c r="AH348" s="83">
        <v>2.4519690221250294</v>
      </c>
      <c r="AI348" s="83">
        <v>6.1818171651025072E-2</v>
      </c>
      <c r="AJ348" s="83">
        <v>-0.17331489325324931</v>
      </c>
      <c r="AK348" s="83">
        <v>-0.14807989478970734</v>
      </c>
      <c r="AL348" s="83">
        <v>-0.15165182636934957</v>
      </c>
      <c r="AM348" s="77"/>
      <c r="AN348" s="128"/>
      <c r="AO348" s="97">
        <v>2023</v>
      </c>
      <c r="AP348" s="4" t="s">
        <v>221</v>
      </c>
      <c r="AQ348" s="83">
        <v>-7.8533323158676183</v>
      </c>
      <c r="AR348" s="83">
        <v>2.1933915599649367</v>
      </c>
      <c r="AS348" s="83">
        <v>67.428119475202379</v>
      </c>
      <c r="AT348" s="83">
        <v>-27.680247172892294</v>
      </c>
      <c r="AU348" s="83">
        <v>1051.1913357400722</v>
      </c>
      <c r="AV348" s="83">
        <v>-6.9227069010019449</v>
      </c>
      <c r="AW348" s="83">
        <v>-89.970178926441349</v>
      </c>
      <c r="AX348" s="83">
        <v>-3.5432581398240188</v>
      </c>
      <c r="AY348" s="83">
        <v>-14.088367636535637</v>
      </c>
      <c r="AZ348" s="77"/>
      <c r="BA348" s="128"/>
      <c r="BB348" s="97">
        <v>2023</v>
      </c>
      <c r="BC348" s="4" t="s">
        <v>221</v>
      </c>
      <c r="BD348" s="83">
        <v>-4.9759210343902557E-2</v>
      </c>
      <c r="BE348" s="83">
        <v>1.8677696135064734E-2</v>
      </c>
      <c r="BF348" s="83">
        <v>0.27370050332338441</v>
      </c>
      <c r="BG348" s="83">
        <v>-0.17132289641836013</v>
      </c>
      <c r="BH348" s="83">
        <v>2.0502139776178998</v>
      </c>
      <c r="BI348" s="83">
        <v>-3.9533092105876404E-2</v>
      </c>
      <c r="BJ348" s="83">
        <v>-0.68859321114500027</v>
      </c>
      <c r="BK348" s="83">
        <v>-2.5193800733832046E-2</v>
      </c>
      <c r="BL348" s="83">
        <v>-0.1010482802175983</v>
      </c>
      <c r="BM348" s="77"/>
    </row>
    <row r="349" spans="1:65" ht="15" customHeight="1" x14ac:dyDescent="0.25">
      <c r="A349" s="128"/>
      <c r="B349" s="112">
        <v>2023</v>
      </c>
      <c r="C349" s="2" t="s">
        <v>218</v>
      </c>
      <c r="D349" s="3">
        <v>266078</v>
      </c>
      <c r="E349" s="3">
        <v>28976</v>
      </c>
      <c r="F349" s="3">
        <v>36576</v>
      </c>
      <c r="G349" s="3">
        <v>130542</v>
      </c>
      <c r="H349" s="3">
        <v>7201</v>
      </c>
      <c r="I349" s="3">
        <v>174319</v>
      </c>
      <c r="J349" s="3">
        <v>345</v>
      </c>
      <c r="K349" s="3">
        <v>62438</v>
      </c>
      <c r="L349" s="3">
        <v>62783</v>
      </c>
      <c r="M349" s="77"/>
      <c r="N349" s="128"/>
      <c r="O349" s="112">
        <v>2023</v>
      </c>
      <c r="P349" s="2" t="s">
        <v>218</v>
      </c>
      <c r="Q349" s="82">
        <v>0.15847502606744968</v>
      </c>
      <c r="R349" s="82">
        <v>-19.856174802931832</v>
      </c>
      <c r="S349" s="82">
        <v>1.6367021424403134</v>
      </c>
      <c r="T349" s="82">
        <v>22.30362764203268</v>
      </c>
      <c r="U349" s="82">
        <v>-54.835674862017058</v>
      </c>
      <c r="V349" s="82">
        <v>9.8646851582244466</v>
      </c>
      <c r="W349" s="82">
        <v>-65.807730426164511</v>
      </c>
      <c r="X349" s="82">
        <v>-10.580586028127058</v>
      </c>
      <c r="Y349" s="82">
        <v>-11.367261946777717</v>
      </c>
      <c r="Z349" s="77"/>
      <c r="AA349" s="128"/>
      <c r="AB349" s="112">
        <v>2023</v>
      </c>
      <c r="AC349" s="2" t="s">
        <v>218</v>
      </c>
      <c r="AD349" s="82">
        <v>9.0940377069476661E-4</v>
      </c>
      <c r="AE349" s="82">
        <v>-0.16979799974692283</v>
      </c>
      <c r="AF349" s="82">
        <v>1.1845291245344338E-2</v>
      </c>
      <c r="AG349" s="82">
        <v>9.8986286619645286E-2</v>
      </c>
      <c r="AH349" s="82">
        <v>-1.0910624724676135</v>
      </c>
      <c r="AI349" s="82">
        <v>5.2481988655615139E-2</v>
      </c>
      <c r="AJ349" s="82">
        <v>-4.0330981300151794E-2</v>
      </c>
      <c r="AK349" s="82">
        <v>-6.9723364905459786E-2</v>
      </c>
      <c r="AL349" s="82">
        <v>-6.5770675982382426E-2</v>
      </c>
      <c r="AM349" s="77"/>
      <c r="AN349" s="128"/>
      <c r="AO349" s="112">
        <v>2023</v>
      </c>
      <c r="AP349" s="2" t="s">
        <v>218</v>
      </c>
      <c r="AQ349" s="82">
        <v>-11.902286558110887</v>
      </c>
      <c r="AR349" s="82">
        <v>19.676193622996863</v>
      </c>
      <c r="AS349" s="82">
        <v>-25.517746960718441</v>
      </c>
      <c r="AT349" s="82">
        <v>-10.960296294275324</v>
      </c>
      <c r="AU349" s="82" t="s">
        <v>18</v>
      </c>
      <c r="AV349" s="82">
        <v>-10.933588121685275</v>
      </c>
      <c r="AW349" s="82">
        <v>112.96296296296299</v>
      </c>
      <c r="AX349" s="82">
        <v>-23.79476163741549</v>
      </c>
      <c r="AY349" s="82">
        <v>-23.524897680763985</v>
      </c>
      <c r="AZ349" s="77"/>
      <c r="BA349" s="128"/>
      <c r="BB349" s="112">
        <v>2023</v>
      </c>
      <c r="BC349" s="2" t="s">
        <v>218</v>
      </c>
      <c r="BD349" s="82">
        <v>-7.7714096954107498E-2</v>
      </c>
      <c r="BE349" s="82">
        <v>0.10685375793721133</v>
      </c>
      <c r="BF349" s="82">
        <v>-0.25620658457669487</v>
      </c>
      <c r="BG349" s="82">
        <v>-6.4970858130032644E-2</v>
      </c>
      <c r="BH349" s="82">
        <v>1.0518243697233491</v>
      </c>
      <c r="BI349" s="82">
        <v>-7.0604603595684198E-2</v>
      </c>
      <c r="BJ349" s="82">
        <v>1.39163603926695E-2</v>
      </c>
      <c r="BK349" s="82">
        <v>-0.19160539195813589</v>
      </c>
      <c r="BL349" s="82">
        <v>-0.16808415051664591</v>
      </c>
      <c r="BM349" s="77"/>
    </row>
    <row r="350" spans="1:65" ht="15" customHeight="1" x14ac:dyDescent="0.25">
      <c r="A350" s="128"/>
      <c r="B350" s="97">
        <v>2023</v>
      </c>
      <c r="C350" s="4" t="s">
        <v>219</v>
      </c>
      <c r="D350" s="5">
        <v>258553</v>
      </c>
      <c r="E350" s="5">
        <v>35228</v>
      </c>
      <c r="F350" s="5">
        <v>21451</v>
      </c>
      <c r="G350" s="5">
        <v>137234</v>
      </c>
      <c r="H350" s="5">
        <v>2271</v>
      </c>
      <c r="I350" s="5">
        <v>160956</v>
      </c>
      <c r="J350" s="5">
        <v>3260</v>
      </c>
      <c r="K350" s="5">
        <v>59109</v>
      </c>
      <c r="L350" s="5">
        <v>62369</v>
      </c>
      <c r="M350" s="77"/>
      <c r="N350" s="128"/>
      <c r="O350" s="97">
        <v>2023</v>
      </c>
      <c r="P350" s="4" t="s">
        <v>219</v>
      </c>
      <c r="Q350" s="83">
        <v>-2.8281180706409401</v>
      </c>
      <c r="R350" s="83">
        <v>21.576477084483713</v>
      </c>
      <c r="S350" s="83">
        <v>-41.352252843394574</v>
      </c>
      <c r="T350" s="83">
        <v>5.1263194987053851</v>
      </c>
      <c r="U350" s="83">
        <v>-68.462713512012215</v>
      </c>
      <c r="V350" s="83">
        <v>-7.6658310339091003</v>
      </c>
      <c r="W350" s="83">
        <v>844.92753623188401</v>
      </c>
      <c r="X350" s="83">
        <v>-5.3316890355232402</v>
      </c>
      <c r="Y350" s="83">
        <v>-0.65941417262635582</v>
      </c>
      <c r="Z350" s="77"/>
      <c r="AA350" s="128"/>
      <c r="AB350" s="97">
        <v>2023</v>
      </c>
      <c r="AC350" s="4" t="s">
        <v>219</v>
      </c>
      <c r="AD350" s="83">
        <v>-1.5967844813513505E-2</v>
      </c>
      <c r="AE350" s="83">
        <v>0.14280212860140246</v>
      </c>
      <c r="AF350" s="83">
        <v>-0.29973672711274763</v>
      </c>
      <c r="AG350" s="83">
        <v>2.7184547737622886E-2</v>
      </c>
      <c r="AH350" s="83">
        <v>-0.64174742747798452</v>
      </c>
      <c r="AI350" s="83">
        <v>-4.3912117141741994E-2</v>
      </c>
      <c r="AJ350" s="83">
        <v>0.20950137235976207</v>
      </c>
      <c r="AK350" s="83">
        <v>-3.0470732079246398E-2</v>
      </c>
      <c r="AL350" s="83">
        <v>-3.3613071490212762E-3</v>
      </c>
      <c r="AM350" s="77"/>
      <c r="AN350" s="128"/>
      <c r="AO350" s="97">
        <v>2023</v>
      </c>
      <c r="AP350" s="4" t="s">
        <v>219</v>
      </c>
      <c r="AQ350" s="83">
        <v>-10.197836854060583</v>
      </c>
      <c r="AR350" s="83">
        <v>-37.243025617272949</v>
      </c>
      <c r="AS350" s="83">
        <v>112.38613861386136</v>
      </c>
      <c r="AT350" s="83">
        <v>2.9960522958226505</v>
      </c>
      <c r="AU350" s="83">
        <v>365.36885245901641</v>
      </c>
      <c r="AV350" s="83">
        <v>11.907112563442951</v>
      </c>
      <c r="AW350" s="83">
        <v>-54.296929763073045</v>
      </c>
      <c r="AX350" s="83">
        <v>-26.86068525186532</v>
      </c>
      <c r="AY350" s="83">
        <v>-29.085844229675956</v>
      </c>
      <c r="AZ350" s="77"/>
      <c r="BA350" s="128"/>
      <c r="BB350" s="97">
        <v>2023</v>
      </c>
      <c r="BC350" s="4" t="s">
        <v>219</v>
      </c>
      <c r="BD350" s="83">
        <v>-6.3661148969581929E-2</v>
      </c>
      <c r="BE350" s="83">
        <v>-0.42915203982702138</v>
      </c>
      <c r="BF350" s="83">
        <v>0.2606600571243024</v>
      </c>
      <c r="BG350" s="83">
        <v>1.6131003141504601E-2</v>
      </c>
      <c r="BH350" s="83">
        <v>0.31250985904631035</v>
      </c>
      <c r="BI350" s="83">
        <v>5.7716484334791048E-2</v>
      </c>
      <c r="BJ350" s="83">
        <v>-0.28826358590076234</v>
      </c>
      <c r="BK350" s="83">
        <v>-0.21213533742007543</v>
      </c>
      <c r="BL350" s="83">
        <v>-0.22097062259451175</v>
      </c>
      <c r="BM350" s="77"/>
    </row>
    <row r="351" spans="1:65" ht="15" customHeight="1" x14ac:dyDescent="0.25">
      <c r="A351" s="128"/>
      <c r="B351" s="2">
        <v>2024</v>
      </c>
      <c r="C351" s="2" t="s">
        <v>220</v>
      </c>
      <c r="D351" s="3">
        <v>249779</v>
      </c>
      <c r="E351" s="3">
        <v>56183</v>
      </c>
      <c r="F351" s="3">
        <v>26753</v>
      </c>
      <c r="G351" s="3">
        <v>106192</v>
      </c>
      <c r="H351" s="3">
        <v>1102</v>
      </c>
      <c r="I351" s="3">
        <v>134047</v>
      </c>
      <c r="J351" s="3">
        <v>90</v>
      </c>
      <c r="K351" s="3">
        <v>59459</v>
      </c>
      <c r="L351" s="3">
        <v>59549</v>
      </c>
      <c r="M351" s="77"/>
      <c r="N351" s="128"/>
      <c r="O351" s="2">
        <v>2024</v>
      </c>
      <c r="P351" s="2" t="s">
        <v>220</v>
      </c>
      <c r="Q351" s="82">
        <v>-3.3935015257993513</v>
      </c>
      <c r="R351" s="82">
        <v>59.483933234926752</v>
      </c>
      <c r="S351" s="82">
        <v>24.71679641974734</v>
      </c>
      <c r="T351" s="82">
        <v>-22.619758951863247</v>
      </c>
      <c r="U351" s="82">
        <v>-51.475121092029937</v>
      </c>
      <c r="V351" s="82">
        <v>-16.718233554511798</v>
      </c>
      <c r="W351" s="82">
        <v>-97.239263803680984</v>
      </c>
      <c r="X351" s="82">
        <v>0.59212641052970127</v>
      </c>
      <c r="Y351" s="82">
        <v>-4.5214770158251696</v>
      </c>
      <c r="Z351" s="77"/>
      <c r="AA351" s="128"/>
      <c r="AB351" s="2">
        <v>2024</v>
      </c>
      <c r="AC351" s="2" t="s">
        <v>220</v>
      </c>
      <c r="AD351" s="82">
        <v>-1.8643739159767522E-2</v>
      </c>
      <c r="AE351" s="82">
        <v>0.42261326862473086</v>
      </c>
      <c r="AF351" s="82">
        <v>0.12410766890358489</v>
      </c>
      <c r="AG351" s="82">
        <v>-0.12608823812666672</v>
      </c>
      <c r="AH351" s="82">
        <v>-0.17799202461740843</v>
      </c>
      <c r="AI351" s="82">
        <v>-9.1068353383385883E-2</v>
      </c>
      <c r="AJ351" s="82">
        <v>-0.21840559779747945</v>
      </c>
      <c r="AK351" s="82">
        <v>3.152193863884622E-3</v>
      </c>
      <c r="AL351" s="82">
        <v>-2.2461517923893209E-2</v>
      </c>
      <c r="AM351" s="77"/>
      <c r="AN351" s="128"/>
      <c r="AO351" s="2">
        <v>2024</v>
      </c>
      <c r="AP351" s="2" t="s">
        <v>220</v>
      </c>
      <c r="AQ351" s="82">
        <v>-7.68448946856833</v>
      </c>
      <c r="AR351" s="82">
        <v>37.363389648174859</v>
      </c>
      <c r="AS351" s="82">
        <v>-31.032971565569341</v>
      </c>
      <c r="AT351" s="82">
        <v>4.750631313131322</v>
      </c>
      <c r="AU351" s="82">
        <v>197.83783783783787</v>
      </c>
      <c r="AV351" s="82">
        <v>-4.6180009534855628</v>
      </c>
      <c r="AW351" s="82">
        <v>-97.732426303854879</v>
      </c>
      <c r="AX351" s="82">
        <v>-30.182941148842232</v>
      </c>
      <c r="AY351" s="82">
        <v>-33.1908496292058</v>
      </c>
      <c r="AZ351" s="77"/>
      <c r="BA351" s="128"/>
      <c r="BB351" s="2">
        <v>2024</v>
      </c>
      <c r="BC351" s="2" t="s">
        <v>220</v>
      </c>
      <c r="BD351" s="82">
        <v>-4.510283868051683E-2</v>
      </c>
      <c r="BE351" s="82">
        <v>0.32477910260486359</v>
      </c>
      <c r="BF351" s="82">
        <v>-0.2465626043303093</v>
      </c>
      <c r="BG351" s="82">
        <v>2.0226410644097897E-2</v>
      </c>
      <c r="BH351" s="82">
        <v>0.11524600771770395</v>
      </c>
      <c r="BI351" s="82">
        <v>-2.2129064203814386E-2</v>
      </c>
      <c r="BJ351" s="82">
        <v>-0.22712448342207917</v>
      </c>
      <c r="BK351" s="82">
        <v>-0.24816753785170376</v>
      </c>
      <c r="BL351" s="82">
        <v>-0.24518896225329817</v>
      </c>
      <c r="BM351" s="77"/>
    </row>
    <row r="352" spans="1:65" ht="15" customHeight="1" x14ac:dyDescent="0.25">
      <c r="A352" s="136"/>
      <c r="B352" s="132">
        <v>2024</v>
      </c>
      <c r="C352" s="133" t="s">
        <v>221</v>
      </c>
      <c r="D352" s="134">
        <v>219431</v>
      </c>
      <c r="E352" s="134">
        <v>33835</v>
      </c>
      <c r="F352" s="134">
        <v>26113</v>
      </c>
      <c r="G352" s="134">
        <v>97066</v>
      </c>
      <c r="H352" s="134">
        <v>813</v>
      </c>
      <c r="I352" s="134">
        <v>123992</v>
      </c>
      <c r="J352" s="134">
        <v>5775</v>
      </c>
      <c r="K352" s="134">
        <v>55829</v>
      </c>
      <c r="L352" s="134">
        <v>61604</v>
      </c>
      <c r="M352" s="77"/>
      <c r="N352" s="136"/>
      <c r="O352" s="132">
        <v>2024</v>
      </c>
      <c r="P352" s="133" t="s">
        <v>221</v>
      </c>
      <c r="Q352" s="137">
        <v>-12.149940547443933</v>
      </c>
      <c r="R352" s="137">
        <v>-39.777156791200184</v>
      </c>
      <c r="S352" s="137">
        <v>-2.3922550741972941</v>
      </c>
      <c r="T352" s="137">
        <v>-8.5938677113153545</v>
      </c>
      <c r="U352" s="137">
        <v>-26.225045372050815</v>
      </c>
      <c r="V352" s="137">
        <v>-7.5011003603213737</v>
      </c>
      <c r="W352" s="137">
        <v>6316.666666666667</v>
      </c>
      <c r="X352" s="137">
        <v>-6.1050471753645468</v>
      </c>
      <c r="Y352" s="137">
        <v>3.450939562377215</v>
      </c>
      <c r="Z352" s="77"/>
      <c r="AA352" s="136"/>
      <c r="AB352" s="132">
        <v>2024</v>
      </c>
      <c r="AC352" s="133" t="s">
        <v>221</v>
      </c>
      <c r="AD352" s="137">
        <v>-6.5546624572377338E-2</v>
      </c>
      <c r="AE352" s="137">
        <v>-0.46622974144360585</v>
      </c>
      <c r="AF352" s="137">
        <v>-1.514014570497722E-2</v>
      </c>
      <c r="AG352" s="137">
        <v>-3.8002733565025586E-2</v>
      </c>
      <c r="AH352" s="137">
        <v>-3.6430515409855903E-2</v>
      </c>
      <c r="AI352" s="137">
        <v>-3.4631184770540106E-2</v>
      </c>
      <c r="AJ352" s="137">
        <v>0.41377864698385602</v>
      </c>
      <c r="AK352" s="137">
        <v>-3.2708378048299645E-2</v>
      </c>
      <c r="AL352" s="137">
        <v>1.6476912237871816E-2</v>
      </c>
      <c r="AM352" s="77"/>
      <c r="AN352" s="136"/>
      <c r="AO352" s="132">
        <v>2024</v>
      </c>
      <c r="AP352" s="133" t="s">
        <v>221</v>
      </c>
      <c r="AQ352" s="137">
        <v>-17.400633147253785</v>
      </c>
      <c r="AR352" s="137">
        <v>-6.4168164845802806</v>
      </c>
      <c r="AS352" s="137">
        <v>-27.437685830994525</v>
      </c>
      <c r="AT352" s="137">
        <v>-9.0597361714885238</v>
      </c>
      <c r="AU352" s="137">
        <v>-94.900903161063724</v>
      </c>
      <c r="AV352" s="137">
        <v>-21.853945684988048</v>
      </c>
      <c r="AW352" s="137">
        <v>472.34886025768083</v>
      </c>
      <c r="AX352" s="137">
        <v>-20.045541775269953</v>
      </c>
      <c r="AY352" s="137">
        <v>-13.031693371920667</v>
      </c>
      <c r="AZ352" s="77"/>
      <c r="BA352" s="136"/>
      <c r="BB352" s="132">
        <v>2024</v>
      </c>
      <c r="BC352" s="133" t="s">
        <v>221</v>
      </c>
      <c r="BD352" s="137">
        <v>-9.9852966043079056E-2</v>
      </c>
      <c r="BE352" s="137">
        <v>-5.4872734282332032E-2</v>
      </c>
      <c r="BF352" s="137">
        <v>-0.1985745428803565</v>
      </c>
      <c r="BG352" s="137">
        <v>-4.0208241267410176E-2</v>
      </c>
      <c r="BH352" s="137">
        <v>-1.8882381643494746</v>
      </c>
      <c r="BI352" s="137">
        <v>-0.11626711964179987</v>
      </c>
      <c r="BJ352" s="137">
        <v>0.28948412180199318</v>
      </c>
      <c r="BK352" s="137">
        <v>-0.13209501063639947</v>
      </c>
      <c r="BL352" s="137">
        <v>-7.54010320409048E-2</v>
      </c>
      <c r="BM352" s="135"/>
    </row>
    <row r="353" spans="1:65" ht="15" customHeight="1" x14ac:dyDescent="0.25">
      <c r="A353" s="128" t="s">
        <v>203</v>
      </c>
      <c r="B353" s="151">
        <v>2020</v>
      </c>
      <c r="C353" s="2" t="s">
        <v>218</v>
      </c>
      <c r="D353" s="3">
        <v>171252</v>
      </c>
      <c r="E353" s="3">
        <v>9120</v>
      </c>
      <c r="F353" s="3">
        <v>18254</v>
      </c>
      <c r="G353" s="3">
        <v>63183</v>
      </c>
      <c r="H353" s="3">
        <v>21543</v>
      </c>
      <c r="I353" s="3">
        <v>102980</v>
      </c>
      <c r="J353" s="3">
        <v>15349</v>
      </c>
      <c r="K353" s="3">
        <v>43803</v>
      </c>
      <c r="L353" s="3">
        <v>59152</v>
      </c>
      <c r="M353" s="77"/>
      <c r="N353" s="128" t="s">
        <v>203</v>
      </c>
      <c r="O353" s="151">
        <v>2020</v>
      </c>
      <c r="P353" s="2" t="s">
        <v>218</v>
      </c>
      <c r="Q353" s="82"/>
      <c r="R353" s="82"/>
      <c r="S353" s="82"/>
      <c r="T353" s="82"/>
      <c r="U353" s="82"/>
      <c r="V353" s="82"/>
      <c r="W353" s="82"/>
      <c r="X353" s="82"/>
      <c r="Y353" s="82"/>
      <c r="Z353" s="77"/>
      <c r="AA353" s="128" t="s">
        <v>203</v>
      </c>
      <c r="AB353" s="151">
        <v>2020</v>
      </c>
      <c r="AC353" s="2" t="s">
        <v>218</v>
      </c>
      <c r="AD353" s="82"/>
      <c r="AE353" s="82"/>
      <c r="AF353" s="82"/>
      <c r="AG353" s="82"/>
      <c r="AH353" s="82"/>
      <c r="AI353" s="82"/>
      <c r="AJ353" s="82"/>
      <c r="AK353" s="82"/>
      <c r="AL353" s="82"/>
      <c r="AM353" s="77"/>
      <c r="AN353" s="128" t="s">
        <v>203</v>
      </c>
      <c r="AO353" s="151">
        <v>2020</v>
      </c>
      <c r="AP353" s="2" t="s">
        <v>218</v>
      </c>
      <c r="AQ353" s="82"/>
      <c r="AR353" s="82"/>
      <c r="AS353" s="82"/>
      <c r="AT353" s="82"/>
      <c r="AU353" s="82"/>
      <c r="AV353" s="82"/>
      <c r="AW353" s="82"/>
      <c r="AX353" s="82"/>
      <c r="AY353" s="82"/>
      <c r="AZ353" s="77"/>
      <c r="BA353" s="128" t="s">
        <v>203</v>
      </c>
      <c r="BB353" s="151">
        <v>2020</v>
      </c>
      <c r="BC353" s="2" t="s">
        <v>218</v>
      </c>
      <c r="BD353" s="82"/>
      <c r="BE353" s="82"/>
      <c r="BF353" s="82"/>
      <c r="BG353" s="82"/>
      <c r="BH353" s="82"/>
      <c r="BI353" s="82"/>
      <c r="BJ353" s="82"/>
      <c r="BK353" s="82"/>
      <c r="BL353" s="82"/>
      <c r="BM353" s="77"/>
    </row>
    <row r="354" spans="1:65" ht="15" customHeight="1" x14ac:dyDescent="0.25">
      <c r="A354" s="128"/>
      <c r="B354" s="97">
        <v>2020</v>
      </c>
      <c r="C354" s="4" t="s">
        <v>219</v>
      </c>
      <c r="D354" s="5">
        <v>182526</v>
      </c>
      <c r="E354" s="5">
        <v>17322</v>
      </c>
      <c r="F354" s="5">
        <v>20806</v>
      </c>
      <c r="G354" s="5">
        <v>81970</v>
      </c>
      <c r="H354" s="5">
        <v>4789</v>
      </c>
      <c r="I354" s="5">
        <v>107565</v>
      </c>
      <c r="J354" s="5">
        <v>7543</v>
      </c>
      <c r="K354" s="5">
        <v>50096</v>
      </c>
      <c r="L354" s="5">
        <v>57639</v>
      </c>
      <c r="M354" s="77"/>
      <c r="N354" s="128"/>
      <c r="O354" s="97">
        <v>2020</v>
      </c>
      <c r="P354" s="4" t="s">
        <v>219</v>
      </c>
      <c r="Q354" s="83">
        <v>6.5832807792025818</v>
      </c>
      <c r="R354" s="83">
        <v>89.93421052631578</v>
      </c>
      <c r="S354" s="83">
        <v>13.98049742522187</v>
      </c>
      <c r="T354" s="83">
        <v>29.734263963407869</v>
      </c>
      <c r="U354" s="83">
        <v>-77.770041312723393</v>
      </c>
      <c r="V354" s="83">
        <v>4.4523208389978635</v>
      </c>
      <c r="W354" s="83">
        <v>-50.856733337676722</v>
      </c>
      <c r="X354" s="83">
        <v>14.3665958952583</v>
      </c>
      <c r="Y354" s="83">
        <v>-2.5578171490397636</v>
      </c>
      <c r="Z354" s="77"/>
      <c r="AA354" s="128"/>
      <c r="AB354" s="97">
        <v>2020</v>
      </c>
      <c r="AC354" s="4" t="s">
        <v>219</v>
      </c>
      <c r="AD354" s="83">
        <v>2.8126156564697195E-2</v>
      </c>
      <c r="AE354" s="83">
        <v>0.30718491355789562</v>
      </c>
      <c r="AF354" s="83">
        <v>7.2221311909186556E-2</v>
      </c>
      <c r="AG354" s="83">
        <v>0.11942888746209646</v>
      </c>
      <c r="AH354" s="83">
        <v>-0.2535715155975844</v>
      </c>
      <c r="AI354" s="83">
        <v>1.7722209449690968E-2</v>
      </c>
      <c r="AJ354" s="83">
        <v>-0.87346799018439503</v>
      </c>
      <c r="AK354" s="83">
        <v>5.9097741917822716E-2</v>
      </c>
      <c r="AL354" s="83">
        <v>-1.3108487680794045E-2</v>
      </c>
      <c r="AM354" s="77"/>
      <c r="AN354" s="128"/>
      <c r="AO354" s="97">
        <v>2020</v>
      </c>
      <c r="AP354" s="4" t="s">
        <v>219</v>
      </c>
      <c r="AQ354" s="83"/>
      <c r="AR354" s="83"/>
      <c r="AS354" s="83"/>
      <c r="AT354" s="83"/>
      <c r="AU354" s="83"/>
      <c r="AV354" s="83"/>
      <c r="AW354" s="83"/>
      <c r="AX354" s="83"/>
      <c r="AY354" s="83"/>
      <c r="AZ354" s="77"/>
      <c r="BA354" s="128"/>
      <c r="BB354" s="97">
        <v>2020</v>
      </c>
      <c r="BC354" s="4" t="s">
        <v>219</v>
      </c>
      <c r="BD354" s="83"/>
      <c r="BE354" s="83"/>
      <c r="BF354" s="83"/>
      <c r="BG354" s="83"/>
      <c r="BH354" s="83"/>
      <c r="BI354" s="83"/>
      <c r="BJ354" s="83"/>
      <c r="BK354" s="83"/>
      <c r="BL354" s="83"/>
      <c r="BM354" s="77"/>
    </row>
    <row r="355" spans="1:65" ht="15" customHeight="1" x14ac:dyDescent="0.25">
      <c r="A355" s="128"/>
      <c r="B355" s="2">
        <v>2021</v>
      </c>
      <c r="C355" s="2" t="s">
        <v>220</v>
      </c>
      <c r="D355" s="3">
        <v>194992</v>
      </c>
      <c r="E355" s="3">
        <v>19216</v>
      </c>
      <c r="F355" s="3">
        <v>29407</v>
      </c>
      <c r="G355" s="3">
        <v>74871</v>
      </c>
      <c r="H355" s="3">
        <v>5955</v>
      </c>
      <c r="I355" s="3">
        <v>110233</v>
      </c>
      <c r="J355" s="3">
        <v>16693</v>
      </c>
      <c r="K355" s="3">
        <v>48850</v>
      </c>
      <c r="L355" s="3">
        <v>65543</v>
      </c>
      <c r="M355" s="77"/>
      <c r="N355" s="128"/>
      <c r="O355" s="2">
        <v>2021</v>
      </c>
      <c r="P355" s="2" t="s">
        <v>220</v>
      </c>
      <c r="Q355" s="82">
        <v>6.8297119314508592</v>
      </c>
      <c r="R355" s="82">
        <v>10.934072278027941</v>
      </c>
      <c r="S355" s="82">
        <v>41.339036816303008</v>
      </c>
      <c r="T355" s="82">
        <v>-8.660485543491518</v>
      </c>
      <c r="U355" s="82">
        <v>24.347462935894754</v>
      </c>
      <c r="V355" s="82">
        <v>2.4803607121275633</v>
      </c>
      <c r="W355" s="82">
        <v>121.30452074771313</v>
      </c>
      <c r="X355" s="82">
        <v>-2.4872245289045054</v>
      </c>
      <c r="Y355" s="82">
        <v>13.712937420843517</v>
      </c>
      <c r="Z355" s="77"/>
      <c r="AA355" s="128"/>
      <c r="AB355" s="2">
        <v>2021</v>
      </c>
      <c r="AC355" s="2" t="s">
        <v>220</v>
      </c>
      <c r="AD355" s="82">
        <v>3.0345780012277411E-2</v>
      </c>
      <c r="AE355" s="82">
        <v>4.6733687808602278E-2</v>
      </c>
      <c r="AF355" s="82">
        <v>0.23151026736327002</v>
      </c>
      <c r="AG355" s="82">
        <v>-3.3563842243417526E-2</v>
      </c>
      <c r="AH355" s="82">
        <v>0.11842300371925421</v>
      </c>
      <c r="AI355" s="82">
        <v>1.0320878351621123E-2</v>
      </c>
      <c r="AJ355" s="82">
        <v>0.73624785562782902</v>
      </c>
      <c r="AK355" s="82">
        <v>-1.2543041204293035E-2</v>
      </c>
      <c r="AL355" s="82">
        <v>7.0719288712833991E-2</v>
      </c>
      <c r="AM355" s="77"/>
      <c r="AN355" s="128"/>
      <c r="AO355" s="2">
        <v>2021</v>
      </c>
      <c r="AP355" s="2" t="s">
        <v>220</v>
      </c>
      <c r="AQ355" s="82"/>
      <c r="AR355" s="82"/>
      <c r="AS355" s="82"/>
      <c r="AT355" s="82"/>
      <c r="AU355" s="82"/>
      <c r="AV355" s="82"/>
      <c r="AW355" s="82"/>
      <c r="AX355" s="82"/>
      <c r="AY355" s="82"/>
      <c r="AZ355" s="77"/>
      <c r="BA355" s="128"/>
      <c r="BB355" s="2">
        <v>2021</v>
      </c>
      <c r="BC355" s="2" t="s">
        <v>220</v>
      </c>
      <c r="BD355" s="82"/>
      <c r="BE355" s="82"/>
      <c r="BF355" s="82"/>
      <c r="BG355" s="82"/>
      <c r="BH355" s="82"/>
      <c r="BI355" s="82"/>
      <c r="BJ355" s="82"/>
      <c r="BK355" s="82"/>
      <c r="BL355" s="82"/>
      <c r="BM355" s="77"/>
    </row>
    <row r="356" spans="1:65" ht="15" customHeight="1" x14ac:dyDescent="0.25">
      <c r="A356" s="128"/>
      <c r="B356" s="97">
        <v>2021</v>
      </c>
      <c r="C356" s="4" t="s">
        <v>221</v>
      </c>
      <c r="D356" s="5">
        <v>200960</v>
      </c>
      <c r="E356" s="5">
        <v>15876</v>
      </c>
      <c r="F356" s="5">
        <v>23688</v>
      </c>
      <c r="G356" s="5">
        <v>76090</v>
      </c>
      <c r="H356" s="5">
        <v>3238</v>
      </c>
      <c r="I356" s="5">
        <v>103016</v>
      </c>
      <c r="J356" s="5">
        <v>22669</v>
      </c>
      <c r="K356" s="5">
        <v>59399</v>
      </c>
      <c r="L356" s="5">
        <v>82068</v>
      </c>
      <c r="M356" s="77"/>
      <c r="N356" s="128"/>
      <c r="O356" s="97">
        <v>2021</v>
      </c>
      <c r="P356" s="4" t="s">
        <v>221</v>
      </c>
      <c r="Q356" s="83">
        <v>3.0606383851645234</v>
      </c>
      <c r="R356" s="83">
        <v>-17.381348875936723</v>
      </c>
      <c r="S356" s="83">
        <v>-19.447750535586763</v>
      </c>
      <c r="T356" s="83">
        <v>1.62813372333747</v>
      </c>
      <c r="U356" s="83">
        <v>-45.625524769101602</v>
      </c>
      <c r="V356" s="83">
        <v>-6.547041267134162</v>
      </c>
      <c r="W356" s="83">
        <v>35.799436889714258</v>
      </c>
      <c r="X356" s="83">
        <v>21.594677584442181</v>
      </c>
      <c r="Y356" s="83">
        <v>25.212455944952154</v>
      </c>
      <c r="Z356" s="77"/>
      <c r="AA356" s="128"/>
      <c r="AB356" s="97">
        <v>2021</v>
      </c>
      <c r="AC356" s="4" t="s">
        <v>221</v>
      </c>
      <c r="AD356" s="83">
        <v>1.4416070749669342E-2</v>
      </c>
      <c r="AE356" s="83">
        <v>-8.3552032027948364E-2</v>
      </c>
      <c r="AF356" s="83">
        <v>-0.13401828966510229</v>
      </c>
      <c r="AG356" s="83">
        <v>5.7545077882476207E-3</v>
      </c>
      <c r="AH356" s="83">
        <v>-0.3611610323596029</v>
      </c>
      <c r="AI356" s="83">
        <v>-2.7542629919295378E-2</v>
      </c>
      <c r="AJ356" s="83">
        <v>0.45004439443951177</v>
      </c>
      <c r="AK356" s="83">
        <v>0.1068810786143833</v>
      </c>
      <c r="AL356" s="83">
        <v>0.14757472438355157</v>
      </c>
      <c r="AM356" s="77"/>
      <c r="AN356" s="128"/>
      <c r="AO356" s="97">
        <v>2021</v>
      </c>
      <c r="AP356" s="4" t="s">
        <v>221</v>
      </c>
      <c r="AQ356" s="83"/>
      <c r="AR356" s="83"/>
      <c r="AS356" s="83"/>
      <c r="AT356" s="83"/>
      <c r="AU356" s="83"/>
      <c r="AV356" s="83"/>
      <c r="AW356" s="83"/>
      <c r="AX356" s="83"/>
      <c r="AY356" s="83"/>
      <c r="AZ356" s="77"/>
      <c r="BA356" s="128"/>
      <c r="BB356" s="97">
        <v>2021</v>
      </c>
      <c r="BC356" s="4" t="s">
        <v>221</v>
      </c>
      <c r="BD356" s="83"/>
      <c r="BE356" s="83"/>
      <c r="BF356" s="83"/>
      <c r="BG356" s="83"/>
      <c r="BH356" s="83"/>
      <c r="BI356" s="83"/>
      <c r="BJ356" s="83"/>
      <c r="BK356" s="83"/>
      <c r="BL356" s="83"/>
      <c r="BM356" s="77"/>
    </row>
    <row r="357" spans="1:65" ht="15" customHeight="1" x14ac:dyDescent="0.25">
      <c r="A357" s="128"/>
      <c r="B357" s="112">
        <v>2021</v>
      </c>
      <c r="C357" s="2" t="s">
        <v>218</v>
      </c>
      <c r="D357" s="3">
        <v>216516</v>
      </c>
      <c r="E357" s="3">
        <v>15059</v>
      </c>
      <c r="F357" s="3">
        <v>30940</v>
      </c>
      <c r="G357" s="3">
        <v>79962</v>
      </c>
      <c r="H357" s="3">
        <v>4001</v>
      </c>
      <c r="I357" s="3">
        <v>114903</v>
      </c>
      <c r="J357" s="3">
        <v>12700</v>
      </c>
      <c r="K357" s="3">
        <v>73854</v>
      </c>
      <c r="L357" s="3">
        <v>86554</v>
      </c>
      <c r="M357" s="77"/>
      <c r="N357" s="128"/>
      <c r="O357" s="112">
        <v>2021</v>
      </c>
      <c r="P357" s="2" t="s">
        <v>218</v>
      </c>
      <c r="Q357" s="82">
        <v>7.7408439490446028</v>
      </c>
      <c r="R357" s="82">
        <v>-5.1461325270849159</v>
      </c>
      <c r="S357" s="82">
        <v>30.614657210401873</v>
      </c>
      <c r="T357" s="82">
        <v>5.0887107372847851</v>
      </c>
      <c r="U357" s="82">
        <v>23.563928350833848</v>
      </c>
      <c r="V357" s="82">
        <v>11.538984235458557</v>
      </c>
      <c r="W357" s="82">
        <v>-43.976355375181967</v>
      </c>
      <c r="X357" s="82">
        <v>24.335426522332028</v>
      </c>
      <c r="Y357" s="82">
        <v>5.4661987620022501</v>
      </c>
      <c r="Z357" s="77"/>
      <c r="AA357" s="128"/>
      <c r="AB357" s="112">
        <v>2021</v>
      </c>
      <c r="AC357" s="2" t="s">
        <v>218</v>
      </c>
      <c r="AD357" s="82">
        <v>3.722486301149875E-2</v>
      </c>
      <c r="AE357" s="82">
        <v>-2.0464250432329207E-2</v>
      </c>
      <c r="AF357" s="82">
        <v>0.16454981602731539</v>
      </c>
      <c r="AG357" s="82">
        <v>1.8257362132750293E-2</v>
      </c>
      <c r="AH357" s="82">
        <v>0.10964061444727048</v>
      </c>
      <c r="AI357" s="82">
        <v>4.5178875776106853E-2</v>
      </c>
      <c r="AJ357" s="82">
        <v>-0.65298385258508018</v>
      </c>
      <c r="AK357" s="82">
        <v>0.14514082475533119</v>
      </c>
      <c r="AL357" s="82">
        <v>3.9056320589880511E-2</v>
      </c>
      <c r="AM357" s="77"/>
      <c r="AN357" s="128"/>
      <c r="AO357" s="112">
        <v>2021</v>
      </c>
      <c r="AP357" s="2" t="s">
        <v>218</v>
      </c>
      <c r="AQ357" s="82">
        <v>26.431224160885705</v>
      </c>
      <c r="AR357" s="82">
        <v>65.120614035087698</v>
      </c>
      <c r="AS357" s="82">
        <v>69.497096526788653</v>
      </c>
      <c r="AT357" s="82">
        <v>26.556193912919611</v>
      </c>
      <c r="AU357" s="82">
        <v>-81.427841990437727</v>
      </c>
      <c r="AV357" s="82">
        <v>11.577976306078838</v>
      </c>
      <c r="AW357" s="82">
        <v>-17.25845331943448</v>
      </c>
      <c r="AX357" s="82">
        <v>68.604890076022201</v>
      </c>
      <c r="AY357" s="82">
        <v>46.324722748174196</v>
      </c>
      <c r="AZ357" s="77"/>
      <c r="BA357" s="128"/>
      <c r="BB357" s="112">
        <v>2021</v>
      </c>
      <c r="BC357" s="2" t="s">
        <v>218</v>
      </c>
      <c r="BD357" s="82">
        <v>0.1129237494007851</v>
      </c>
      <c r="BE357" s="82">
        <v>0.22243004165085861</v>
      </c>
      <c r="BF357" s="82">
        <v>0.35901236789966445</v>
      </c>
      <c r="BG357" s="82">
        <v>0.10666403910824056</v>
      </c>
      <c r="BH357" s="82">
        <v>-0.26549788269146624</v>
      </c>
      <c r="BI357" s="82">
        <v>4.6085475085858918E-2</v>
      </c>
      <c r="BJ357" s="82">
        <v>-0.29641515577740996</v>
      </c>
      <c r="BK357" s="82">
        <v>0.28220979538733376</v>
      </c>
      <c r="BL357" s="82">
        <v>0.23740831422941716</v>
      </c>
      <c r="BM357" s="77"/>
    </row>
    <row r="358" spans="1:65" ht="15" customHeight="1" x14ac:dyDescent="0.25">
      <c r="A358" s="128"/>
      <c r="B358" s="97">
        <v>2021</v>
      </c>
      <c r="C358" s="4" t="s">
        <v>219</v>
      </c>
      <c r="D358" s="5">
        <v>218638</v>
      </c>
      <c r="E358" s="5">
        <v>11079</v>
      </c>
      <c r="F358" s="5">
        <v>18893</v>
      </c>
      <c r="G358" s="5">
        <v>84093</v>
      </c>
      <c r="H358" s="5">
        <v>2757</v>
      </c>
      <c r="I358" s="5">
        <v>105743</v>
      </c>
      <c r="J358" s="5">
        <v>23376</v>
      </c>
      <c r="K358" s="5">
        <v>78440</v>
      </c>
      <c r="L358" s="5">
        <v>101816</v>
      </c>
      <c r="M358" s="77"/>
      <c r="N358" s="128"/>
      <c r="O358" s="97">
        <v>2021</v>
      </c>
      <c r="P358" s="4" t="s">
        <v>219</v>
      </c>
      <c r="Q358" s="83">
        <v>0.98006613829923594</v>
      </c>
      <c r="R358" s="83">
        <v>-26.429377780729141</v>
      </c>
      <c r="S358" s="83">
        <v>-38.9366515837104</v>
      </c>
      <c r="T358" s="83">
        <v>5.1662039468747736</v>
      </c>
      <c r="U358" s="83">
        <v>-31.09222694326418</v>
      </c>
      <c r="V358" s="83">
        <v>-7.9719415506992846</v>
      </c>
      <c r="W358" s="83">
        <v>84.062992125984238</v>
      </c>
      <c r="X358" s="83">
        <v>6.2095485687978993</v>
      </c>
      <c r="Y358" s="83">
        <v>17.63292279963953</v>
      </c>
      <c r="Z358" s="77"/>
      <c r="AA358" s="128"/>
      <c r="AB358" s="97">
        <v>2021</v>
      </c>
      <c r="AC358" s="4" t="s">
        <v>219</v>
      </c>
      <c r="AD358" s="83">
        <v>4.9924732936204976E-3</v>
      </c>
      <c r="AE358" s="83">
        <v>-0.10695868358047157</v>
      </c>
      <c r="AF358" s="83">
        <v>-0.25736129791957524</v>
      </c>
      <c r="AG358" s="83">
        <v>1.8973185528957159E-2</v>
      </c>
      <c r="AH358" s="83">
        <v>-0.15404275553266097</v>
      </c>
      <c r="AI358" s="83">
        <v>-3.3600660333675932E-2</v>
      </c>
      <c r="AJ358" s="83">
        <v>0.84407334171925008</v>
      </c>
      <c r="AK358" s="83">
        <v>4.4712097381503939E-2</v>
      </c>
      <c r="AL358" s="83">
        <v>0.13246480443475073</v>
      </c>
      <c r="AM358" s="77"/>
      <c r="AN358" s="128"/>
      <c r="AO358" s="97">
        <v>2021</v>
      </c>
      <c r="AP358" s="4" t="s">
        <v>219</v>
      </c>
      <c r="AQ358" s="83">
        <v>19.784578635372483</v>
      </c>
      <c r="AR358" s="83">
        <v>-36.040872878420501</v>
      </c>
      <c r="AS358" s="83">
        <v>-9.1944631356339528</v>
      </c>
      <c r="AT358" s="83">
        <v>2.5899719409540012</v>
      </c>
      <c r="AU358" s="83">
        <v>-42.430570056379203</v>
      </c>
      <c r="AV358" s="83">
        <v>-1.6938595267977519</v>
      </c>
      <c r="AW358" s="83">
        <v>209.90322152989529</v>
      </c>
      <c r="AX358" s="83">
        <v>56.579367614180768</v>
      </c>
      <c r="AY358" s="83">
        <v>76.644285986918561</v>
      </c>
      <c r="AZ358" s="77"/>
      <c r="BA358" s="128"/>
      <c r="BB358" s="97">
        <v>2021</v>
      </c>
      <c r="BC358" s="4" t="s">
        <v>219</v>
      </c>
      <c r="BD358" s="83">
        <v>8.7906851259694316E-2</v>
      </c>
      <c r="BE358" s="83">
        <v>-0.15404351266584107</v>
      </c>
      <c r="BF358" s="83">
        <v>-5.1491587195202373E-2</v>
      </c>
      <c r="BG358" s="83">
        <v>1.0037475289868149E-2</v>
      </c>
      <c r="BH358" s="83">
        <v>-0.20637696703046704</v>
      </c>
      <c r="BI358" s="83">
        <v>-7.0482160257322639E-3</v>
      </c>
      <c r="BJ358" s="83">
        <v>1.2739904150989558</v>
      </c>
      <c r="BK358" s="83">
        <v>0.28532902078208688</v>
      </c>
      <c r="BL358" s="83">
        <v>0.39526391921394899</v>
      </c>
      <c r="BM358" s="77"/>
    </row>
    <row r="359" spans="1:65" ht="15" customHeight="1" x14ac:dyDescent="0.25">
      <c r="A359" s="128"/>
      <c r="B359" s="2">
        <v>2022</v>
      </c>
      <c r="C359" s="2" t="s">
        <v>220</v>
      </c>
      <c r="D359" s="3">
        <v>238987</v>
      </c>
      <c r="E359" s="3">
        <v>24140</v>
      </c>
      <c r="F359" s="3">
        <v>31457</v>
      </c>
      <c r="G359" s="3">
        <v>74219</v>
      </c>
      <c r="H359" s="3">
        <v>1636</v>
      </c>
      <c r="I359" s="3">
        <v>107312</v>
      </c>
      <c r="J359" s="3">
        <v>13079</v>
      </c>
      <c r="K359" s="3">
        <v>94456</v>
      </c>
      <c r="L359" s="3">
        <v>107535</v>
      </c>
      <c r="M359" s="77"/>
      <c r="N359" s="128"/>
      <c r="O359" s="2">
        <v>2022</v>
      </c>
      <c r="P359" s="2" t="s">
        <v>220</v>
      </c>
      <c r="Q359" s="82">
        <v>9.3071652686175241</v>
      </c>
      <c r="R359" s="82">
        <v>117.8897012365737</v>
      </c>
      <c r="S359" s="82">
        <v>66.500820409675526</v>
      </c>
      <c r="T359" s="82">
        <v>-11.741762096726234</v>
      </c>
      <c r="U359" s="82">
        <v>-40.660137830975692</v>
      </c>
      <c r="V359" s="82">
        <v>1.4837861607860532</v>
      </c>
      <c r="W359" s="82">
        <v>-44.049452429842574</v>
      </c>
      <c r="X359" s="82">
        <v>20.418154003059669</v>
      </c>
      <c r="Y359" s="82">
        <v>5.6169953641863799</v>
      </c>
      <c r="Z359" s="77"/>
      <c r="AA359" s="128"/>
      <c r="AB359" s="2">
        <v>2022</v>
      </c>
      <c r="AC359" s="2" t="s">
        <v>220</v>
      </c>
      <c r="AD359" s="82">
        <v>4.6362061384516776E-2</v>
      </c>
      <c r="AE359" s="82">
        <v>0.28564074088572888</v>
      </c>
      <c r="AF359" s="82">
        <v>0.24980043204102015</v>
      </c>
      <c r="AG359" s="82">
        <v>-4.5182908871463257E-2</v>
      </c>
      <c r="AH359" s="82">
        <v>-0.13460679446106813</v>
      </c>
      <c r="AI359" s="82">
        <v>5.661029462356984E-3</v>
      </c>
      <c r="AJ359" s="82">
        <v>-0.74500035090334005</v>
      </c>
      <c r="AK359" s="82">
        <v>0.15669684307118675</v>
      </c>
      <c r="AL359" s="82">
        <v>4.9288310069406843E-2</v>
      </c>
      <c r="AM359" s="77"/>
      <c r="AN359" s="128"/>
      <c r="AO359" s="2">
        <v>2022</v>
      </c>
      <c r="AP359" s="2" t="s">
        <v>220</v>
      </c>
      <c r="AQ359" s="82">
        <v>22.562464101091322</v>
      </c>
      <c r="AR359" s="82">
        <v>25.624479600333046</v>
      </c>
      <c r="AS359" s="82">
        <v>6.9711293229503184</v>
      </c>
      <c r="AT359" s="82">
        <v>-0.87083116293358387</v>
      </c>
      <c r="AU359" s="82">
        <v>-72.527287993282954</v>
      </c>
      <c r="AV359" s="82">
        <v>-2.6498416989467728</v>
      </c>
      <c r="AW359" s="82">
        <v>-21.649793326544071</v>
      </c>
      <c r="AX359" s="82">
        <v>93.359263050153544</v>
      </c>
      <c r="AY359" s="82">
        <v>64.067863845109315</v>
      </c>
      <c r="AZ359" s="77"/>
      <c r="BA359" s="128"/>
      <c r="BB359" s="2">
        <v>2022</v>
      </c>
      <c r="BC359" s="2" t="s">
        <v>220</v>
      </c>
      <c r="BD359" s="82">
        <v>0.10627262611120962</v>
      </c>
      <c r="BE359" s="82">
        <v>0.12317670829509092</v>
      </c>
      <c r="BF359" s="82">
        <v>4.8039428888522272E-2</v>
      </c>
      <c r="BG359" s="82">
        <v>-3.0778827546654123E-3</v>
      </c>
      <c r="BH359" s="82">
        <v>-0.57410912725841901</v>
      </c>
      <c r="BI359" s="82">
        <v>-1.1147571289214512E-2</v>
      </c>
      <c r="BJ359" s="82">
        <v>-0.27216540185816607</v>
      </c>
      <c r="BK359" s="82">
        <v>0.46207398533391741</v>
      </c>
      <c r="BL359" s="82">
        <v>0.37500501218239368</v>
      </c>
      <c r="BM359" s="77"/>
    </row>
    <row r="360" spans="1:65" ht="15" customHeight="1" x14ac:dyDescent="0.25">
      <c r="A360" s="128"/>
      <c r="B360" s="97">
        <v>2022</v>
      </c>
      <c r="C360" s="4" t="s">
        <v>221</v>
      </c>
      <c r="D360" s="5">
        <v>239624</v>
      </c>
      <c r="E360" s="5">
        <v>32567</v>
      </c>
      <c r="F360" s="5">
        <v>22400</v>
      </c>
      <c r="G360" s="5">
        <v>62032</v>
      </c>
      <c r="H360" s="5">
        <v>3258</v>
      </c>
      <c r="I360" s="5">
        <v>87690</v>
      </c>
      <c r="J360" s="5">
        <v>18168</v>
      </c>
      <c r="K360" s="5">
        <v>101199</v>
      </c>
      <c r="L360" s="5">
        <v>119367</v>
      </c>
      <c r="M360" s="77"/>
      <c r="N360" s="128"/>
      <c r="O360" s="97">
        <v>2022</v>
      </c>
      <c r="P360" s="4" t="s">
        <v>221</v>
      </c>
      <c r="Q360" s="83">
        <v>0.26654169473654576</v>
      </c>
      <c r="R360" s="83">
        <v>34.908864954432488</v>
      </c>
      <c r="S360" s="83">
        <v>-28.791683885939534</v>
      </c>
      <c r="T360" s="83">
        <v>-16.420323636804596</v>
      </c>
      <c r="U360" s="83">
        <v>99.144254278728624</v>
      </c>
      <c r="V360" s="83">
        <v>-18.285000745489782</v>
      </c>
      <c r="W360" s="83">
        <v>38.909702576649579</v>
      </c>
      <c r="X360" s="83">
        <v>7.1387736088760931</v>
      </c>
      <c r="Y360" s="83">
        <v>11.00292927883946</v>
      </c>
      <c r="Z360" s="77"/>
      <c r="AA360" s="128"/>
      <c r="AB360" s="97">
        <v>2022</v>
      </c>
      <c r="AC360" s="4" t="s">
        <v>221</v>
      </c>
      <c r="AD360" s="83">
        <v>1.4359074051165004E-3</v>
      </c>
      <c r="AE360" s="83">
        <v>0.19666543911212825</v>
      </c>
      <c r="AF360" s="83">
        <v>-0.18207945716719937</v>
      </c>
      <c r="AG360" s="83">
        <v>-5.3536678115675827E-2</v>
      </c>
      <c r="AH360" s="83">
        <v>0.2024089409345253</v>
      </c>
      <c r="AI360" s="83">
        <v>-6.8754114270795433E-2</v>
      </c>
      <c r="AJ360" s="83">
        <v>0.38675032450854446</v>
      </c>
      <c r="AK360" s="83">
        <v>6.5965364417306716E-2</v>
      </c>
      <c r="AL360" s="83">
        <v>0.10254928402277477</v>
      </c>
      <c r="AM360" s="77"/>
      <c r="AN360" s="128"/>
      <c r="AO360" s="97">
        <v>2022</v>
      </c>
      <c r="AP360" s="4" t="s">
        <v>221</v>
      </c>
      <c r="AQ360" s="83">
        <v>19.239649681528675</v>
      </c>
      <c r="AR360" s="83">
        <v>105.13353489543965</v>
      </c>
      <c r="AS360" s="83">
        <v>-5.4373522458628827</v>
      </c>
      <c r="AT360" s="83">
        <v>-18.475489551846508</v>
      </c>
      <c r="AU360" s="83">
        <v>0.61766522544782276</v>
      </c>
      <c r="AV360" s="83">
        <v>-14.877300613496942</v>
      </c>
      <c r="AW360" s="83">
        <v>-19.855309012307558</v>
      </c>
      <c r="AX360" s="83">
        <v>70.371555076684785</v>
      </c>
      <c r="AY360" s="83">
        <v>45.448896037432348</v>
      </c>
      <c r="AZ360" s="77"/>
      <c r="BA360" s="128"/>
      <c r="BB360" s="97">
        <v>2022</v>
      </c>
      <c r="BC360" s="4" t="s">
        <v>221</v>
      </c>
      <c r="BD360" s="83">
        <v>9.2521348899241379E-2</v>
      </c>
      <c r="BE360" s="83">
        <v>0.41807687143941941</v>
      </c>
      <c r="BF360" s="83">
        <v>-2.9225063850411251E-2</v>
      </c>
      <c r="BG360" s="83">
        <v>-6.6286672743337952E-2</v>
      </c>
      <c r="BH360" s="83">
        <v>2.8739348478970003E-3</v>
      </c>
      <c r="BI360" s="83">
        <v>-5.824947002141953E-2</v>
      </c>
      <c r="BJ360" s="83">
        <v>-0.29482198018712458</v>
      </c>
      <c r="BK360" s="83">
        <v>0.41970850742115795</v>
      </c>
      <c r="BL360" s="83">
        <v>0.32473510960364088</v>
      </c>
      <c r="BM360" s="77"/>
    </row>
    <row r="361" spans="1:65" ht="15" customHeight="1" x14ac:dyDescent="0.25">
      <c r="A361" s="128"/>
      <c r="B361" s="112">
        <v>2022</v>
      </c>
      <c r="C361" s="2" t="s">
        <v>218</v>
      </c>
      <c r="D361" s="3">
        <v>234573</v>
      </c>
      <c r="E361" s="3">
        <v>14437</v>
      </c>
      <c r="F361" s="3">
        <v>27690</v>
      </c>
      <c r="G361" s="3">
        <v>68368</v>
      </c>
      <c r="H361" s="3">
        <v>4699</v>
      </c>
      <c r="I361" s="3">
        <v>100757</v>
      </c>
      <c r="J361" s="3">
        <v>7945</v>
      </c>
      <c r="K361" s="3">
        <v>111434</v>
      </c>
      <c r="L361" s="3">
        <v>119379</v>
      </c>
      <c r="M361" s="77"/>
      <c r="N361" s="128"/>
      <c r="O361" s="112">
        <v>2022</v>
      </c>
      <c r="P361" s="2" t="s">
        <v>218</v>
      </c>
      <c r="Q361" s="82">
        <v>-2.107885687577209</v>
      </c>
      <c r="R361" s="82">
        <v>-55.669849848005647</v>
      </c>
      <c r="S361" s="82">
        <v>23.616071428571431</v>
      </c>
      <c r="T361" s="82">
        <v>10.214083053907657</v>
      </c>
      <c r="U361" s="82">
        <v>44.229588704726808</v>
      </c>
      <c r="V361" s="82">
        <v>14.901357053255794</v>
      </c>
      <c r="W361" s="82">
        <v>-56.269264641127258</v>
      </c>
      <c r="X361" s="82">
        <v>10.113736301742108</v>
      </c>
      <c r="Y361" s="82">
        <v>1.0053029731821539E-2</v>
      </c>
      <c r="Z361" s="77"/>
      <c r="AA361" s="128"/>
      <c r="AB361" s="112">
        <v>2022</v>
      </c>
      <c r="AC361" s="2" t="s">
        <v>218</v>
      </c>
      <c r="AD361" s="82">
        <v>-1.1100824674133421E-2</v>
      </c>
      <c r="AE361" s="82">
        <v>-0.43637452439268626</v>
      </c>
      <c r="AF361" s="82">
        <v>9.9901722388788028E-2</v>
      </c>
      <c r="AG361" s="82">
        <v>2.6570921883502636E-2</v>
      </c>
      <c r="AH361" s="82">
        <v>0.20292316379884554</v>
      </c>
      <c r="AI361" s="82">
        <v>4.3774164439238067E-2</v>
      </c>
      <c r="AJ361" s="82">
        <v>-0.77775808170741489</v>
      </c>
      <c r="AK361" s="82">
        <v>0.10052964932192043</v>
      </c>
      <c r="AL361" s="82">
        <v>1.0438871923305289E-4</v>
      </c>
      <c r="AM361" s="77"/>
      <c r="AN361" s="128"/>
      <c r="AO361" s="112">
        <v>2022</v>
      </c>
      <c r="AP361" s="2" t="s">
        <v>218</v>
      </c>
      <c r="AQ361" s="82">
        <v>8.339799368176017</v>
      </c>
      <c r="AR361" s="82">
        <v>-4.1304203466365692</v>
      </c>
      <c r="AS361" s="82">
        <v>-10.504201680672267</v>
      </c>
      <c r="AT361" s="82">
        <v>-14.499387208924247</v>
      </c>
      <c r="AU361" s="82">
        <v>17.445638590352416</v>
      </c>
      <c r="AV361" s="82">
        <v>-12.311253840195647</v>
      </c>
      <c r="AW361" s="82">
        <v>-37.440944881889763</v>
      </c>
      <c r="AX361" s="82">
        <v>50.884176889538821</v>
      </c>
      <c r="AY361" s="82">
        <v>37.924301592069696</v>
      </c>
      <c r="AZ361" s="77"/>
      <c r="BA361" s="128"/>
      <c r="BB361" s="112">
        <v>2022</v>
      </c>
      <c r="BC361" s="2" t="s">
        <v>218</v>
      </c>
      <c r="BD361" s="82">
        <v>4.2483077409474719E-2</v>
      </c>
      <c r="BE361" s="82">
        <v>-1.6715653564586246E-2</v>
      </c>
      <c r="BF361" s="82">
        <v>-6.9430083692091304E-2</v>
      </c>
      <c r="BG361" s="82">
        <v>-5.3249845805550401E-2</v>
      </c>
      <c r="BH361" s="82">
        <v>8.6432349969290501E-2</v>
      </c>
      <c r="BI361" s="82">
        <v>-5.1890277410499772E-2</v>
      </c>
      <c r="BJ361" s="82">
        <v>-0.37594311913404166</v>
      </c>
      <c r="BK361" s="82">
        <v>0.36639350623571226</v>
      </c>
      <c r="BL361" s="82">
        <v>0.28490087836264144</v>
      </c>
      <c r="BM361" s="77"/>
    </row>
    <row r="362" spans="1:65" ht="15" customHeight="1" x14ac:dyDescent="0.25">
      <c r="A362" s="128"/>
      <c r="B362" s="97">
        <v>2022</v>
      </c>
      <c r="C362" s="4" t="s">
        <v>219</v>
      </c>
      <c r="D362" s="5">
        <v>242010</v>
      </c>
      <c r="E362" s="5">
        <v>18828</v>
      </c>
      <c r="F362" s="5">
        <v>22631</v>
      </c>
      <c r="G362" s="5">
        <v>67270</v>
      </c>
      <c r="H362" s="5">
        <v>3879</v>
      </c>
      <c r="I362" s="5">
        <v>93780</v>
      </c>
      <c r="J362" s="5">
        <v>25504</v>
      </c>
      <c r="K362" s="5">
        <v>103898</v>
      </c>
      <c r="L362" s="5">
        <v>129402</v>
      </c>
      <c r="M362" s="77"/>
      <c r="N362" s="128"/>
      <c r="O362" s="97">
        <v>2022</v>
      </c>
      <c r="P362" s="4" t="s">
        <v>219</v>
      </c>
      <c r="Q362" s="83">
        <v>3.1704416109270994</v>
      </c>
      <c r="R362" s="83">
        <v>30.414906143935724</v>
      </c>
      <c r="S362" s="83">
        <v>-18.270133622246306</v>
      </c>
      <c r="T362" s="83">
        <v>-1.6060145097121534</v>
      </c>
      <c r="U362" s="83">
        <v>-17.450521387529264</v>
      </c>
      <c r="V362" s="83">
        <v>-6.9245809224173058</v>
      </c>
      <c r="W362" s="83">
        <v>221.00692259282567</v>
      </c>
      <c r="X362" s="83">
        <v>-6.7627474558931766</v>
      </c>
      <c r="Y362" s="83">
        <v>8.3959490362626639</v>
      </c>
      <c r="Z362" s="77"/>
      <c r="AA362" s="128"/>
      <c r="AB362" s="97">
        <v>2022</v>
      </c>
      <c r="AC362" s="4" t="s">
        <v>219</v>
      </c>
      <c r="AD362" s="83">
        <v>1.6077660483133822E-2</v>
      </c>
      <c r="AE362" s="83">
        <v>9.8487584194436234E-2</v>
      </c>
      <c r="AF362" s="83">
        <v>-0.10343540909532349</v>
      </c>
      <c r="AG362" s="83">
        <v>-4.4394798821815922E-3</v>
      </c>
      <c r="AH362" s="83">
        <v>-0.11977447343051614</v>
      </c>
      <c r="AI362" s="83">
        <v>-2.30201560487448E-2</v>
      </c>
      <c r="AJ362" s="83">
        <v>1.3352861865294199</v>
      </c>
      <c r="AK362" s="83">
        <v>-7.4063307026904127E-2</v>
      </c>
      <c r="AL362" s="83">
        <v>8.7231783805124696E-2</v>
      </c>
      <c r="AM362" s="77"/>
      <c r="AN362" s="128"/>
      <c r="AO362" s="97">
        <v>2022</v>
      </c>
      <c r="AP362" s="4" t="s">
        <v>219</v>
      </c>
      <c r="AQ362" s="83">
        <v>10.689816042956849</v>
      </c>
      <c r="AR362" s="83">
        <v>69.943135662063355</v>
      </c>
      <c r="AS362" s="83">
        <v>19.785105594664685</v>
      </c>
      <c r="AT362" s="83">
        <v>-20.005232302331947</v>
      </c>
      <c r="AU362" s="83">
        <v>40.696409140369951</v>
      </c>
      <c r="AV362" s="83">
        <v>-11.31327842032097</v>
      </c>
      <c r="AW362" s="83">
        <v>9.1033538672142384</v>
      </c>
      <c r="AX362" s="83">
        <v>32.455379908210091</v>
      </c>
      <c r="AY362" s="83">
        <v>27.09397344228806</v>
      </c>
      <c r="AZ362" s="77"/>
      <c r="BA362" s="128"/>
      <c r="BB362" s="97">
        <v>2022</v>
      </c>
      <c r="BC362" s="4" t="s">
        <v>219</v>
      </c>
      <c r="BD362" s="83">
        <v>5.3249501139070454E-2</v>
      </c>
      <c r="BE362" s="83">
        <v>0.16946865485977422</v>
      </c>
      <c r="BF362" s="83">
        <v>7.4319803802080336E-2</v>
      </c>
      <c r="BG362" s="83">
        <v>-7.6981170340756189E-2</v>
      </c>
      <c r="BH362" s="83">
        <v>0.13472687188699273</v>
      </c>
      <c r="BI362" s="83">
        <v>-4.3163094619615483E-2</v>
      </c>
      <c r="BJ362" s="83">
        <v>0.15396336279715531</v>
      </c>
      <c r="BK362" s="83">
        <v>0.24907518924252847</v>
      </c>
      <c r="BL362" s="83">
        <v>0.2377456411216346</v>
      </c>
      <c r="BM362" s="77"/>
    </row>
    <row r="363" spans="1:65" ht="15" customHeight="1" x14ac:dyDescent="0.25">
      <c r="A363" s="128"/>
      <c r="B363" s="2">
        <v>2023</v>
      </c>
      <c r="C363" s="2" t="s">
        <v>220</v>
      </c>
      <c r="D363" s="3">
        <v>246155</v>
      </c>
      <c r="E363" s="3">
        <v>27449</v>
      </c>
      <c r="F363" s="3">
        <v>24515</v>
      </c>
      <c r="G363" s="3">
        <v>58249</v>
      </c>
      <c r="H363" s="3">
        <v>6163</v>
      </c>
      <c r="I363" s="3">
        <v>88927</v>
      </c>
      <c r="J363" s="3">
        <v>15199</v>
      </c>
      <c r="K363" s="3">
        <v>114580</v>
      </c>
      <c r="L363" s="3">
        <v>129779</v>
      </c>
      <c r="M363" s="77"/>
      <c r="N363" s="128"/>
      <c r="O363" s="2">
        <v>2023</v>
      </c>
      <c r="P363" s="2" t="s">
        <v>220</v>
      </c>
      <c r="Q363" s="82">
        <v>1.7127391430106229</v>
      </c>
      <c r="R363" s="82">
        <v>45.788187805396205</v>
      </c>
      <c r="S363" s="82">
        <v>8.3248641244311017</v>
      </c>
      <c r="T363" s="82">
        <v>-13.410138248847929</v>
      </c>
      <c r="U363" s="82">
        <v>58.88115493683938</v>
      </c>
      <c r="V363" s="82">
        <v>-5.1748773725741017</v>
      </c>
      <c r="W363" s="82">
        <v>-40.405426599749063</v>
      </c>
      <c r="X363" s="82">
        <v>10.281237367418044</v>
      </c>
      <c r="Y363" s="82">
        <v>0.29134016475789792</v>
      </c>
      <c r="Z363" s="77"/>
      <c r="AA363" s="128"/>
      <c r="AB363" s="2">
        <v>2023</v>
      </c>
      <c r="AC363" s="2" t="s">
        <v>220</v>
      </c>
      <c r="AD363" s="82">
        <v>8.9872777657060161E-3</v>
      </c>
      <c r="AE363" s="82">
        <v>0.17696927845349292</v>
      </c>
      <c r="AF363" s="82">
        <v>4.3263461159561818E-2</v>
      </c>
      <c r="AG363" s="82">
        <v>-3.6452349533946514E-2</v>
      </c>
      <c r="AH363" s="82">
        <v>0.40032109818383232</v>
      </c>
      <c r="AI363" s="82">
        <v>-1.6355138297135148E-2</v>
      </c>
      <c r="AJ363" s="82">
        <v>-0.76699102832619526</v>
      </c>
      <c r="AK363" s="82">
        <v>0.1043868469836572</v>
      </c>
      <c r="AL363" s="82">
        <v>3.2565546584625692E-3</v>
      </c>
      <c r="AM363" s="77"/>
      <c r="AN363" s="128"/>
      <c r="AO363" s="2">
        <v>2023</v>
      </c>
      <c r="AP363" s="2" t="s">
        <v>220</v>
      </c>
      <c r="AQ363" s="82">
        <v>2.9993263231891376</v>
      </c>
      <c r="AR363" s="82">
        <v>13.707539353769675</v>
      </c>
      <c r="AS363" s="82">
        <v>-22.068220109991415</v>
      </c>
      <c r="AT363" s="82">
        <v>-21.517401204543305</v>
      </c>
      <c r="AU363" s="82">
        <v>276.71149144254275</v>
      </c>
      <c r="AV363" s="82">
        <v>-17.132287162665875</v>
      </c>
      <c r="AW363" s="82">
        <v>16.2091903050692</v>
      </c>
      <c r="AX363" s="82">
        <v>21.305157957144075</v>
      </c>
      <c r="AY363" s="82">
        <v>20.685358255451703</v>
      </c>
      <c r="AZ363" s="77"/>
      <c r="BA363" s="128"/>
      <c r="BB363" s="2">
        <v>2023</v>
      </c>
      <c r="BC363" s="2" t="s">
        <v>220</v>
      </c>
      <c r="BD363" s="82">
        <v>1.6157903108124108E-2</v>
      </c>
      <c r="BE363" s="82">
        <v>7.7223915749618136E-2</v>
      </c>
      <c r="BF363" s="82">
        <v>-0.13956007415862895</v>
      </c>
      <c r="BG363" s="82">
        <v>-7.0155144786029855E-2</v>
      </c>
      <c r="BH363" s="82">
        <v>0.56492310456880146</v>
      </c>
      <c r="BI363" s="82">
        <v>-6.4419752872723265E-2</v>
      </c>
      <c r="BJ363" s="82">
        <v>0.16111430299824589</v>
      </c>
      <c r="BK363" s="82">
        <v>0.19686890012366529</v>
      </c>
      <c r="BL363" s="82">
        <v>0.19279126722469561</v>
      </c>
      <c r="BM363" s="77"/>
    </row>
    <row r="364" spans="1:65" ht="15" customHeight="1" x14ac:dyDescent="0.25">
      <c r="A364" s="128"/>
      <c r="B364" s="97">
        <v>2023</v>
      </c>
      <c r="C364" s="4" t="s">
        <v>221</v>
      </c>
      <c r="D364" s="5">
        <v>241250</v>
      </c>
      <c r="E364" s="5">
        <v>27699</v>
      </c>
      <c r="F364" s="5">
        <v>21890</v>
      </c>
      <c r="G364" s="5">
        <v>54665</v>
      </c>
      <c r="H364" s="5">
        <v>5748</v>
      </c>
      <c r="I364" s="5">
        <v>82303</v>
      </c>
      <c r="J364" s="5">
        <v>13407</v>
      </c>
      <c r="K364" s="5">
        <v>117841</v>
      </c>
      <c r="L364" s="5">
        <v>131248</v>
      </c>
      <c r="M364" s="77"/>
      <c r="N364" s="128"/>
      <c r="O364" s="97">
        <v>2023</v>
      </c>
      <c r="P364" s="4" t="s">
        <v>221</v>
      </c>
      <c r="Q364" s="83">
        <v>-1.9926469094676094</v>
      </c>
      <c r="R364" s="83">
        <v>0.91077999198515158</v>
      </c>
      <c r="S364" s="83">
        <v>-10.707729961248219</v>
      </c>
      <c r="T364" s="83">
        <v>-6.1528953286751715</v>
      </c>
      <c r="U364" s="83">
        <v>-6.7337335713126691</v>
      </c>
      <c r="V364" s="83">
        <v>-7.448806324288455</v>
      </c>
      <c r="W364" s="83">
        <v>-11.790249358510437</v>
      </c>
      <c r="X364" s="83">
        <v>2.8460464304416178</v>
      </c>
      <c r="Y364" s="83">
        <v>1.1319242712611413</v>
      </c>
      <c r="Z364" s="77"/>
      <c r="AA364" s="128"/>
      <c r="AB364" s="97">
        <v>2023</v>
      </c>
      <c r="AC364" s="4" t="s">
        <v>221</v>
      </c>
      <c r="AD364" s="83">
        <v>-1.0640122341667106E-2</v>
      </c>
      <c r="AE364" s="83">
        <v>5.3130987862332066E-3</v>
      </c>
      <c r="AF364" s="83">
        <v>-5.3765312873156806E-2</v>
      </c>
      <c r="AG364" s="83">
        <v>-1.5052212572352166E-2</v>
      </c>
      <c r="AH364" s="83">
        <v>-6.5337559020282987E-2</v>
      </c>
      <c r="AI364" s="83">
        <v>-2.2585966299856045E-2</v>
      </c>
      <c r="AJ364" s="83">
        <v>-0.10492577321277798</v>
      </c>
      <c r="AK364" s="83">
        <v>3.1483148840085781E-2</v>
      </c>
      <c r="AL364" s="83">
        <v>1.2174911626220053E-2</v>
      </c>
      <c r="AM364" s="77"/>
      <c r="AN364" s="128"/>
      <c r="AO364" s="97">
        <v>2023</v>
      </c>
      <c r="AP364" s="4" t="s">
        <v>221</v>
      </c>
      <c r="AQ364" s="83">
        <v>0.67856308216205719</v>
      </c>
      <c r="AR364" s="83">
        <v>-14.947646390518017</v>
      </c>
      <c r="AS364" s="83">
        <v>-2.2767857142857082</v>
      </c>
      <c r="AT364" s="83">
        <v>-11.87612844983235</v>
      </c>
      <c r="AU364" s="83">
        <v>76.427255985267038</v>
      </c>
      <c r="AV364" s="83">
        <v>-6.1432318394343781</v>
      </c>
      <c r="AW364" s="83">
        <v>-26.205416116248344</v>
      </c>
      <c r="AX364" s="83">
        <v>16.444826529906422</v>
      </c>
      <c r="AY364" s="83">
        <v>9.9533371869947302</v>
      </c>
      <c r="AZ364" s="77"/>
      <c r="BA364" s="128"/>
      <c r="BB364" s="97">
        <v>2023</v>
      </c>
      <c r="BC364" s="4" t="s">
        <v>221</v>
      </c>
      <c r="BD364" s="83">
        <v>3.57353809545451E-3</v>
      </c>
      <c r="BE364" s="83">
        <v>-0.11716884637306073</v>
      </c>
      <c r="BF364" s="83">
        <v>-9.6313569788812579E-3</v>
      </c>
      <c r="BG364" s="83">
        <v>-3.0894567789735372E-2</v>
      </c>
      <c r="BH364" s="83">
        <v>0.35064446763298102</v>
      </c>
      <c r="BI364" s="83">
        <v>-1.8046332274752663E-2</v>
      </c>
      <c r="BJ364" s="83">
        <v>-0.36221326685022054</v>
      </c>
      <c r="BK364" s="83">
        <v>0.16346012936157228</v>
      </c>
      <c r="BL364" s="83">
        <v>0.10335353110066163</v>
      </c>
      <c r="BM364" s="77"/>
    </row>
    <row r="365" spans="1:65" ht="15" customHeight="1" x14ac:dyDescent="0.25">
      <c r="A365" s="128"/>
      <c r="B365" s="112">
        <v>2023</v>
      </c>
      <c r="C365" s="2" t="s">
        <v>218</v>
      </c>
      <c r="D365" s="3">
        <v>235131</v>
      </c>
      <c r="E365" s="3">
        <v>25309</v>
      </c>
      <c r="F365" s="3">
        <v>20146</v>
      </c>
      <c r="G365" s="3">
        <v>46076</v>
      </c>
      <c r="H365" s="3">
        <v>17095</v>
      </c>
      <c r="I365" s="3">
        <v>83317</v>
      </c>
      <c r="J365" s="3">
        <v>21540</v>
      </c>
      <c r="K365" s="3">
        <v>104965</v>
      </c>
      <c r="L365" s="3">
        <v>126505</v>
      </c>
      <c r="M365" s="77"/>
      <c r="N365" s="128"/>
      <c r="O365" s="112">
        <v>2023</v>
      </c>
      <c r="P365" s="2" t="s">
        <v>218</v>
      </c>
      <c r="Q365" s="82">
        <v>-2.5363730569948189</v>
      </c>
      <c r="R365" s="82">
        <v>-8.6284703418895958</v>
      </c>
      <c r="S365" s="82">
        <v>-7.967108268615803</v>
      </c>
      <c r="T365" s="82">
        <v>-15.712064392207083</v>
      </c>
      <c r="U365" s="82">
        <v>197.40779401530966</v>
      </c>
      <c r="V365" s="82">
        <v>1.2320328542094501</v>
      </c>
      <c r="W365" s="82">
        <v>60.662340568359809</v>
      </c>
      <c r="X365" s="82">
        <v>-10.926587520472495</v>
      </c>
      <c r="Y365" s="82">
        <v>-3.6137693526758596</v>
      </c>
      <c r="Z365" s="77"/>
      <c r="AA365" s="128"/>
      <c r="AB365" s="112">
        <v>2023</v>
      </c>
      <c r="AC365" s="2" t="s">
        <v>218</v>
      </c>
      <c r="AD365" s="82">
        <v>-1.3217676182615861E-2</v>
      </c>
      <c r="AE365" s="82">
        <v>-5.6528377127057459E-2</v>
      </c>
      <c r="AF365" s="82">
        <v>-3.5073324162785267E-2</v>
      </c>
      <c r="AG365" s="82">
        <v>-3.5713400645893199E-2</v>
      </c>
      <c r="AH365" s="82">
        <v>1.4160226324019225</v>
      </c>
      <c r="AI365" s="82">
        <v>3.3999959428056324E-3</v>
      </c>
      <c r="AJ365" s="82">
        <v>0.49399378149719059</v>
      </c>
      <c r="AK365" s="82">
        <v>-0.12151570743404171</v>
      </c>
      <c r="AL365" s="82">
        <v>-3.8741966739249858E-2</v>
      </c>
      <c r="AM365" s="77"/>
      <c r="AN365" s="128"/>
      <c r="AO365" s="112">
        <v>2023</v>
      </c>
      <c r="AP365" s="2" t="s">
        <v>218</v>
      </c>
      <c r="AQ365" s="82">
        <v>0.23787903978717395</v>
      </c>
      <c r="AR365" s="82">
        <v>75.306504121354834</v>
      </c>
      <c r="AS365" s="82">
        <v>-27.244492596605269</v>
      </c>
      <c r="AT365" s="82">
        <v>-32.605897495904514</v>
      </c>
      <c r="AU365" s="82">
        <v>263.80080868269846</v>
      </c>
      <c r="AV365" s="82">
        <v>-17.308971088857348</v>
      </c>
      <c r="AW365" s="82">
        <v>171.11390811831342</v>
      </c>
      <c r="AX365" s="82">
        <v>-5.8052300016152998</v>
      </c>
      <c r="AY365" s="82">
        <v>5.9692240678846247</v>
      </c>
      <c r="AZ365" s="77"/>
      <c r="BA365" s="128"/>
      <c r="BB365" s="112">
        <v>2023</v>
      </c>
      <c r="BC365" s="2" t="s">
        <v>218</v>
      </c>
      <c r="BD365" s="82">
        <v>1.2063109519414707E-3</v>
      </c>
      <c r="BE365" s="82">
        <v>0.2438526566526788</v>
      </c>
      <c r="BF365" s="82">
        <v>-0.15424327460271214</v>
      </c>
      <c r="BG365" s="82">
        <v>-9.013195403787963E-2</v>
      </c>
      <c r="BH365" s="82">
        <v>1.8106394788349727</v>
      </c>
      <c r="BI365" s="82">
        <v>-5.7542141535059231E-2</v>
      </c>
      <c r="BJ365" s="82">
        <v>1.0338410903734527</v>
      </c>
      <c r="BK365" s="82">
        <v>-6.3576901958205853E-2</v>
      </c>
      <c r="BL365" s="82">
        <v>6.2018726069570693E-2</v>
      </c>
      <c r="BM365" s="77"/>
    </row>
    <row r="366" spans="1:65" ht="15" customHeight="1" x14ac:dyDescent="0.25">
      <c r="A366" s="128"/>
      <c r="B366" s="97">
        <v>2023</v>
      </c>
      <c r="C366" s="4" t="s">
        <v>219</v>
      </c>
      <c r="D366" s="5">
        <v>226658</v>
      </c>
      <c r="E366" s="5">
        <v>19842</v>
      </c>
      <c r="F366" s="5">
        <v>16748</v>
      </c>
      <c r="G366" s="5">
        <v>60023</v>
      </c>
      <c r="H366" s="5">
        <v>5814</v>
      </c>
      <c r="I366" s="5">
        <v>82585</v>
      </c>
      <c r="J366" s="5">
        <v>16346</v>
      </c>
      <c r="K366" s="5">
        <v>107885</v>
      </c>
      <c r="L366" s="5">
        <v>124231</v>
      </c>
      <c r="M366" s="77"/>
      <c r="N366" s="128"/>
      <c r="O366" s="97">
        <v>2023</v>
      </c>
      <c r="P366" s="4" t="s">
        <v>219</v>
      </c>
      <c r="Q366" s="83">
        <v>-3.6035231424184815</v>
      </c>
      <c r="R366" s="83">
        <v>-21.60101149788612</v>
      </c>
      <c r="S366" s="83">
        <v>-16.866871835600122</v>
      </c>
      <c r="T366" s="83">
        <v>30.269554648841051</v>
      </c>
      <c r="U366" s="83">
        <v>-65.990055571804618</v>
      </c>
      <c r="V366" s="83">
        <v>-0.8785722001512255</v>
      </c>
      <c r="W366" s="83">
        <v>-24.113277623026931</v>
      </c>
      <c r="X366" s="83">
        <v>2.7818796741771052</v>
      </c>
      <c r="Y366" s="83">
        <v>-1.7975574087980704</v>
      </c>
      <c r="Z366" s="77"/>
      <c r="AA366" s="128"/>
      <c r="AB366" s="97">
        <v>2023</v>
      </c>
      <c r="AC366" s="4" t="s">
        <v>219</v>
      </c>
      <c r="AD366" s="83">
        <v>-1.7979474964106304E-2</v>
      </c>
      <c r="AE366" s="83">
        <v>-0.12487191891616559</v>
      </c>
      <c r="AF366" s="83">
        <v>-6.7339199915974632E-2</v>
      </c>
      <c r="AG366" s="83">
        <v>5.6656139763393058E-2</v>
      </c>
      <c r="AH366" s="83">
        <v>-1.4684691134643293</v>
      </c>
      <c r="AI366" s="83">
        <v>-2.405423164540533E-3</v>
      </c>
      <c r="AJ366" s="83">
        <v>-0.37329335438648514</v>
      </c>
      <c r="AK366" s="83">
        <v>2.6727106539921743E-2</v>
      </c>
      <c r="AL366" s="83">
        <v>-1.8462832021435706E-2</v>
      </c>
      <c r="AM366" s="77"/>
      <c r="AN366" s="128"/>
      <c r="AO366" s="97">
        <v>2023</v>
      </c>
      <c r="AP366" s="4" t="s">
        <v>219</v>
      </c>
      <c r="AQ366" s="83">
        <v>-6.343539523160203</v>
      </c>
      <c r="AR366" s="83">
        <v>5.3855959209687683</v>
      </c>
      <c r="AS366" s="83">
        <v>-25.995316159250578</v>
      </c>
      <c r="AT366" s="83">
        <v>-10.773004310985584</v>
      </c>
      <c r="AU366" s="83">
        <v>49.883990719257525</v>
      </c>
      <c r="AV366" s="83">
        <v>-11.937513329068025</v>
      </c>
      <c r="AW366" s="83">
        <v>-35.908092848180672</v>
      </c>
      <c r="AX366" s="83">
        <v>3.8374174671312176</v>
      </c>
      <c r="AY366" s="83">
        <v>-3.9960742492388022</v>
      </c>
      <c r="AZ366" s="77"/>
      <c r="BA366" s="128"/>
      <c r="BB366" s="97">
        <v>2023</v>
      </c>
      <c r="BC366" s="4" t="s">
        <v>219</v>
      </c>
      <c r="BD366" s="83">
        <v>-3.3286535165049626E-2</v>
      </c>
      <c r="BE366" s="83">
        <v>2.0815085065751443E-2</v>
      </c>
      <c r="BF366" s="83">
        <v>-0.13509497983105198</v>
      </c>
      <c r="BG366" s="83">
        <v>-2.9283912767155272E-2</v>
      </c>
      <c r="BH366" s="83">
        <v>0.33915119307605751</v>
      </c>
      <c r="BI366" s="83">
        <v>-3.7728368686674396E-2</v>
      </c>
      <c r="BJ366" s="83">
        <v>-0.68162094492103831</v>
      </c>
      <c r="BK366" s="83">
        <v>3.8961838506257632E-2</v>
      </c>
      <c r="BL366" s="83">
        <v>-4.4667491084641735E-2</v>
      </c>
      <c r="BM366" s="77"/>
    </row>
    <row r="367" spans="1:65" ht="15" customHeight="1" x14ac:dyDescent="0.25">
      <c r="A367" s="128"/>
      <c r="B367" s="2">
        <v>2024</v>
      </c>
      <c r="C367" s="2" t="s">
        <v>220</v>
      </c>
      <c r="D367" s="3">
        <v>224217</v>
      </c>
      <c r="E367" s="3">
        <v>18994</v>
      </c>
      <c r="F367" s="3">
        <v>17376</v>
      </c>
      <c r="G367" s="3">
        <v>52867</v>
      </c>
      <c r="H367" s="3">
        <v>4381</v>
      </c>
      <c r="I367" s="3">
        <v>74624</v>
      </c>
      <c r="J367" s="3">
        <v>17321</v>
      </c>
      <c r="K367" s="3">
        <v>113278</v>
      </c>
      <c r="L367" s="3">
        <v>130599</v>
      </c>
      <c r="M367" s="77"/>
      <c r="N367" s="128"/>
      <c r="O367" s="2">
        <v>2024</v>
      </c>
      <c r="P367" s="2" t="s">
        <v>220</v>
      </c>
      <c r="Q367" s="82">
        <v>-1.0769529423183855</v>
      </c>
      <c r="R367" s="82">
        <v>-4.2737627255317108</v>
      </c>
      <c r="S367" s="82">
        <v>3.7497014568903779</v>
      </c>
      <c r="T367" s="82">
        <v>-11.922096529663634</v>
      </c>
      <c r="U367" s="82">
        <v>-24.64740282077743</v>
      </c>
      <c r="V367" s="82">
        <v>-9.6397650905128103</v>
      </c>
      <c r="W367" s="82">
        <v>5.9647620212896157</v>
      </c>
      <c r="X367" s="82">
        <v>4.9988413588543352</v>
      </c>
      <c r="Y367" s="82">
        <v>5.1259347505855999</v>
      </c>
      <c r="Z367" s="77"/>
      <c r="AA367" s="128"/>
      <c r="AB367" s="2">
        <v>2024</v>
      </c>
      <c r="AC367" s="2" t="s">
        <v>220</v>
      </c>
      <c r="AD367" s="82">
        <v>-5.1868437758140554E-3</v>
      </c>
      <c r="AE367" s="82">
        <v>-1.7102173791160667E-2</v>
      </c>
      <c r="AF367" s="82">
        <v>1.4700040752819938E-2</v>
      </c>
      <c r="AG367" s="82">
        <v>-2.9066665551009185E-2</v>
      </c>
      <c r="AH367" s="82">
        <v>-0.21818868372690012</v>
      </c>
      <c r="AI367" s="82">
        <v>-2.6942478772348843E-2</v>
      </c>
      <c r="AJ367" s="82">
        <v>6.7175223297331998E-2</v>
      </c>
      <c r="AK367" s="82">
        <v>4.8570804308370755E-2</v>
      </c>
      <c r="AL367" s="82">
        <v>5.0721612106153176E-2</v>
      </c>
      <c r="AM367" s="77"/>
      <c r="AN367" s="128"/>
      <c r="AO367" s="2">
        <v>2024</v>
      </c>
      <c r="AP367" s="2" t="s">
        <v>220</v>
      </c>
      <c r="AQ367" s="82">
        <v>-8.9122707237309839</v>
      </c>
      <c r="AR367" s="82">
        <v>-30.802579328937313</v>
      </c>
      <c r="AS367" s="82">
        <v>-29.120946359371814</v>
      </c>
      <c r="AT367" s="82">
        <v>-9.2396435990317372</v>
      </c>
      <c r="AU367" s="82">
        <v>-28.914489696576339</v>
      </c>
      <c r="AV367" s="82">
        <v>-16.083978994006316</v>
      </c>
      <c r="AW367" s="82">
        <v>13.961444831896827</v>
      </c>
      <c r="AX367" s="82">
        <v>-1.1363239657880939</v>
      </c>
      <c r="AY367" s="82">
        <v>0.63184336448887279</v>
      </c>
      <c r="AZ367" s="77"/>
      <c r="BA367" s="128"/>
      <c r="BB367" s="2">
        <v>2024</v>
      </c>
      <c r="BC367" s="2" t="s">
        <v>220</v>
      </c>
      <c r="BD367" s="82">
        <v>-4.7588787753615726E-2</v>
      </c>
      <c r="BE367" s="82">
        <v>-0.1796890009504071</v>
      </c>
      <c r="BF367" s="82">
        <v>-0.14622116899103491</v>
      </c>
      <c r="BG367" s="82">
        <v>-2.2603517875111064E-2</v>
      </c>
      <c r="BH367" s="82">
        <v>-0.28055790403408254</v>
      </c>
      <c r="BI367" s="82">
        <v>-4.8769184176757657E-2</v>
      </c>
      <c r="BJ367" s="82">
        <v>0.12424804171736323</v>
      </c>
      <c r="BK367" s="82">
        <v>-1.2570088865314855E-2</v>
      </c>
      <c r="BL367" s="82">
        <v>6.7960704788975288E-3</v>
      </c>
      <c r="BM367" s="77"/>
    </row>
    <row r="368" spans="1:65" ht="15" customHeight="1" x14ac:dyDescent="0.25">
      <c r="A368" s="136"/>
      <c r="B368" s="132">
        <v>2024</v>
      </c>
      <c r="C368" s="133" t="s">
        <v>221</v>
      </c>
      <c r="D368" s="134">
        <v>225508</v>
      </c>
      <c r="E368" s="134">
        <v>14960</v>
      </c>
      <c r="F368" s="134">
        <v>21314</v>
      </c>
      <c r="G368" s="134">
        <v>58958</v>
      </c>
      <c r="H368" s="134">
        <v>5576</v>
      </c>
      <c r="I368" s="134">
        <v>85848</v>
      </c>
      <c r="J368" s="134">
        <v>10785</v>
      </c>
      <c r="K368" s="134">
        <v>113915</v>
      </c>
      <c r="L368" s="134">
        <v>124700</v>
      </c>
      <c r="M368" s="77"/>
      <c r="N368" s="136"/>
      <c r="O368" s="132">
        <v>2024</v>
      </c>
      <c r="P368" s="133" t="s">
        <v>221</v>
      </c>
      <c r="Q368" s="137">
        <v>0.57578149738868944</v>
      </c>
      <c r="R368" s="137">
        <v>-21.238285774455093</v>
      </c>
      <c r="S368" s="137">
        <v>22.663443830570912</v>
      </c>
      <c r="T368" s="137">
        <v>11.521364934647323</v>
      </c>
      <c r="U368" s="137">
        <v>27.276877425245388</v>
      </c>
      <c r="V368" s="137">
        <v>15.04073756432247</v>
      </c>
      <c r="W368" s="137">
        <v>-37.734541885572426</v>
      </c>
      <c r="X368" s="137">
        <v>0.5623333745299135</v>
      </c>
      <c r="Y368" s="137">
        <v>-4.5168799148538596</v>
      </c>
      <c r="Z368" s="77"/>
      <c r="AA368" s="136"/>
      <c r="AB368" s="132">
        <v>2024</v>
      </c>
      <c r="AC368" s="133" t="s">
        <v>221</v>
      </c>
      <c r="AD368" s="137">
        <v>2.7883449427619331E-3</v>
      </c>
      <c r="AE368" s="137">
        <v>-8.4158348710556025E-2</v>
      </c>
      <c r="AF368" s="137">
        <v>9.3159209040937954E-2</v>
      </c>
      <c r="AG368" s="137">
        <v>2.536430529745462E-2</v>
      </c>
      <c r="AH368" s="137">
        <v>0.15063829036255297</v>
      </c>
      <c r="AI368" s="137">
        <v>3.8657425943763514E-2</v>
      </c>
      <c r="AJ368" s="137">
        <v>-0.47571807153676049</v>
      </c>
      <c r="AK368" s="137">
        <v>5.739734660266357E-3</v>
      </c>
      <c r="AL368" s="137">
        <v>-4.7297958779175593E-2</v>
      </c>
      <c r="AM368" s="77"/>
      <c r="AN368" s="136"/>
      <c r="AO368" s="132">
        <v>2024</v>
      </c>
      <c r="AP368" s="133" t="s">
        <v>221</v>
      </c>
      <c r="AQ368" s="137">
        <v>-6.5251813471502516</v>
      </c>
      <c r="AR368" s="137">
        <v>-45.99082999386259</v>
      </c>
      <c r="AS368" s="137">
        <v>-2.631338510735489</v>
      </c>
      <c r="AT368" s="137">
        <v>7.8532882100063972</v>
      </c>
      <c r="AU368" s="137">
        <v>-2.9923451635351341</v>
      </c>
      <c r="AV368" s="137">
        <v>4.3072548995783961</v>
      </c>
      <c r="AW368" s="137">
        <v>-19.556947863056621</v>
      </c>
      <c r="AX368" s="137">
        <v>-3.3316078444683939</v>
      </c>
      <c r="AY368" s="137">
        <v>-4.9890284042423474</v>
      </c>
      <c r="AZ368" s="77"/>
      <c r="BA368" s="136"/>
      <c r="BB368" s="132">
        <v>2024</v>
      </c>
      <c r="BC368" s="133" t="s">
        <v>221</v>
      </c>
      <c r="BD368" s="137">
        <v>-3.4004356670491724E-2</v>
      </c>
      <c r="BE368" s="137">
        <v>-0.30130334569940853</v>
      </c>
      <c r="BF368" s="137">
        <v>-1.1583850182204309E-2</v>
      </c>
      <c r="BG368" s="137">
        <v>1.7850463263804742E-2</v>
      </c>
      <c r="BH368" s="137">
        <v>-2.1464342361252373E-2</v>
      </c>
      <c r="BI368" s="137">
        <v>1.1886573587027556E-2</v>
      </c>
      <c r="BJ368" s="137">
        <v>-0.15925878459186449</v>
      </c>
      <c r="BK368" s="137">
        <v>-3.7051154658748614E-2</v>
      </c>
      <c r="BL368" s="137">
        <v>-5.3485641621042641E-2</v>
      </c>
      <c r="BM368" s="135"/>
    </row>
    <row r="369" spans="1:65" ht="15" customHeight="1" x14ac:dyDescent="0.25">
      <c r="A369" s="128" t="s">
        <v>204</v>
      </c>
      <c r="B369" s="151">
        <v>2020</v>
      </c>
      <c r="C369" s="2" t="s">
        <v>218</v>
      </c>
      <c r="D369" s="3">
        <v>213931</v>
      </c>
      <c r="E369" s="3">
        <v>7406</v>
      </c>
      <c r="F369" s="3">
        <v>27946</v>
      </c>
      <c r="G369" s="3">
        <v>49379</v>
      </c>
      <c r="H369" s="3">
        <v>37117</v>
      </c>
      <c r="I369" s="3">
        <v>114442</v>
      </c>
      <c r="J369" s="3">
        <v>21976</v>
      </c>
      <c r="K369" s="3">
        <v>70107</v>
      </c>
      <c r="L369" s="3">
        <v>92083</v>
      </c>
      <c r="M369" s="77"/>
      <c r="N369" s="128" t="s">
        <v>204</v>
      </c>
      <c r="O369" s="151">
        <v>2020</v>
      </c>
      <c r="P369" s="2" t="s">
        <v>218</v>
      </c>
      <c r="Q369" s="82"/>
      <c r="R369" s="82"/>
      <c r="S369" s="82"/>
      <c r="T369" s="82"/>
      <c r="U369" s="82"/>
      <c r="V369" s="82"/>
      <c r="W369" s="82"/>
      <c r="X369" s="82"/>
      <c r="Y369" s="82"/>
      <c r="Z369" s="77"/>
      <c r="AA369" s="128" t="s">
        <v>204</v>
      </c>
      <c r="AB369" s="151">
        <v>2020</v>
      </c>
      <c r="AC369" s="2" t="s">
        <v>218</v>
      </c>
      <c r="AD369" s="82"/>
      <c r="AE369" s="82"/>
      <c r="AF369" s="82"/>
      <c r="AG369" s="82"/>
      <c r="AH369" s="82"/>
      <c r="AI369" s="82"/>
      <c r="AJ369" s="82"/>
      <c r="AK369" s="82"/>
      <c r="AL369" s="82"/>
      <c r="AM369" s="77"/>
      <c r="AN369" s="128" t="s">
        <v>204</v>
      </c>
      <c r="AO369" s="151">
        <v>2020</v>
      </c>
      <c r="AP369" s="2" t="s">
        <v>218</v>
      </c>
      <c r="AQ369" s="82"/>
      <c r="AR369" s="82"/>
      <c r="AS369" s="82"/>
      <c r="AT369" s="82"/>
      <c r="AU369" s="82"/>
      <c r="AV369" s="82"/>
      <c r="AW369" s="82"/>
      <c r="AX369" s="82"/>
      <c r="AY369" s="82"/>
      <c r="AZ369" s="77"/>
      <c r="BA369" s="128" t="s">
        <v>204</v>
      </c>
      <c r="BB369" s="151">
        <v>2020</v>
      </c>
      <c r="BC369" s="2" t="s">
        <v>218</v>
      </c>
      <c r="BD369" s="82"/>
      <c r="BE369" s="82"/>
      <c r="BF369" s="82"/>
      <c r="BG369" s="82"/>
      <c r="BH369" s="82"/>
      <c r="BI369" s="82"/>
      <c r="BJ369" s="82"/>
      <c r="BK369" s="82"/>
      <c r="BL369" s="82"/>
      <c r="BM369" s="77"/>
    </row>
    <row r="370" spans="1:65" ht="15" customHeight="1" x14ac:dyDescent="0.25">
      <c r="A370" s="128"/>
      <c r="B370" s="97">
        <v>2020</v>
      </c>
      <c r="C370" s="4" t="s">
        <v>219</v>
      </c>
      <c r="D370" s="5">
        <v>235061</v>
      </c>
      <c r="E370" s="5">
        <v>11186</v>
      </c>
      <c r="F370" s="5">
        <v>34141</v>
      </c>
      <c r="G370" s="5">
        <v>84285</v>
      </c>
      <c r="H370" s="5">
        <v>8915</v>
      </c>
      <c r="I370" s="5">
        <v>127341</v>
      </c>
      <c r="J370" s="5">
        <v>22609</v>
      </c>
      <c r="K370" s="5">
        <v>73925</v>
      </c>
      <c r="L370" s="5">
        <v>96534</v>
      </c>
      <c r="M370" s="77"/>
      <c r="N370" s="128"/>
      <c r="O370" s="97">
        <v>2020</v>
      </c>
      <c r="P370" s="4" t="s">
        <v>219</v>
      </c>
      <c r="Q370" s="83">
        <v>9.8770164211825318</v>
      </c>
      <c r="R370" s="83">
        <v>51.039697542533077</v>
      </c>
      <c r="S370" s="83">
        <v>22.167752093322846</v>
      </c>
      <c r="T370" s="83">
        <v>70.689969420198878</v>
      </c>
      <c r="U370" s="83">
        <v>-75.981356251852247</v>
      </c>
      <c r="V370" s="83">
        <v>11.271211618112247</v>
      </c>
      <c r="W370" s="83">
        <v>2.8804149981798304</v>
      </c>
      <c r="X370" s="83">
        <v>5.4459611736345863</v>
      </c>
      <c r="Y370" s="83">
        <v>4.8336826558648056</v>
      </c>
      <c r="Z370" s="77"/>
      <c r="AA370" s="128"/>
      <c r="AB370" s="97">
        <v>2020</v>
      </c>
      <c r="AC370" s="4" t="s">
        <v>219</v>
      </c>
      <c r="AD370" s="83">
        <v>5.2714714228494913E-2</v>
      </c>
      <c r="AE370" s="83">
        <v>0.14157022351241713</v>
      </c>
      <c r="AF370" s="83">
        <v>0.17531780065729258</v>
      </c>
      <c r="AG370" s="83">
        <v>0.22189730908351193</v>
      </c>
      <c r="AH370" s="83">
        <v>-0.42683680809854818</v>
      </c>
      <c r="AI370" s="83">
        <v>4.9857967217353069E-2</v>
      </c>
      <c r="AJ370" s="83">
        <v>7.083080166368462E-2</v>
      </c>
      <c r="AK370" s="83">
        <v>3.5854946550492157E-2</v>
      </c>
      <c r="AL370" s="83">
        <v>3.8563039436361073E-2</v>
      </c>
      <c r="AM370" s="77"/>
      <c r="AN370" s="128"/>
      <c r="AO370" s="97">
        <v>2020</v>
      </c>
      <c r="AP370" s="4" t="s">
        <v>219</v>
      </c>
      <c r="AQ370" s="83"/>
      <c r="AR370" s="83"/>
      <c r="AS370" s="83"/>
      <c r="AT370" s="83"/>
      <c r="AU370" s="83"/>
      <c r="AV370" s="83"/>
      <c r="AW370" s="83"/>
      <c r="AX370" s="83"/>
      <c r="AY370" s="83"/>
      <c r="AZ370" s="77"/>
      <c r="BA370" s="128"/>
      <c r="BB370" s="97">
        <v>2020</v>
      </c>
      <c r="BC370" s="4" t="s">
        <v>219</v>
      </c>
      <c r="BD370" s="83"/>
      <c r="BE370" s="83"/>
      <c r="BF370" s="83"/>
      <c r="BG370" s="83"/>
      <c r="BH370" s="83"/>
      <c r="BI370" s="83"/>
      <c r="BJ370" s="83"/>
      <c r="BK370" s="83"/>
      <c r="BL370" s="83"/>
      <c r="BM370" s="77"/>
    </row>
    <row r="371" spans="1:65" ht="15" customHeight="1" x14ac:dyDescent="0.25">
      <c r="A371" s="128"/>
      <c r="B371" s="2">
        <v>2021</v>
      </c>
      <c r="C371" s="2" t="s">
        <v>220</v>
      </c>
      <c r="D371" s="3">
        <v>249537</v>
      </c>
      <c r="E371" s="3">
        <v>13545</v>
      </c>
      <c r="F371" s="3">
        <v>25560</v>
      </c>
      <c r="G371" s="3">
        <v>92417</v>
      </c>
      <c r="H371" s="3">
        <v>5434</v>
      </c>
      <c r="I371" s="3">
        <v>123411</v>
      </c>
      <c r="J371" s="3">
        <v>27555</v>
      </c>
      <c r="K371" s="3">
        <v>85026</v>
      </c>
      <c r="L371" s="3">
        <v>112581</v>
      </c>
      <c r="M371" s="77"/>
      <c r="N371" s="128"/>
      <c r="O371" s="2">
        <v>2021</v>
      </c>
      <c r="P371" s="2" t="s">
        <v>220</v>
      </c>
      <c r="Q371" s="82">
        <v>6.1584014362229453</v>
      </c>
      <c r="R371" s="82">
        <v>21.088861076345424</v>
      </c>
      <c r="S371" s="82">
        <v>-25.134003104771381</v>
      </c>
      <c r="T371" s="82">
        <v>9.6482173577742145</v>
      </c>
      <c r="U371" s="82">
        <v>-39.046550757150868</v>
      </c>
      <c r="V371" s="82">
        <v>-3.086201616133053</v>
      </c>
      <c r="W371" s="82">
        <v>21.876243973638807</v>
      </c>
      <c r="X371" s="82">
        <v>15.016570848833283</v>
      </c>
      <c r="Y371" s="82">
        <v>16.623158679843357</v>
      </c>
      <c r="Z371" s="77"/>
      <c r="AA371" s="128"/>
      <c r="AB371" s="2">
        <v>2021</v>
      </c>
      <c r="AC371" s="2" t="s">
        <v>220</v>
      </c>
      <c r="AD371" s="82">
        <v>3.5238690153836662E-2</v>
      </c>
      <c r="AE371" s="82">
        <v>5.8207375681358378E-2</v>
      </c>
      <c r="AF371" s="82">
        <v>-0.23097193398956167</v>
      </c>
      <c r="AG371" s="82">
        <v>3.8447832810743952E-2</v>
      </c>
      <c r="AH371" s="82">
        <v>-0.35354243220130693</v>
      </c>
      <c r="AI371" s="82">
        <v>-1.5202793074164549E-2</v>
      </c>
      <c r="AJ371" s="82">
        <v>0.39797616327161123</v>
      </c>
      <c r="AK371" s="82">
        <v>0.11174983981449196</v>
      </c>
      <c r="AL371" s="82">
        <v>0.1435769769705019</v>
      </c>
      <c r="AM371" s="77"/>
      <c r="AN371" s="128"/>
      <c r="AO371" s="2">
        <v>2021</v>
      </c>
      <c r="AP371" s="2" t="s">
        <v>220</v>
      </c>
      <c r="AQ371" s="82"/>
      <c r="AR371" s="82"/>
      <c r="AS371" s="82"/>
      <c r="AT371" s="82"/>
      <c r="AU371" s="82"/>
      <c r="AV371" s="82"/>
      <c r="AW371" s="82"/>
      <c r="AX371" s="82"/>
      <c r="AY371" s="82"/>
      <c r="AZ371" s="77"/>
      <c r="BA371" s="128"/>
      <c r="BB371" s="2">
        <v>2021</v>
      </c>
      <c r="BC371" s="2" t="s">
        <v>220</v>
      </c>
      <c r="BD371" s="82"/>
      <c r="BE371" s="82"/>
      <c r="BF371" s="82"/>
      <c r="BG371" s="82"/>
      <c r="BH371" s="82"/>
      <c r="BI371" s="82"/>
      <c r="BJ371" s="82"/>
      <c r="BK371" s="82"/>
      <c r="BL371" s="82"/>
      <c r="BM371" s="77"/>
    </row>
    <row r="372" spans="1:65" ht="15" customHeight="1" x14ac:dyDescent="0.25">
      <c r="A372" s="128"/>
      <c r="B372" s="97">
        <v>2021</v>
      </c>
      <c r="C372" s="4" t="s">
        <v>221</v>
      </c>
      <c r="D372" s="5">
        <v>260750</v>
      </c>
      <c r="E372" s="5">
        <v>19564</v>
      </c>
      <c r="F372" s="5">
        <v>24200</v>
      </c>
      <c r="G372" s="5">
        <v>53222</v>
      </c>
      <c r="H372" s="5">
        <v>22386</v>
      </c>
      <c r="I372" s="5">
        <v>99808</v>
      </c>
      <c r="J372" s="5">
        <v>54844</v>
      </c>
      <c r="K372" s="5">
        <v>86534</v>
      </c>
      <c r="L372" s="5">
        <v>141378</v>
      </c>
      <c r="M372" s="77"/>
      <c r="N372" s="128"/>
      <c r="O372" s="97">
        <v>2021</v>
      </c>
      <c r="P372" s="4" t="s">
        <v>221</v>
      </c>
      <c r="Q372" s="83">
        <v>4.4935220027490885</v>
      </c>
      <c r="R372" s="83">
        <v>44.437061646363958</v>
      </c>
      <c r="S372" s="83">
        <v>-5.3208137715179902</v>
      </c>
      <c r="T372" s="83">
        <v>-42.411028274018847</v>
      </c>
      <c r="U372" s="83">
        <v>311.96172248803828</v>
      </c>
      <c r="V372" s="83">
        <v>-19.125523656724269</v>
      </c>
      <c r="W372" s="83">
        <v>99.034657956813646</v>
      </c>
      <c r="X372" s="83">
        <v>1.7735751417213663</v>
      </c>
      <c r="Y372" s="83">
        <v>25.578916513443659</v>
      </c>
      <c r="Z372" s="77"/>
      <c r="AA372" s="128"/>
      <c r="AB372" s="97">
        <v>2021</v>
      </c>
      <c r="AC372" s="4" t="s">
        <v>221</v>
      </c>
      <c r="AD372" s="83">
        <v>2.7085690569041948E-2</v>
      </c>
      <c r="AE372" s="83">
        <v>0.15056876669946742</v>
      </c>
      <c r="AF372" s="83">
        <v>-3.187006014067828E-2</v>
      </c>
      <c r="AG372" s="83">
        <v>-0.18502701621030804</v>
      </c>
      <c r="AH372" s="83">
        <v>2.2533683550091972</v>
      </c>
      <c r="AI372" s="83">
        <v>-9.0077413604701242E-2</v>
      </c>
      <c r="AJ372" s="83">
        <v>2.055097302520053</v>
      </c>
      <c r="AK372" s="83">
        <v>1.5278857384632666E-2</v>
      </c>
      <c r="AL372" s="83">
        <v>0.25716849247038637</v>
      </c>
      <c r="AM372" s="77"/>
      <c r="AN372" s="128"/>
      <c r="AO372" s="97">
        <v>2021</v>
      </c>
      <c r="AP372" s="4" t="s">
        <v>221</v>
      </c>
      <c r="AQ372" s="83"/>
      <c r="AR372" s="83"/>
      <c r="AS372" s="83"/>
      <c r="AT372" s="83"/>
      <c r="AU372" s="83"/>
      <c r="AV372" s="83"/>
      <c r="AW372" s="83"/>
      <c r="AX372" s="83"/>
      <c r="AY372" s="83"/>
      <c r="AZ372" s="77"/>
      <c r="BA372" s="128"/>
      <c r="BB372" s="97">
        <v>2021</v>
      </c>
      <c r="BC372" s="4" t="s">
        <v>221</v>
      </c>
      <c r="BD372" s="83"/>
      <c r="BE372" s="83"/>
      <c r="BF372" s="83"/>
      <c r="BG372" s="83"/>
      <c r="BH372" s="83"/>
      <c r="BI372" s="83"/>
      <c r="BJ372" s="83"/>
      <c r="BK372" s="83"/>
      <c r="BL372" s="83"/>
      <c r="BM372" s="77"/>
    </row>
    <row r="373" spans="1:65" ht="15" customHeight="1" x14ac:dyDescent="0.25">
      <c r="A373" s="128"/>
      <c r="B373" s="112">
        <v>2021</v>
      </c>
      <c r="C373" s="2" t="s">
        <v>218</v>
      </c>
      <c r="D373" s="3">
        <v>264803</v>
      </c>
      <c r="E373" s="3">
        <v>12814</v>
      </c>
      <c r="F373" s="3">
        <v>22401</v>
      </c>
      <c r="G373" s="3">
        <v>66283</v>
      </c>
      <c r="H373" s="3">
        <v>23436</v>
      </c>
      <c r="I373" s="3">
        <v>112120</v>
      </c>
      <c r="J373" s="3">
        <v>25903</v>
      </c>
      <c r="K373" s="3">
        <v>113966</v>
      </c>
      <c r="L373" s="3">
        <v>139869</v>
      </c>
      <c r="M373" s="77"/>
      <c r="N373" s="128"/>
      <c r="O373" s="112">
        <v>2021</v>
      </c>
      <c r="P373" s="2" t="s">
        <v>218</v>
      </c>
      <c r="Q373" s="82">
        <v>1.5543624161073808</v>
      </c>
      <c r="R373" s="82">
        <v>-34.502146800245342</v>
      </c>
      <c r="S373" s="82">
        <v>-7.4338842975206632</v>
      </c>
      <c r="T373" s="82">
        <v>24.540603509826767</v>
      </c>
      <c r="U373" s="82">
        <v>4.6904315196998141</v>
      </c>
      <c r="V373" s="82">
        <v>12.335684514267385</v>
      </c>
      <c r="W373" s="82">
        <v>-52.769673984392099</v>
      </c>
      <c r="X373" s="82">
        <v>31.700834354126698</v>
      </c>
      <c r="Y373" s="82">
        <v>-1.0673513559393939</v>
      </c>
      <c r="Z373" s="77"/>
      <c r="AA373" s="128"/>
      <c r="AB373" s="112">
        <v>2021</v>
      </c>
      <c r="AC373" s="2" t="s">
        <v>218</v>
      </c>
      <c r="AD373" s="82">
        <v>9.6986609530473403E-3</v>
      </c>
      <c r="AE373" s="82">
        <v>-0.1690742844776281</v>
      </c>
      <c r="AF373" s="82">
        <v>-4.0819790269324377E-2</v>
      </c>
      <c r="AG373" s="82">
        <v>6.1585590603267452E-2</v>
      </c>
      <c r="AH373" s="82">
        <v>0.15088157951459241</v>
      </c>
      <c r="AI373" s="82">
        <v>4.679417166277678E-2</v>
      </c>
      <c r="AJ373" s="82">
        <v>-1.8956771669841315</v>
      </c>
      <c r="AK373" s="82">
        <v>0.27544123865017262</v>
      </c>
      <c r="AL373" s="82">
        <v>-1.3137759199761411E-2</v>
      </c>
      <c r="AM373" s="77"/>
      <c r="AN373" s="128"/>
      <c r="AO373" s="112">
        <v>2021</v>
      </c>
      <c r="AP373" s="2" t="s">
        <v>218</v>
      </c>
      <c r="AQ373" s="82">
        <v>23.779629880662469</v>
      </c>
      <c r="AR373" s="82">
        <v>73.021874156089638</v>
      </c>
      <c r="AS373" s="82">
        <v>-19.8418378301009</v>
      </c>
      <c r="AT373" s="82">
        <v>34.233176046497505</v>
      </c>
      <c r="AU373" s="82">
        <v>-36.859121157421129</v>
      </c>
      <c r="AV373" s="82">
        <v>-2.0289753761730793</v>
      </c>
      <c r="AW373" s="82">
        <v>17.869493993447392</v>
      </c>
      <c r="AX373" s="82">
        <v>62.560086724578127</v>
      </c>
      <c r="AY373" s="82">
        <v>51.894486495878709</v>
      </c>
      <c r="AZ373" s="77"/>
      <c r="BA373" s="128"/>
      <c r="BB373" s="112">
        <v>2021</v>
      </c>
      <c r="BC373" s="2" t="s">
        <v>218</v>
      </c>
      <c r="BD373" s="82">
        <v>0.12691447904552711</v>
      </c>
      <c r="BE373" s="82">
        <v>0.20254279596697145</v>
      </c>
      <c r="BF373" s="82">
        <v>-0.15692287403465549</v>
      </c>
      <c r="BG373" s="82">
        <v>0.10745866363226046</v>
      </c>
      <c r="BH373" s="82">
        <v>-0.2070617109281695</v>
      </c>
      <c r="BI373" s="82">
        <v>-8.9751298456231133E-3</v>
      </c>
      <c r="BJ373" s="82">
        <v>0.43941952311736093</v>
      </c>
      <c r="BK373" s="82">
        <v>0.41188111596596028</v>
      </c>
      <c r="BL373" s="82">
        <v>0.4140133458786559</v>
      </c>
      <c r="BM373" s="77"/>
    </row>
    <row r="374" spans="1:65" ht="15" customHeight="1" x14ac:dyDescent="0.25">
      <c r="A374" s="128"/>
      <c r="B374" s="97">
        <v>2021</v>
      </c>
      <c r="C374" s="4" t="s">
        <v>219</v>
      </c>
      <c r="D374" s="5">
        <v>270017</v>
      </c>
      <c r="E374" s="5">
        <v>17561</v>
      </c>
      <c r="F374" s="5">
        <v>18045</v>
      </c>
      <c r="G374" s="5">
        <v>60735</v>
      </c>
      <c r="H374" s="5">
        <v>7870</v>
      </c>
      <c r="I374" s="5">
        <v>86650</v>
      </c>
      <c r="J374" s="5">
        <v>40258</v>
      </c>
      <c r="K374" s="5">
        <v>125548</v>
      </c>
      <c r="L374" s="5">
        <v>165806</v>
      </c>
      <c r="M374" s="77"/>
      <c r="N374" s="128"/>
      <c r="O374" s="97">
        <v>2021</v>
      </c>
      <c r="P374" s="4" t="s">
        <v>219</v>
      </c>
      <c r="Q374" s="83">
        <v>1.9690109251028218</v>
      </c>
      <c r="R374" s="83">
        <v>37.045419072889018</v>
      </c>
      <c r="S374" s="83">
        <v>-19.445560466050622</v>
      </c>
      <c r="T374" s="83">
        <v>-8.3701703302505877</v>
      </c>
      <c r="U374" s="83">
        <v>-66.419184161119645</v>
      </c>
      <c r="V374" s="83">
        <v>-22.716732072779166</v>
      </c>
      <c r="W374" s="83">
        <v>55.418291317608009</v>
      </c>
      <c r="X374" s="83">
        <v>10.162680097572945</v>
      </c>
      <c r="Y374" s="83">
        <v>18.543780251521056</v>
      </c>
      <c r="Z374" s="77"/>
      <c r="AA374" s="128"/>
      <c r="AB374" s="97">
        <v>2021</v>
      </c>
      <c r="AC374" s="4" t="s">
        <v>219</v>
      </c>
      <c r="AD374" s="83">
        <v>1.2267085651714077E-2</v>
      </c>
      <c r="AE374" s="83">
        <v>0.12757107310464788</v>
      </c>
      <c r="AF374" s="83">
        <v>-9.3057675250076355E-2</v>
      </c>
      <c r="AG374" s="83">
        <v>-2.5481295888321064E-2</v>
      </c>
      <c r="AH374" s="83">
        <v>-1.9275157014641484</v>
      </c>
      <c r="AI374" s="83">
        <v>-9.3428910338288845E-2</v>
      </c>
      <c r="AJ374" s="83">
        <v>1.1349450000355785</v>
      </c>
      <c r="AK374" s="83">
        <v>0.11292095766955487</v>
      </c>
      <c r="AL374" s="83">
        <v>0.22511726068825383</v>
      </c>
      <c r="AM374" s="77"/>
      <c r="AN374" s="128"/>
      <c r="AO374" s="97">
        <v>2021</v>
      </c>
      <c r="AP374" s="4" t="s">
        <v>219</v>
      </c>
      <c r="AQ374" s="83">
        <v>14.871033476416756</v>
      </c>
      <c r="AR374" s="83">
        <v>56.990881458966555</v>
      </c>
      <c r="AS374" s="83">
        <v>-47.145660642629096</v>
      </c>
      <c r="AT374" s="83">
        <v>-27.940914753514861</v>
      </c>
      <c r="AU374" s="83">
        <v>-11.721817162086367</v>
      </c>
      <c r="AV374" s="83">
        <v>-31.954358768974643</v>
      </c>
      <c r="AW374" s="83">
        <v>78.061833783006762</v>
      </c>
      <c r="AX374" s="83">
        <v>69.831586066959773</v>
      </c>
      <c r="AY374" s="83">
        <v>71.759172933888578</v>
      </c>
      <c r="AZ374" s="77"/>
      <c r="BA374" s="128"/>
      <c r="BB374" s="97">
        <v>2021</v>
      </c>
      <c r="BC374" s="4" t="s">
        <v>219</v>
      </c>
      <c r="BD374" s="83">
        <v>8.509281935738465E-2</v>
      </c>
      <c r="BE374" s="83">
        <v>0.15730055954584923</v>
      </c>
      <c r="BF374" s="83">
        <v>-0.43325069916046904</v>
      </c>
      <c r="BG374" s="83">
        <v>-0.11134363781271546</v>
      </c>
      <c r="BH374" s="83">
        <v>-0.10613382408801086</v>
      </c>
      <c r="BI374" s="83">
        <v>-0.15740886844295912</v>
      </c>
      <c r="BJ374" s="83">
        <v>1.4201134867732879</v>
      </c>
      <c r="BK374" s="83">
        <v>0.51967047840226055</v>
      </c>
      <c r="BL374" s="83">
        <v>0.61979587142152426</v>
      </c>
      <c r="BM374" s="77"/>
    </row>
    <row r="375" spans="1:65" ht="15" customHeight="1" x14ac:dyDescent="0.25">
      <c r="A375" s="128"/>
      <c r="B375" s="2">
        <v>2022</v>
      </c>
      <c r="C375" s="2" t="s">
        <v>220</v>
      </c>
      <c r="D375" s="3">
        <v>274074</v>
      </c>
      <c r="E375" s="3">
        <v>29964</v>
      </c>
      <c r="F375" s="3">
        <v>22329</v>
      </c>
      <c r="G375" s="3">
        <v>53472</v>
      </c>
      <c r="H375" s="3">
        <v>20783</v>
      </c>
      <c r="I375" s="3">
        <v>96584</v>
      </c>
      <c r="J375" s="3">
        <v>18950</v>
      </c>
      <c r="K375" s="3">
        <v>128576</v>
      </c>
      <c r="L375" s="3">
        <v>147526</v>
      </c>
      <c r="M375" s="77"/>
      <c r="N375" s="128"/>
      <c r="O375" s="2">
        <v>2022</v>
      </c>
      <c r="P375" s="2" t="s">
        <v>220</v>
      </c>
      <c r="Q375" s="82">
        <v>1.5024979908672407</v>
      </c>
      <c r="R375" s="82">
        <v>70.628096349866183</v>
      </c>
      <c r="S375" s="82">
        <v>23.740648379052359</v>
      </c>
      <c r="T375" s="82">
        <v>-11.958508273647823</v>
      </c>
      <c r="U375" s="82">
        <v>164.07878017789074</v>
      </c>
      <c r="V375" s="82">
        <v>11.464512406231961</v>
      </c>
      <c r="W375" s="82">
        <v>-52.928610462516765</v>
      </c>
      <c r="X375" s="82">
        <v>2.4118265523943165</v>
      </c>
      <c r="Y375" s="82">
        <v>-11.024932752735126</v>
      </c>
      <c r="Z375" s="77"/>
      <c r="AA375" s="128"/>
      <c r="AB375" s="2">
        <v>2022</v>
      </c>
      <c r="AC375" s="2" t="s">
        <v>220</v>
      </c>
      <c r="AD375" s="82">
        <v>9.2432494489647909E-3</v>
      </c>
      <c r="AE375" s="82">
        <v>0.2712504486031464</v>
      </c>
      <c r="AF375" s="82">
        <v>8.5175505481035529E-2</v>
      </c>
      <c r="AG375" s="82">
        <v>-3.3235109087850684E-2</v>
      </c>
      <c r="AH375" s="82">
        <v>1.5505598009596548</v>
      </c>
      <c r="AI375" s="82">
        <v>3.5842362446815983E-2</v>
      </c>
      <c r="AJ375" s="82">
        <v>-1.5416594616925681</v>
      </c>
      <c r="AK375" s="82">
        <v>2.9625252298923169E-2</v>
      </c>
      <c r="AL375" s="82">
        <v>-0.15754333066423451</v>
      </c>
      <c r="AM375" s="77"/>
      <c r="AN375" s="128"/>
      <c r="AO375" s="2">
        <v>2022</v>
      </c>
      <c r="AP375" s="2" t="s">
        <v>220</v>
      </c>
      <c r="AQ375" s="82">
        <v>9.8330107358828513</v>
      </c>
      <c r="AR375" s="82">
        <v>121.21816168327797</v>
      </c>
      <c r="AS375" s="82">
        <v>-12.640845070422529</v>
      </c>
      <c r="AT375" s="82">
        <v>-42.140515273164027</v>
      </c>
      <c r="AU375" s="82">
        <v>282.46227456753775</v>
      </c>
      <c r="AV375" s="82">
        <v>-21.737932599201045</v>
      </c>
      <c r="AW375" s="82">
        <v>-31.228452186536018</v>
      </c>
      <c r="AX375" s="82">
        <v>51.219626937642602</v>
      </c>
      <c r="AY375" s="82">
        <v>31.039873513292662</v>
      </c>
      <c r="AZ375" s="77"/>
      <c r="BA375" s="128"/>
      <c r="BB375" s="2">
        <v>2022</v>
      </c>
      <c r="BC375" s="2" t="s">
        <v>220</v>
      </c>
      <c r="BD375" s="82">
        <v>5.927063136471758E-2</v>
      </c>
      <c r="BE375" s="82">
        <v>0.41073078259486145</v>
      </c>
      <c r="BF375" s="82">
        <v>-7.5714826701861193E-2</v>
      </c>
      <c r="BG375" s="82">
        <v>-0.18384684644239951</v>
      </c>
      <c r="BH375" s="82">
        <v>2.0402873337090699</v>
      </c>
      <c r="BI375" s="82">
        <v>-0.10238134028612042</v>
      </c>
      <c r="BJ375" s="82">
        <v>-0.64803079219411153</v>
      </c>
      <c r="BK375" s="82">
        <v>0.44124286412516123</v>
      </c>
      <c r="BL375" s="82">
        <v>0.31207254121532069</v>
      </c>
      <c r="BM375" s="77"/>
    </row>
    <row r="376" spans="1:65" ht="15" customHeight="1" x14ac:dyDescent="0.25">
      <c r="A376" s="128"/>
      <c r="B376" s="97">
        <v>2022</v>
      </c>
      <c r="C376" s="4" t="s">
        <v>221</v>
      </c>
      <c r="D376" s="5">
        <v>267949</v>
      </c>
      <c r="E376" s="5">
        <v>19157</v>
      </c>
      <c r="F376" s="5">
        <v>19758</v>
      </c>
      <c r="G376" s="5">
        <v>68482</v>
      </c>
      <c r="H376" s="5">
        <v>2270</v>
      </c>
      <c r="I376" s="5">
        <v>90510</v>
      </c>
      <c r="J376" s="5">
        <v>22872</v>
      </c>
      <c r="K376" s="5">
        <v>135410</v>
      </c>
      <c r="L376" s="5">
        <v>158282</v>
      </c>
      <c r="M376" s="77"/>
      <c r="N376" s="128"/>
      <c r="O376" s="97">
        <v>2022</v>
      </c>
      <c r="P376" s="4" t="s">
        <v>221</v>
      </c>
      <c r="Q376" s="83">
        <v>-2.2347979012967301</v>
      </c>
      <c r="R376" s="83">
        <v>-36.066613269256443</v>
      </c>
      <c r="S376" s="83">
        <v>-11.514174392046215</v>
      </c>
      <c r="T376" s="83">
        <v>28.0707660083782</v>
      </c>
      <c r="U376" s="83">
        <v>-89.077611509406722</v>
      </c>
      <c r="V376" s="83">
        <v>-6.2888263066346468</v>
      </c>
      <c r="W376" s="83">
        <v>20.696569920844325</v>
      </c>
      <c r="X376" s="83">
        <v>5.3151443504231111</v>
      </c>
      <c r="Y376" s="83">
        <v>7.2909182110272042</v>
      </c>
      <c r="Z376" s="77"/>
      <c r="AA376" s="128"/>
      <c r="AB376" s="97">
        <v>2022</v>
      </c>
      <c r="AC376" s="4" t="s">
        <v>221</v>
      </c>
      <c r="AD376" s="83">
        <v>-1.3806801972274043E-2</v>
      </c>
      <c r="AE376" s="83">
        <v>-0.25220878135573394</v>
      </c>
      <c r="AF376" s="83">
        <v>-5.1686682607581934E-2</v>
      </c>
      <c r="AG376" s="83">
        <v>6.5937928818929528E-2</v>
      </c>
      <c r="AH376" s="83">
        <v>-2.3102322586441844</v>
      </c>
      <c r="AI376" s="83">
        <v>-2.1282870761431628E-2</v>
      </c>
      <c r="AJ376" s="83">
        <v>0.2980614605467698</v>
      </c>
      <c r="AK376" s="83">
        <v>6.6855598461793578E-2</v>
      </c>
      <c r="AL376" s="83">
        <v>9.3223470161339209E-2</v>
      </c>
      <c r="AM376" s="77"/>
      <c r="AN376" s="128"/>
      <c r="AO376" s="97">
        <v>2022</v>
      </c>
      <c r="AP376" s="4" t="s">
        <v>221</v>
      </c>
      <c r="AQ376" s="83">
        <v>2.7608820709491795</v>
      </c>
      <c r="AR376" s="83">
        <v>-2.0803516663259103</v>
      </c>
      <c r="AS376" s="83">
        <v>-18.355371900826441</v>
      </c>
      <c r="AT376" s="83">
        <v>28.672353538010583</v>
      </c>
      <c r="AU376" s="83">
        <v>-89.85973376217278</v>
      </c>
      <c r="AV376" s="83">
        <v>-9.3158865020839983</v>
      </c>
      <c r="AW376" s="83">
        <v>-58.296258478593835</v>
      </c>
      <c r="AX376" s="83">
        <v>56.481845286245857</v>
      </c>
      <c r="AY376" s="83">
        <v>11.956598622133569</v>
      </c>
      <c r="AZ376" s="77"/>
      <c r="BA376" s="128"/>
      <c r="BB376" s="97">
        <v>2022</v>
      </c>
      <c r="BC376" s="4" t="s">
        <v>221</v>
      </c>
      <c r="BD376" s="83">
        <v>1.7226908512457034E-2</v>
      </c>
      <c r="BE376" s="83">
        <v>-1.0194553152947318E-2</v>
      </c>
      <c r="BF376" s="83">
        <v>-0.10079016585677543</v>
      </c>
      <c r="BG376" s="83">
        <v>7.1954376587234109E-2</v>
      </c>
      <c r="BH376" s="83">
        <v>-2.8906036700148028</v>
      </c>
      <c r="BI376" s="83">
        <v>-3.5338873304134072E-2</v>
      </c>
      <c r="BJ376" s="83">
        <v>-2.0942120307804371</v>
      </c>
      <c r="BK376" s="83">
        <v>0.4907577274812564</v>
      </c>
      <c r="BL376" s="83">
        <v>0.14717076309659632</v>
      </c>
      <c r="BM376" s="77"/>
    </row>
    <row r="377" spans="1:65" ht="15" customHeight="1" x14ac:dyDescent="0.25">
      <c r="A377" s="128"/>
      <c r="B377" s="112">
        <v>2022</v>
      </c>
      <c r="C377" s="2" t="s">
        <v>218</v>
      </c>
      <c r="D377" s="3">
        <v>240870</v>
      </c>
      <c r="E377" s="3">
        <v>29326</v>
      </c>
      <c r="F377" s="3">
        <v>13415</v>
      </c>
      <c r="G377" s="3">
        <v>49692</v>
      </c>
      <c r="H377" s="3">
        <v>8442</v>
      </c>
      <c r="I377" s="3">
        <v>71549</v>
      </c>
      <c r="J377" s="3">
        <v>22188</v>
      </c>
      <c r="K377" s="3">
        <v>117807</v>
      </c>
      <c r="L377" s="3">
        <v>139995</v>
      </c>
      <c r="M377" s="77"/>
      <c r="N377" s="128"/>
      <c r="O377" s="112">
        <v>2022</v>
      </c>
      <c r="P377" s="2" t="s">
        <v>218</v>
      </c>
      <c r="Q377" s="82">
        <v>-10.106027639588135</v>
      </c>
      <c r="R377" s="82">
        <v>53.082424179151246</v>
      </c>
      <c r="S377" s="82">
        <v>-32.103451766373112</v>
      </c>
      <c r="T377" s="82">
        <v>-27.437866884728834</v>
      </c>
      <c r="U377" s="82">
        <v>271.89427312775331</v>
      </c>
      <c r="V377" s="82">
        <v>-20.949066401502591</v>
      </c>
      <c r="W377" s="82">
        <v>-2.990556138509973</v>
      </c>
      <c r="X377" s="82">
        <v>-12.99977845063141</v>
      </c>
      <c r="Y377" s="82">
        <v>-11.553429954132497</v>
      </c>
      <c r="Z377" s="77"/>
      <c r="AA377" s="128"/>
      <c r="AB377" s="112">
        <v>2022</v>
      </c>
      <c r="AC377" s="2" t="s">
        <v>218</v>
      </c>
      <c r="AD377" s="82">
        <v>-5.9512815551546014E-2</v>
      </c>
      <c r="AE377" s="82">
        <v>0.24475965463591984</v>
      </c>
      <c r="AF377" s="82">
        <v>-0.11978764179812522</v>
      </c>
      <c r="AG377" s="82">
        <v>-7.8798551482167703E-2</v>
      </c>
      <c r="AH377" s="82">
        <v>0.86914765230150903</v>
      </c>
      <c r="AI377" s="82">
        <v>-6.3518935634223075E-2</v>
      </c>
      <c r="AJ377" s="82">
        <v>-5.2038200908527024E-2</v>
      </c>
      <c r="AK377" s="82">
        <v>-0.17289921026026042</v>
      </c>
      <c r="AL377" s="82">
        <v>-0.1590797090512365</v>
      </c>
      <c r="AM377" s="77"/>
      <c r="AN377" s="128"/>
      <c r="AO377" s="112">
        <v>2022</v>
      </c>
      <c r="AP377" s="2" t="s">
        <v>218</v>
      </c>
      <c r="AQ377" s="82">
        <v>-9.0380395992492453</v>
      </c>
      <c r="AR377" s="82">
        <v>128.85906040268455</v>
      </c>
      <c r="AS377" s="82">
        <v>-40.114280612472655</v>
      </c>
      <c r="AT377" s="82">
        <v>-25.030550819968923</v>
      </c>
      <c r="AU377" s="82">
        <v>-63.978494623655912</v>
      </c>
      <c r="AV377" s="82">
        <v>-36.185337138779886</v>
      </c>
      <c r="AW377" s="82">
        <v>-14.341968111801719</v>
      </c>
      <c r="AX377" s="82">
        <v>3.3703034238281617</v>
      </c>
      <c r="AY377" s="82">
        <v>9.0084293160018092E-2</v>
      </c>
      <c r="AZ377" s="77"/>
      <c r="BA377" s="128"/>
      <c r="BB377" s="112">
        <v>2022</v>
      </c>
      <c r="BC377" s="2" t="s">
        <v>218</v>
      </c>
      <c r="BD377" s="82">
        <v>-5.6307664154674558E-2</v>
      </c>
      <c r="BE377" s="82">
        <v>0.44374416665345351</v>
      </c>
      <c r="BF377" s="82">
        <v>-0.19196884063296382</v>
      </c>
      <c r="BG377" s="82">
        <v>-7.6200465047428556E-2</v>
      </c>
      <c r="BH377" s="82">
        <v>-1.8566857527787133</v>
      </c>
      <c r="BI377" s="82">
        <v>-0.14882231336217916</v>
      </c>
      <c r="BJ377" s="82">
        <v>-0.29371791536970865</v>
      </c>
      <c r="BK377" s="82">
        <v>3.7448575238195073E-2</v>
      </c>
      <c r="BL377" s="82">
        <v>1.0936027623364149E-3</v>
      </c>
      <c r="BM377" s="77"/>
    </row>
    <row r="378" spans="1:65" ht="15" customHeight="1" x14ac:dyDescent="0.25">
      <c r="A378" s="128"/>
      <c r="B378" s="97">
        <v>2022</v>
      </c>
      <c r="C378" s="4" t="s">
        <v>219</v>
      </c>
      <c r="D378" s="5">
        <v>231428</v>
      </c>
      <c r="E378" s="5">
        <v>36406</v>
      </c>
      <c r="F378" s="5">
        <v>20700</v>
      </c>
      <c r="G378" s="5">
        <v>39690</v>
      </c>
      <c r="H378" s="5">
        <v>6845</v>
      </c>
      <c r="I378" s="5">
        <v>67235</v>
      </c>
      <c r="J378" s="5">
        <v>13178</v>
      </c>
      <c r="K378" s="5">
        <v>114609</v>
      </c>
      <c r="L378" s="5">
        <v>127787</v>
      </c>
      <c r="M378" s="77"/>
      <c r="N378" s="128"/>
      <c r="O378" s="97">
        <v>2022</v>
      </c>
      <c r="P378" s="4" t="s">
        <v>219</v>
      </c>
      <c r="Q378" s="83">
        <v>-3.9199568231826305</v>
      </c>
      <c r="R378" s="83">
        <v>24.142399236172679</v>
      </c>
      <c r="S378" s="83">
        <v>54.304882594111064</v>
      </c>
      <c r="T378" s="83">
        <v>-20.127988408596948</v>
      </c>
      <c r="U378" s="83">
        <v>-18.917318171049516</v>
      </c>
      <c r="V378" s="83">
        <v>-6.0294343736460405</v>
      </c>
      <c r="W378" s="83">
        <v>-40.607535604831433</v>
      </c>
      <c r="X378" s="83">
        <v>-2.7146094884005265</v>
      </c>
      <c r="Y378" s="83">
        <v>-8.7203114396942709</v>
      </c>
      <c r="Z378" s="77"/>
      <c r="AA378" s="128"/>
      <c r="AB378" s="97">
        <v>2022</v>
      </c>
      <c r="AC378" s="4" t="s">
        <v>219</v>
      </c>
      <c r="AD378" s="83">
        <v>-2.0412164889303423E-2</v>
      </c>
      <c r="AE378" s="83">
        <v>0.15880029517117022</v>
      </c>
      <c r="AF378" s="83">
        <v>0.148947806930111</v>
      </c>
      <c r="AG378" s="83">
        <v>-4.0440507997796256E-2</v>
      </c>
      <c r="AH378" s="83">
        <v>-0.23326809032748083</v>
      </c>
      <c r="AI378" s="83">
        <v>-1.4233761386596686E-2</v>
      </c>
      <c r="AJ378" s="83">
        <v>-0.68517162370465701</v>
      </c>
      <c r="AK378" s="83">
        <v>-3.14297314055254E-2</v>
      </c>
      <c r="AL378" s="83">
        <v>-0.10624819083038635</v>
      </c>
      <c r="AM378" s="77"/>
      <c r="AN378" s="128"/>
      <c r="AO378" s="97">
        <v>2022</v>
      </c>
      <c r="AP378" s="4" t="s">
        <v>219</v>
      </c>
      <c r="AQ378" s="83">
        <v>-14.291322398219378</v>
      </c>
      <c r="AR378" s="83">
        <v>107.31165651158818</v>
      </c>
      <c r="AS378" s="83">
        <v>14.713216957605994</v>
      </c>
      <c r="AT378" s="83">
        <v>-34.650530995307477</v>
      </c>
      <c r="AU378" s="83">
        <v>-13.024142312579414</v>
      </c>
      <c r="AV378" s="83">
        <v>-22.406231967686097</v>
      </c>
      <c r="AW378" s="83">
        <v>-67.266133439316405</v>
      </c>
      <c r="AX378" s="83">
        <v>-8.7130021983623749</v>
      </c>
      <c r="AY378" s="83">
        <v>-22.929809536446214</v>
      </c>
      <c r="AZ378" s="77"/>
      <c r="BA378" s="128"/>
      <c r="BB378" s="97">
        <v>2022</v>
      </c>
      <c r="BC378" s="4" t="s">
        <v>219</v>
      </c>
      <c r="BD378" s="83">
        <v>-8.7919091196970292E-2</v>
      </c>
      <c r="BE378" s="83">
        <v>0.41213534660374823</v>
      </c>
      <c r="BF378" s="83">
        <v>5.2787340581734427E-2</v>
      </c>
      <c r="BG378" s="83">
        <v>-9.6300822078179513E-2</v>
      </c>
      <c r="BH378" s="83">
        <v>-0.12307936157234182</v>
      </c>
      <c r="BI378" s="83">
        <v>-7.0050278528783302E-2</v>
      </c>
      <c r="BJ378" s="83">
        <v>-1.9592706130389879</v>
      </c>
      <c r="BK378" s="83">
        <v>-0.10702464824903839</v>
      </c>
      <c r="BL378" s="83">
        <v>-0.32766082541156477</v>
      </c>
      <c r="BM378" s="77"/>
    </row>
    <row r="379" spans="1:65" ht="15" customHeight="1" x14ac:dyDescent="0.25">
      <c r="A379" s="128"/>
      <c r="B379" s="2">
        <v>2023</v>
      </c>
      <c r="C379" s="2" t="s">
        <v>220</v>
      </c>
      <c r="D379" s="3">
        <v>222842</v>
      </c>
      <c r="E379" s="3">
        <v>23578</v>
      </c>
      <c r="F379" s="3">
        <v>28024</v>
      </c>
      <c r="G379" s="3">
        <v>45935</v>
      </c>
      <c r="H379" s="3">
        <v>9078</v>
      </c>
      <c r="I379" s="3">
        <v>83037</v>
      </c>
      <c r="J379" s="3">
        <v>16411</v>
      </c>
      <c r="K379" s="3">
        <v>99816</v>
      </c>
      <c r="L379" s="3">
        <v>116227</v>
      </c>
      <c r="M379" s="77"/>
      <c r="N379" s="128"/>
      <c r="O379" s="2">
        <v>2023</v>
      </c>
      <c r="P379" s="2" t="s">
        <v>220</v>
      </c>
      <c r="Q379" s="82">
        <v>-3.7100091605164494</v>
      </c>
      <c r="R379" s="82">
        <v>-35.235950118112399</v>
      </c>
      <c r="S379" s="82">
        <v>35.381642512077292</v>
      </c>
      <c r="T379" s="82">
        <v>15.734441924918102</v>
      </c>
      <c r="U379" s="82">
        <v>32.622352081811556</v>
      </c>
      <c r="V379" s="82">
        <v>23.50263999405071</v>
      </c>
      <c r="W379" s="82">
        <v>24.533313097586884</v>
      </c>
      <c r="X379" s="82">
        <v>-12.907363296076227</v>
      </c>
      <c r="Y379" s="82">
        <v>-9.0463036146086893</v>
      </c>
      <c r="Z379" s="77"/>
      <c r="AA379" s="128"/>
      <c r="AB379" s="2">
        <v>2023</v>
      </c>
      <c r="AC379" s="2" t="s">
        <v>220</v>
      </c>
      <c r="AD379" s="82">
        <v>-1.8616349070289955E-2</v>
      </c>
      <c r="AE379" s="82">
        <v>-0.26332930100932689</v>
      </c>
      <c r="AF379" s="82">
        <v>0.16818555707676794</v>
      </c>
      <c r="AG379" s="82">
        <v>2.5234998651978268E-2</v>
      </c>
      <c r="AH379" s="82">
        <v>0.3913822295291145</v>
      </c>
      <c r="AI379" s="82">
        <v>5.3254460204271499E-2</v>
      </c>
      <c r="AJ379" s="82">
        <v>0.24062901451514698</v>
      </c>
      <c r="AK379" s="82">
        <v>-0.14456044068800233</v>
      </c>
      <c r="AL379" s="82">
        <v>-9.9856158758162603E-2</v>
      </c>
      <c r="AM379" s="77"/>
      <c r="AN379" s="128"/>
      <c r="AO379" s="2">
        <v>2023</v>
      </c>
      <c r="AP379" s="2" t="s">
        <v>220</v>
      </c>
      <c r="AQ379" s="82">
        <v>-18.692761808854542</v>
      </c>
      <c r="AR379" s="82">
        <v>-21.312241356294209</v>
      </c>
      <c r="AS379" s="82">
        <v>25.504948721393703</v>
      </c>
      <c r="AT379" s="82">
        <v>-14.095227408737287</v>
      </c>
      <c r="AU379" s="82">
        <v>-56.320069287398354</v>
      </c>
      <c r="AV379" s="82">
        <v>-14.026132692785552</v>
      </c>
      <c r="AW379" s="82">
        <v>-13.398416886543544</v>
      </c>
      <c r="AX379" s="82">
        <v>-22.368093578894971</v>
      </c>
      <c r="AY379" s="82">
        <v>-21.215921261336987</v>
      </c>
      <c r="AZ379" s="77"/>
      <c r="BA379" s="128"/>
      <c r="BB379" s="2">
        <v>2023</v>
      </c>
      <c r="BC379" s="2" t="s">
        <v>220</v>
      </c>
      <c r="BD379" s="82">
        <v>-0.11548572712547632</v>
      </c>
      <c r="BE379" s="82">
        <v>-0.14903352250742261</v>
      </c>
      <c r="BF379" s="82">
        <v>0.11449072635168424</v>
      </c>
      <c r="BG379" s="82">
        <v>-3.3109538275034878E-2</v>
      </c>
      <c r="BH379" s="82">
        <v>-1.4606637815281247</v>
      </c>
      <c r="BI379" s="82">
        <v>-4.7467739579373516E-2</v>
      </c>
      <c r="BJ379" s="82">
        <v>-0.19295717703421994</v>
      </c>
      <c r="BK379" s="82">
        <v>-0.28135308922463792</v>
      </c>
      <c r="BL379" s="82">
        <v>-0.27127197774077272</v>
      </c>
      <c r="BM379" s="77"/>
    </row>
    <row r="380" spans="1:65" ht="15" customHeight="1" x14ac:dyDescent="0.25">
      <c r="A380" s="128"/>
      <c r="B380" s="97">
        <v>2023</v>
      </c>
      <c r="C380" s="4" t="s">
        <v>221</v>
      </c>
      <c r="D380" s="5">
        <v>228653</v>
      </c>
      <c r="E380" s="5">
        <v>15037</v>
      </c>
      <c r="F380" s="5">
        <v>31000</v>
      </c>
      <c r="G380" s="5">
        <v>58284</v>
      </c>
      <c r="H380" s="5">
        <v>5941</v>
      </c>
      <c r="I380" s="5">
        <v>95225</v>
      </c>
      <c r="J380" s="5">
        <v>19187</v>
      </c>
      <c r="K380" s="5">
        <v>99204</v>
      </c>
      <c r="L380" s="5">
        <v>118391</v>
      </c>
      <c r="M380" s="77"/>
      <c r="N380" s="128"/>
      <c r="O380" s="97">
        <v>2023</v>
      </c>
      <c r="P380" s="4" t="s">
        <v>221</v>
      </c>
      <c r="Q380" s="83">
        <v>2.6076771883217731</v>
      </c>
      <c r="R380" s="83">
        <v>-36.224446517940457</v>
      </c>
      <c r="S380" s="83">
        <v>10.619469026548671</v>
      </c>
      <c r="T380" s="83">
        <v>26.883639925982379</v>
      </c>
      <c r="U380" s="83">
        <v>-34.556069618858771</v>
      </c>
      <c r="V380" s="83">
        <v>14.677794236304308</v>
      </c>
      <c r="W380" s="83">
        <v>16.915483517153135</v>
      </c>
      <c r="X380" s="83">
        <v>-0.61312815580669167</v>
      </c>
      <c r="Y380" s="83">
        <v>1.8618737470639246</v>
      </c>
      <c r="Z380" s="77"/>
      <c r="AA380" s="128"/>
      <c r="AB380" s="97">
        <v>2023</v>
      </c>
      <c r="AC380" s="4" t="s">
        <v>221</v>
      </c>
      <c r="AD380" s="83">
        <v>1.2605453807834363E-2</v>
      </c>
      <c r="AE380" s="83">
        <v>-0.18151670693287128</v>
      </c>
      <c r="AF380" s="83">
        <v>6.0954503280196054E-2</v>
      </c>
      <c r="AG380" s="83">
        <v>5.1863775964279275E-2</v>
      </c>
      <c r="AH380" s="83">
        <v>-0.4938889702328379</v>
      </c>
      <c r="AI380" s="83">
        <v>4.1557632436993577E-2</v>
      </c>
      <c r="AJ380" s="83">
        <v>0.16254126475372299</v>
      </c>
      <c r="AK380" s="83">
        <v>-5.9085210334659608E-3</v>
      </c>
      <c r="AL380" s="83">
        <v>1.7934995751627089E-2</v>
      </c>
      <c r="AM380" s="77"/>
      <c r="AN380" s="128"/>
      <c r="AO380" s="97">
        <v>2023</v>
      </c>
      <c r="AP380" s="4" t="s">
        <v>221</v>
      </c>
      <c r="AQ380" s="83">
        <v>-14.665477385621898</v>
      </c>
      <c r="AR380" s="83">
        <v>-21.506498929895074</v>
      </c>
      <c r="AS380" s="83">
        <v>56.898471505213081</v>
      </c>
      <c r="AT380" s="83">
        <v>-14.891504336906053</v>
      </c>
      <c r="AU380" s="83">
        <v>161.71806167400882</v>
      </c>
      <c r="AV380" s="83">
        <v>5.2093691304828269</v>
      </c>
      <c r="AW380" s="83">
        <v>-16.111402588317588</v>
      </c>
      <c r="AX380" s="83">
        <v>-26.738054796543835</v>
      </c>
      <c r="AY380" s="83">
        <v>-25.202486700951468</v>
      </c>
      <c r="AZ380" s="77"/>
      <c r="BA380" s="128"/>
      <c r="BB380" s="97">
        <v>2023</v>
      </c>
      <c r="BC380" s="4" t="s">
        <v>221</v>
      </c>
      <c r="BD380" s="83">
        <v>-8.636270172139017E-2</v>
      </c>
      <c r="BE380" s="83">
        <v>-9.9165087727405551E-2</v>
      </c>
      <c r="BF380" s="83">
        <v>0.21230532383643744</v>
      </c>
      <c r="BG380" s="83">
        <v>-4.2766771049235958E-2</v>
      </c>
      <c r="BH380" s="83">
        <v>0.51695415288380453</v>
      </c>
      <c r="BI380" s="83">
        <v>1.5795146960359906E-2</v>
      </c>
      <c r="BJ380" s="83">
        <v>-0.2803520034326954</v>
      </c>
      <c r="BK380" s="83">
        <v>-0.35562056505618828</v>
      </c>
      <c r="BL380" s="83">
        <v>-0.34701419991048671</v>
      </c>
      <c r="BM380" s="77"/>
    </row>
    <row r="381" spans="1:65" ht="15" customHeight="1" x14ac:dyDescent="0.25">
      <c r="A381" s="128"/>
      <c r="B381" s="112">
        <v>2023</v>
      </c>
      <c r="C381" s="2" t="s">
        <v>218</v>
      </c>
      <c r="D381" s="3">
        <v>236045</v>
      </c>
      <c r="E381" s="3">
        <v>29921</v>
      </c>
      <c r="F381" s="3">
        <v>21599</v>
      </c>
      <c r="G381" s="3">
        <v>57428</v>
      </c>
      <c r="H381" s="3">
        <v>23283</v>
      </c>
      <c r="I381" s="3">
        <v>102310</v>
      </c>
      <c r="J381" s="3">
        <v>19860</v>
      </c>
      <c r="K381" s="3">
        <v>83954</v>
      </c>
      <c r="L381" s="3">
        <v>103814</v>
      </c>
      <c r="M381" s="77"/>
      <c r="N381" s="128"/>
      <c r="O381" s="112">
        <v>2023</v>
      </c>
      <c r="P381" s="2" t="s">
        <v>218</v>
      </c>
      <c r="Q381" s="82">
        <v>3.2328462779845495</v>
      </c>
      <c r="R381" s="82">
        <v>98.98250980913744</v>
      </c>
      <c r="S381" s="82">
        <v>-30.325806451612905</v>
      </c>
      <c r="T381" s="82">
        <v>-1.4686706471758981</v>
      </c>
      <c r="U381" s="82">
        <v>291.90371991247264</v>
      </c>
      <c r="V381" s="82">
        <v>7.4402730375426671</v>
      </c>
      <c r="W381" s="82">
        <v>3.5075832594986309</v>
      </c>
      <c r="X381" s="82">
        <v>-15.372364017579926</v>
      </c>
      <c r="Y381" s="82">
        <v>-12.312591328732765</v>
      </c>
      <c r="Z381" s="77"/>
      <c r="AA381" s="128"/>
      <c r="AB381" s="112">
        <v>2023</v>
      </c>
      <c r="AC381" s="2" t="s">
        <v>218</v>
      </c>
      <c r="AD381" s="82">
        <v>1.5967488534384122E-2</v>
      </c>
      <c r="AE381" s="82">
        <v>0.35203697286992608</v>
      </c>
      <c r="AF381" s="82">
        <v>-0.18906211035226164</v>
      </c>
      <c r="AG381" s="82">
        <v>-3.5592817502485244E-3</v>
      </c>
      <c r="AH381" s="82">
        <v>2.1641547978420856</v>
      </c>
      <c r="AI381" s="82">
        <v>2.3756381908064995E-2</v>
      </c>
      <c r="AJ381" s="82">
        <v>4.0877636167171917E-2</v>
      </c>
      <c r="AK381" s="82">
        <v>-0.14392004802494068</v>
      </c>
      <c r="AL381" s="82">
        <v>-0.11906844806199561</v>
      </c>
      <c r="AM381" s="77"/>
      <c r="AN381" s="128"/>
      <c r="AO381" s="112">
        <v>2023</v>
      </c>
      <c r="AP381" s="2" t="s">
        <v>218</v>
      </c>
      <c r="AQ381" s="82">
        <v>-2.0031552289616883</v>
      </c>
      <c r="AR381" s="82">
        <v>2.0289163199890936</v>
      </c>
      <c r="AS381" s="82">
        <v>61.006336190831149</v>
      </c>
      <c r="AT381" s="82">
        <v>15.56789825323996</v>
      </c>
      <c r="AU381" s="82">
        <v>175.79957356076761</v>
      </c>
      <c r="AV381" s="82">
        <v>42.992913947085214</v>
      </c>
      <c r="AW381" s="82">
        <v>-10.492157923201731</v>
      </c>
      <c r="AX381" s="82">
        <v>-28.735983430526204</v>
      </c>
      <c r="AY381" s="82">
        <v>-25.844494446230229</v>
      </c>
      <c r="AZ381" s="77"/>
      <c r="BA381" s="128"/>
      <c r="BB381" s="112">
        <v>2023</v>
      </c>
      <c r="BC381" s="2" t="s">
        <v>218</v>
      </c>
      <c r="BD381" s="82">
        <v>-1.043091459340071E-2</v>
      </c>
      <c r="BE381" s="82">
        <v>1.3345505032040459E-2</v>
      </c>
      <c r="BF381" s="82">
        <v>0.1673286001257418</v>
      </c>
      <c r="BG381" s="82">
        <v>3.1278521282838548E-2</v>
      </c>
      <c r="BH381" s="82">
        <v>2.1677719026613285</v>
      </c>
      <c r="BI381" s="82">
        <v>0.10149391145412595</v>
      </c>
      <c r="BJ381" s="82">
        <v>-0.17703435515920543</v>
      </c>
      <c r="BK381" s="82">
        <v>-0.33270503354322811</v>
      </c>
      <c r="BL381" s="82">
        <v>-0.31488907211944106</v>
      </c>
      <c r="BM381" s="77"/>
    </row>
    <row r="382" spans="1:65" ht="15" customHeight="1" x14ac:dyDescent="0.25">
      <c r="A382" s="128"/>
      <c r="B382" s="97">
        <v>2023</v>
      </c>
      <c r="C382" s="4" t="s">
        <v>219</v>
      </c>
      <c r="D382" s="5">
        <v>256706</v>
      </c>
      <c r="E382" s="5">
        <v>22268</v>
      </c>
      <c r="F382" s="5">
        <v>51202</v>
      </c>
      <c r="G382" s="5">
        <v>50088</v>
      </c>
      <c r="H382" s="5">
        <v>8875</v>
      </c>
      <c r="I382" s="5">
        <v>110165</v>
      </c>
      <c r="J382" s="5">
        <v>38633</v>
      </c>
      <c r="K382" s="5">
        <v>85640</v>
      </c>
      <c r="L382" s="5">
        <v>124273</v>
      </c>
      <c r="M382" s="77"/>
      <c r="N382" s="128"/>
      <c r="O382" s="97">
        <v>2023</v>
      </c>
      <c r="P382" s="4" t="s">
        <v>219</v>
      </c>
      <c r="Q382" s="83">
        <v>12.268809068763574</v>
      </c>
      <c r="R382" s="83">
        <v>48.088049477954371</v>
      </c>
      <c r="S382" s="83">
        <v>65.167741935483861</v>
      </c>
      <c r="T382" s="83">
        <v>-14.062178299361747</v>
      </c>
      <c r="U382" s="83">
        <v>49.385625315603448</v>
      </c>
      <c r="V382" s="83">
        <v>15.689157259123121</v>
      </c>
      <c r="W382" s="83">
        <v>101.34987230937617</v>
      </c>
      <c r="X382" s="83">
        <v>-13.6728357727511</v>
      </c>
      <c r="Y382" s="83">
        <v>4.9682830620570826</v>
      </c>
      <c r="Z382" s="77"/>
      <c r="AA382" s="128"/>
      <c r="AB382" s="97">
        <v>2023</v>
      </c>
      <c r="AC382" s="4" t="s">
        <v>219</v>
      </c>
      <c r="AD382" s="83">
        <v>4.3842078630166453E-2</v>
      </c>
      <c r="AE382" s="83">
        <v>-0.17480241365747487</v>
      </c>
      <c r="AF382" s="83">
        <v>0.58665165836156485</v>
      </c>
      <c r="AG382" s="83">
        <v>-2.9816882904087263E-2</v>
      </c>
      <c r="AH382" s="83">
        <v>-1.8755166196963085</v>
      </c>
      <c r="AI382" s="83">
        <v>2.5812293657740279E-2</v>
      </c>
      <c r="AJ382" s="83">
        <v>1.3492175860411024</v>
      </c>
      <c r="AK382" s="83">
        <v>1.5432158091201388E-2</v>
      </c>
      <c r="AL382" s="83">
        <v>0.16610865449716494</v>
      </c>
      <c r="AM382" s="77"/>
      <c r="AN382" s="128"/>
      <c r="AO382" s="97">
        <v>2023</v>
      </c>
      <c r="AP382" s="4" t="s">
        <v>219</v>
      </c>
      <c r="AQ382" s="83">
        <v>6.5745007680491483</v>
      </c>
      <c r="AR382" s="83">
        <v>-24.067380481484008</v>
      </c>
      <c r="AS382" s="83">
        <v>281.67722698471863</v>
      </c>
      <c r="AT382" s="83">
        <v>0.79690895918859894</v>
      </c>
      <c r="AU382" s="83">
        <v>5.1291163231461638</v>
      </c>
      <c r="AV382" s="83">
        <v>53.971404212497731</v>
      </c>
      <c r="AW382" s="83">
        <v>74.116639625022515</v>
      </c>
      <c r="AX382" s="83">
        <v>-27.304829084859136</v>
      </c>
      <c r="AY382" s="83">
        <v>-11.230401085753059</v>
      </c>
      <c r="AZ382" s="77"/>
      <c r="BA382" s="128"/>
      <c r="BB382" s="97">
        <v>2023</v>
      </c>
      <c r="BC382" s="4" t="s">
        <v>219</v>
      </c>
      <c r="BD382" s="83">
        <v>5.4808300931613096E-2</v>
      </c>
      <c r="BE382" s="83">
        <v>-0.29022058447691707</v>
      </c>
      <c r="BF382" s="83">
        <v>0.70043635471812815</v>
      </c>
      <c r="BG382" s="83">
        <v>4.2016575817977166E-2</v>
      </c>
      <c r="BH382" s="83">
        <v>0.35580202684464945</v>
      </c>
      <c r="BI382" s="83">
        <v>0.1446787733558671</v>
      </c>
      <c r="BJ382" s="83">
        <v>1.8945906478450569</v>
      </c>
      <c r="BK382" s="83">
        <v>-0.28309142204358601</v>
      </c>
      <c r="BL382" s="83">
        <v>-3.0354199124237296E-2</v>
      </c>
      <c r="BM382" s="77"/>
    </row>
    <row r="383" spans="1:65" ht="15" customHeight="1" x14ac:dyDescent="0.25">
      <c r="A383" s="128"/>
      <c r="B383" s="2">
        <v>2024</v>
      </c>
      <c r="C383" s="2" t="s">
        <v>220</v>
      </c>
      <c r="D383" s="3">
        <v>277813</v>
      </c>
      <c r="E383" s="3">
        <v>33644</v>
      </c>
      <c r="F383" s="3">
        <v>43678</v>
      </c>
      <c r="G383" s="3">
        <v>80287</v>
      </c>
      <c r="H383" s="3">
        <v>23609</v>
      </c>
      <c r="I383" s="3">
        <v>147574</v>
      </c>
      <c r="J383" s="3">
        <v>19666</v>
      </c>
      <c r="K383" s="3">
        <v>76929</v>
      </c>
      <c r="L383" s="3">
        <v>96595</v>
      </c>
      <c r="M383" s="77"/>
      <c r="N383" s="128"/>
      <c r="O383" s="2">
        <v>2024</v>
      </c>
      <c r="P383" s="2" t="s">
        <v>220</v>
      </c>
      <c r="Q383" s="82">
        <v>17.694931051282595</v>
      </c>
      <c r="R383" s="82">
        <v>12.442765950335883</v>
      </c>
      <c r="S383" s="82">
        <v>102.22232510764385</v>
      </c>
      <c r="T383" s="82">
        <v>39.804624921640993</v>
      </c>
      <c r="U383" s="82">
        <v>1.4001632092084435</v>
      </c>
      <c r="V383" s="82">
        <v>44.242009578731313</v>
      </c>
      <c r="W383" s="82">
        <v>-0.97683786505538706</v>
      </c>
      <c r="X383" s="82">
        <v>-8.3676775376992083</v>
      </c>
      <c r="Y383" s="82">
        <v>-6.953782726799858</v>
      </c>
      <c r="Z383" s="77"/>
      <c r="AA383" s="128"/>
      <c r="AB383" s="2">
        <v>2024</v>
      </c>
      <c r="AC383" s="2" t="s">
        <v>220</v>
      </c>
      <c r="AD383" s="82">
        <v>4.4849943292137345E-2</v>
      </c>
      <c r="AE383" s="82">
        <v>0.22942727482104211</v>
      </c>
      <c r="AF383" s="82">
        <v>-0.17611959653537773</v>
      </c>
      <c r="AG383" s="82">
        <v>0.12266409068962078</v>
      </c>
      <c r="AH383" s="82">
        <v>2.2433999065123142</v>
      </c>
      <c r="AI383" s="82">
        <v>0.12660359105574651</v>
      </c>
      <c r="AJ383" s="82">
        <v>-1.3067820105440986</v>
      </c>
      <c r="AK383" s="82">
        <v>-7.8453602137996972E-2</v>
      </c>
      <c r="AL383" s="82">
        <v>-0.2204574088998284</v>
      </c>
      <c r="AM383" s="77"/>
      <c r="AN383" s="128"/>
      <c r="AO383" s="2">
        <v>2024</v>
      </c>
      <c r="AP383" s="2" t="s">
        <v>220</v>
      </c>
      <c r="AQ383" s="82">
        <v>20.042950723335125</v>
      </c>
      <c r="AR383" s="82">
        <v>-7.5866615393067036</v>
      </c>
      <c r="AS383" s="82">
        <v>111.00483091787439</v>
      </c>
      <c r="AT383" s="82">
        <v>102.28521038044849</v>
      </c>
      <c r="AU383" s="82">
        <v>244.90869247626006</v>
      </c>
      <c r="AV383" s="82">
        <v>119.48984903695992</v>
      </c>
      <c r="AW383" s="82">
        <v>49.23357110335408</v>
      </c>
      <c r="AX383" s="82">
        <v>-32.876999188545398</v>
      </c>
      <c r="AY383" s="82">
        <v>-24.409368715127528</v>
      </c>
      <c r="AZ383" s="77"/>
      <c r="BA383" s="128"/>
      <c r="BB383" s="2">
        <v>2024</v>
      </c>
      <c r="BC383" s="2" t="s">
        <v>220</v>
      </c>
      <c r="BD383" s="82">
        <v>0.11924529362767847</v>
      </c>
      <c r="BE383" s="82">
        <v>0.21392660952889392</v>
      </c>
      <c r="BF383" s="82">
        <v>0.32062560293957987</v>
      </c>
      <c r="BG383" s="82">
        <v>0.14427276961089097</v>
      </c>
      <c r="BH383" s="82">
        <v>2.2877592051174265</v>
      </c>
      <c r="BI383" s="82">
        <v>0.22005291471826952</v>
      </c>
      <c r="BJ383" s="82">
        <v>0.19058783024977255</v>
      </c>
      <c r="BK383" s="82">
        <v>-0.2209613086485876</v>
      </c>
      <c r="BL383" s="82">
        <v>-0.16270787273380036</v>
      </c>
      <c r="BM383" s="77"/>
    </row>
    <row r="384" spans="1:65" ht="15" customHeight="1" x14ac:dyDescent="0.25">
      <c r="A384" s="136"/>
      <c r="B384" s="132">
        <v>2024</v>
      </c>
      <c r="C384" s="133" t="s">
        <v>221</v>
      </c>
      <c r="D384" s="134">
        <v>271426</v>
      </c>
      <c r="E384" s="134">
        <v>24168</v>
      </c>
      <c r="F384" s="134">
        <v>25614</v>
      </c>
      <c r="G384" s="134">
        <v>76125</v>
      </c>
      <c r="H384" s="134">
        <v>8260</v>
      </c>
      <c r="I384" s="134">
        <v>109999</v>
      </c>
      <c r="J384" s="134">
        <v>62702</v>
      </c>
      <c r="K384" s="134">
        <v>74557</v>
      </c>
      <c r="L384" s="134">
        <v>137259</v>
      </c>
      <c r="M384" s="77"/>
      <c r="N384" s="136"/>
      <c r="O384" s="132">
        <v>2024</v>
      </c>
      <c r="P384" s="133" t="s">
        <v>221</v>
      </c>
      <c r="Q384" s="137">
        <v>-2.2990284831883372</v>
      </c>
      <c r="R384" s="137">
        <v>-28.165497562715487</v>
      </c>
      <c r="S384" s="137">
        <v>-41.357205000228944</v>
      </c>
      <c r="T384" s="137">
        <v>-5.1839027488883573</v>
      </c>
      <c r="U384" s="137">
        <v>-65.013342369435378</v>
      </c>
      <c r="V384" s="137">
        <v>-25.461802214482219</v>
      </c>
      <c r="W384" s="137">
        <v>218.83453676395811</v>
      </c>
      <c r="X384" s="137">
        <v>-3.0833625810812606</v>
      </c>
      <c r="Y384" s="137">
        <v>42.097417050571977</v>
      </c>
      <c r="Z384" s="77"/>
      <c r="AA384" s="136"/>
      <c r="AB384" s="132">
        <v>2024</v>
      </c>
      <c r="AC384" s="133" t="s">
        <v>221</v>
      </c>
      <c r="AD384" s="137">
        <v>-1.3794856041379136E-2</v>
      </c>
      <c r="AE384" s="137">
        <v>-0.19769075666366606</v>
      </c>
      <c r="AF384" s="137">
        <v>-0.42733061252298205</v>
      </c>
      <c r="AG384" s="137">
        <v>-1.7331511845018244E-2</v>
      </c>
      <c r="AH384" s="137">
        <v>-1.9348511454182642</v>
      </c>
      <c r="AI384" s="137">
        <v>-0.12941489485360957</v>
      </c>
      <c r="AJ384" s="137">
        <v>3.1323443890232596</v>
      </c>
      <c r="AK384" s="137">
        <v>-2.1373077887208474E-2</v>
      </c>
      <c r="AL384" s="137">
        <v>0.32604241325587324</v>
      </c>
      <c r="AM384" s="77"/>
      <c r="AN384" s="136"/>
      <c r="AO384" s="132">
        <v>2024</v>
      </c>
      <c r="AP384" s="133" t="s">
        <v>221</v>
      </c>
      <c r="AQ384" s="137">
        <v>18.706511613667871</v>
      </c>
      <c r="AR384" s="137">
        <v>60.723548580168909</v>
      </c>
      <c r="AS384" s="137">
        <v>-17.374193548387098</v>
      </c>
      <c r="AT384" s="137">
        <v>30.610459131150918</v>
      </c>
      <c r="AU384" s="137">
        <v>39.033832688099665</v>
      </c>
      <c r="AV384" s="137">
        <v>15.514833289577325</v>
      </c>
      <c r="AW384" s="137">
        <v>226.79418356178667</v>
      </c>
      <c r="AX384" s="137">
        <v>-24.844764324019195</v>
      </c>
      <c r="AY384" s="137">
        <v>15.937022239866224</v>
      </c>
      <c r="AZ384" s="77"/>
      <c r="BA384" s="136"/>
      <c r="BB384" s="132">
        <v>2024</v>
      </c>
      <c r="BC384" s="133" t="s">
        <v>221</v>
      </c>
      <c r="BD384" s="137">
        <v>9.2394127040207233E-2</v>
      </c>
      <c r="BE384" s="137">
        <v>0.21596678307412664</v>
      </c>
      <c r="BF384" s="137">
        <v>-0.10831704354401459</v>
      </c>
      <c r="BG384" s="137">
        <v>7.4183581432457596E-2</v>
      </c>
      <c r="BH384" s="137">
        <v>0.28939424381246659</v>
      </c>
      <c r="BI384" s="137">
        <v>4.9538007947741929E-2</v>
      </c>
      <c r="BJ384" s="137">
        <v>2.6430762820423275</v>
      </c>
      <c r="BK384" s="137">
        <v>-0.23260310974889889</v>
      </c>
      <c r="BL384" s="137">
        <v>0.15411836990009659</v>
      </c>
      <c r="BM384" s="135"/>
    </row>
    <row r="385" spans="1:65" ht="15" customHeight="1" x14ac:dyDescent="0.25">
      <c r="A385" s="128" t="s">
        <v>205</v>
      </c>
      <c r="B385" s="151">
        <v>2020</v>
      </c>
      <c r="C385" s="2" t="s">
        <v>218</v>
      </c>
      <c r="D385" s="3">
        <v>114263</v>
      </c>
      <c r="E385" s="3"/>
      <c r="F385" s="3">
        <v>19217</v>
      </c>
      <c r="G385" s="3">
        <v>65361</v>
      </c>
      <c r="H385" s="3"/>
      <c r="I385" s="3">
        <v>84578</v>
      </c>
      <c r="J385" s="3">
        <v>13304</v>
      </c>
      <c r="K385" s="3">
        <v>16381</v>
      </c>
      <c r="L385" s="3">
        <v>29685</v>
      </c>
      <c r="M385" s="77"/>
      <c r="N385" s="128" t="s">
        <v>205</v>
      </c>
      <c r="O385" s="151">
        <v>2020</v>
      </c>
      <c r="P385" s="2" t="s">
        <v>218</v>
      </c>
      <c r="Q385" s="82"/>
      <c r="R385" s="82"/>
      <c r="S385" s="82"/>
      <c r="T385" s="82"/>
      <c r="U385" s="82"/>
      <c r="V385" s="82"/>
      <c r="W385" s="82"/>
      <c r="X385" s="82"/>
      <c r="Y385" s="82"/>
      <c r="Z385" s="77"/>
      <c r="AA385" s="128" t="s">
        <v>205</v>
      </c>
      <c r="AB385" s="151">
        <v>2020</v>
      </c>
      <c r="AC385" s="2" t="s">
        <v>218</v>
      </c>
      <c r="AD385" s="82"/>
      <c r="AE385" s="82"/>
      <c r="AF385" s="82"/>
      <c r="AG385" s="82"/>
      <c r="AH385" s="82"/>
      <c r="AI385" s="82"/>
      <c r="AJ385" s="82"/>
      <c r="AK385" s="82"/>
      <c r="AL385" s="82"/>
      <c r="AM385" s="77"/>
      <c r="AN385" s="128" t="s">
        <v>205</v>
      </c>
      <c r="AO385" s="151">
        <v>2020</v>
      </c>
      <c r="AP385" s="2" t="s">
        <v>218</v>
      </c>
      <c r="AQ385" s="82"/>
      <c r="AR385" s="82"/>
      <c r="AS385" s="82"/>
      <c r="AT385" s="82"/>
      <c r="AU385" s="82"/>
      <c r="AV385" s="82"/>
      <c r="AW385" s="82"/>
      <c r="AX385" s="82"/>
      <c r="AY385" s="82"/>
      <c r="AZ385" s="77"/>
      <c r="BA385" s="128" t="s">
        <v>205</v>
      </c>
      <c r="BB385" s="151">
        <v>2020</v>
      </c>
      <c r="BC385" s="2" t="s">
        <v>218</v>
      </c>
      <c r="BD385" s="82"/>
      <c r="BE385" s="82"/>
      <c r="BF385" s="82"/>
      <c r="BG385" s="82"/>
      <c r="BH385" s="82"/>
      <c r="BI385" s="82"/>
      <c r="BJ385" s="82"/>
      <c r="BK385" s="82"/>
      <c r="BL385" s="82"/>
      <c r="BM385" s="77"/>
    </row>
    <row r="386" spans="1:65" ht="15" customHeight="1" x14ac:dyDescent="0.25">
      <c r="A386" s="128"/>
      <c r="B386" s="97">
        <v>2020</v>
      </c>
      <c r="C386" s="4" t="s">
        <v>219</v>
      </c>
      <c r="D386" s="5">
        <v>133407</v>
      </c>
      <c r="E386" s="5">
        <v>2901</v>
      </c>
      <c r="F386" s="5">
        <v>19663</v>
      </c>
      <c r="G386" s="5">
        <v>61987</v>
      </c>
      <c r="H386" s="5">
        <v>1417</v>
      </c>
      <c r="I386" s="5">
        <v>83067</v>
      </c>
      <c r="J386" s="5">
        <v>20291</v>
      </c>
      <c r="K386" s="5">
        <v>27148</v>
      </c>
      <c r="L386" s="5">
        <v>47439</v>
      </c>
      <c r="M386" s="77"/>
      <c r="N386" s="128"/>
      <c r="O386" s="97">
        <v>2020</v>
      </c>
      <c r="P386" s="4" t="s">
        <v>219</v>
      </c>
      <c r="Q386" s="83">
        <v>16.75432992307222</v>
      </c>
      <c r="R386" s="83" t="s">
        <v>18</v>
      </c>
      <c r="S386" s="83">
        <v>2.3208617370036961</v>
      </c>
      <c r="T386" s="83">
        <v>-5.1620997230764516</v>
      </c>
      <c r="U386" s="83" t="s">
        <v>18</v>
      </c>
      <c r="V386" s="83">
        <v>-1.7865165882380722</v>
      </c>
      <c r="W386" s="83">
        <v>52.518039687312069</v>
      </c>
      <c r="X386" s="83">
        <v>65.72858799829072</v>
      </c>
      <c r="Y386" s="83">
        <v>59.807983830217267</v>
      </c>
      <c r="Z386" s="77"/>
      <c r="AA386" s="128"/>
      <c r="AB386" s="97">
        <v>2020</v>
      </c>
      <c r="AC386" s="4" t="s">
        <v>219</v>
      </c>
      <c r="AD386" s="83">
        <v>4.7760079942749958E-2</v>
      </c>
      <c r="AE386" s="83">
        <v>0.10864952867976777</v>
      </c>
      <c r="AF386" s="83">
        <v>1.2621749651840597E-2</v>
      </c>
      <c r="AG386" s="83">
        <v>-2.1448505152345421E-2</v>
      </c>
      <c r="AH386" s="83">
        <v>2.1446271791916979E-2</v>
      </c>
      <c r="AI386" s="83">
        <v>-5.8404053388185504E-3</v>
      </c>
      <c r="AJ386" s="83">
        <v>0.7818243463256942</v>
      </c>
      <c r="AK386" s="83">
        <v>0.10111320311921139</v>
      </c>
      <c r="AL386" s="83">
        <v>0.1538189625147505</v>
      </c>
      <c r="AM386" s="77"/>
      <c r="AN386" s="128"/>
      <c r="AO386" s="97">
        <v>2020</v>
      </c>
      <c r="AP386" s="4" t="s">
        <v>219</v>
      </c>
      <c r="AQ386" s="83"/>
      <c r="AR386" s="83"/>
      <c r="AS386" s="83"/>
      <c r="AT386" s="83"/>
      <c r="AU386" s="83"/>
      <c r="AV386" s="83"/>
      <c r="AW386" s="83"/>
      <c r="AX386" s="83"/>
      <c r="AY386" s="83"/>
      <c r="AZ386" s="77"/>
      <c r="BA386" s="128"/>
      <c r="BB386" s="97">
        <v>2020</v>
      </c>
      <c r="BC386" s="4" t="s">
        <v>219</v>
      </c>
      <c r="BD386" s="83"/>
      <c r="BE386" s="83"/>
      <c r="BF386" s="83"/>
      <c r="BG386" s="83"/>
      <c r="BH386" s="83"/>
      <c r="BI386" s="83"/>
      <c r="BJ386" s="83"/>
      <c r="BK386" s="83"/>
      <c r="BL386" s="83"/>
      <c r="BM386" s="77"/>
    </row>
    <row r="387" spans="1:65" ht="15" customHeight="1" x14ac:dyDescent="0.25">
      <c r="A387" s="128"/>
      <c r="B387" s="2">
        <v>2021</v>
      </c>
      <c r="C387" s="2" t="s">
        <v>220</v>
      </c>
      <c r="D387" s="3">
        <v>143984</v>
      </c>
      <c r="E387" s="3">
        <v>7395</v>
      </c>
      <c r="F387" s="3">
        <v>15278</v>
      </c>
      <c r="G387" s="3">
        <v>57176</v>
      </c>
      <c r="H387" s="3">
        <v>5986</v>
      </c>
      <c r="I387" s="3">
        <v>78440</v>
      </c>
      <c r="J387" s="3">
        <v>24194</v>
      </c>
      <c r="K387" s="3">
        <v>33955</v>
      </c>
      <c r="L387" s="3">
        <v>58149</v>
      </c>
      <c r="M387" s="77"/>
      <c r="N387" s="128"/>
      <c r="O387" s="2">
        <v>2021</v>
      </c>
      <c r="P387" s="2" t="s">
        <v>220</v>
      </c>
      <c r="Q387" s="82">
        <v>7.9283695758093558</v>
      </c>
      <c r="R387" s="82">
        <v>154.91209927611166</v>
      </c>
      <c r="S387" s="82">
        <v>-22.300767939785388</v>
      </c>
      <c r="T387" s="82">
        <v>-7.7613047897139751</v>
      </c>
      <c r="U387" s="82">
        <v>322.44177840508115</v>
      </c>
      <c r="V387" s="82">
        <v>-5.5702023667641782</v>
      </c>
      <c r="W387" s="82">
        <v>19.235128874870625</v>
      </c>
      <c r="X387" s="82">
        <v>25.073670251952265</v>
      </c>
      <c r="Y387" s="82">
        <v>22.57636122177955</v>
      </c>
      <c r="Z387" s="77"/>
      <c r="AA387" s="128"/>
      <c r="AB387" s="2">
        <v>2021</v>
      </c>
      <c r="AC387" s="2" t="s">
        <v>220</v>
      </c>
      <c r="AD387" s="82">
        <v>2.5747418192672726E-2</v>
      </c>
      <c r="AE387" s="82">
        <v>0.11088764150573319</v>
      </c>
      <c r="AF387" s="82">
        <v>-0.11802959218555271</v>
      </c>
      <c r="AG387" s="82">
        <v>-2.2746252293714853E-2</v>
      </c>
      <c r="AH387" s="82">
        <v>0.46404348541447044</v>
      </c>
      <c r="AI387" s="82">
        <v>-1.7899064517597804E-2</v>
      </c>
      <c r="AJ387" s="82">
        <v>0.31405195415469034</v>
      </c>
      <c r="AK387" s="82">
        <v>6.8523660896968458E-2</v>
      </c>
      <c r="AL387" s="82">
        <v>9.5825351988164484E-2</v>
      </c>
      <c r="AM387" s="77"/>
      <c r="AN387" s="128"/>
      <c r="AO387" s="2">
        <v>2021</v>
      </c>
      <c r="AP387" s="2" t="s">
        <v>220</v>
      </c>
      <c r="AQ387" s="82"/>
      <c r="AR387" s="82"/>
      <c r="AS387" s="82"/>
      <c r="AT387" s="82"/>
      <c r="AU387" s="82"/>
      <c r="AV387" s="82"/>
      <c r="AW387" s="82"/>
      <c r="AX387" s="82"/>
      <c r="AY387" s="82"/>
      <c r="AZ387" s="77"/>
      <c r="BA387" s="128"/>
      <c r="BB387" s="2">
        <v>2021</v>
      </c>
      <c r="BC387" s="2" t="s">
        <v>220</v>
      </c>
      <c r="BD387" s="82"/>
      <c r="BE387" s="82"/>
      <c r="BF387" s="82"/>
      <c r="BG387" s="82"/>
      <c r="BH387" s="82"/>
      <c r="BI387" s="82"/>
      <c r="BJ387" s="82"/>
      <c r="BK387" s="82"/>
      <c r="BL387" s="82"/>
      <c r="BM387" s="77"/>
    </row>
    <row r="388" spans="1:65" ht="15" customHeight="1" x14ac:dyDescent="0.25">
      <c r="A388" s="128"/>
      <c r="B388" s="97">
        <v>2021</v>
      </c>
      <c r="C388" s="4" t="s">
        <v>221</v>
      </c>
      <c r="D388" s="5">
        <v>157847</v>
      </c>
      <c r="E388" s="5">
        <v>17418</v>
      </c>
      <c r="F388" s="5">
        <v>22938</v>
      </c>
      <c r="G388" s="5">
        <v>51076</v>
      </c>
      <c r="H388" s="5">
        <v>6762</v>
      </c>
      <c r="I388" s="5">
        <v>80776</v>
      </c>
      <c r="J388" s="5">
        <v>17277</v>
      </c>
      <c r="K388" s="5">
        <v>42376</v>
      </c>
      <c r="L388" s="5">
        <v>59653</v>
      </c>
      <c r="M388" s="77"/>
      <c r="N388" s="128"/>
      <c r="O388" s="97">
        <v>2021</v>
      </c>
      <c r="P388" s="4" t="s">
        <v>221</v>
      </c>
      <c r="Q388" s="83">
        <v>9.6281531281253478</v>
      </c>
      <c r="R388" s="83">
        <v>135.5375253549696</v>
      </c>
      <c r="S388" s="83">
        <v>50.1374525461448</v>
      </c>
      <c r="T388" s="83">
        <v>-10.668812088988389</v>
      </c>
      <c r="U388" s="83">
        <v>12.96358169061142</v>
      </c>
      <c r="V388" s="83">
        <v>2.9780724120346775</v>
      </c>
      <c r="W388" s="83">
        <v>-28.58973299165082</v>
      </c>
      <c r="X388" s="83">
        <v>24.800471211898099</v>
      </c>
      <c r="Y388" s="83">
        <v>2.5864589244871041</v>
      </c>
      <c r="Z388" s="77"/>
      <c r="AA388" s="128"/>
      <c r="AB388" s="97">
        <v>2021</v>
      </c>
      <c r="AC388" s="4" t="s">
        <v>221</v>
      </c>
      <c r="AD388" s="83">
        <v>3.3486928418677293E-2</v>
      </c>
      <c r="AE388" s="83">
        <v>0.25073114281919956</v>
      </c>
      <c r="AF388" s="83">
        <v>0.17950342696882032</v>
      </c>
      <c r="AG388" s="83">
        <v>-2.8796142336595967E-2</v>
      </c>
      <c r="AH388" s="83">
        <v>0.10315088741665507</v>
      </c>
      <c r="AI388" s="83">
        <v>8.9150039478279059E-3</v>
      </c>
      <c r="AJ388" s="83">
        <v>-0.52090981866434116</v>
      </c>
      <c r="AK388" s="83">
        <v>8.5320462888588647E-2</v>
      </c>
      <c r="AL388" s="83">
        <v>1.3431309257056675E-2</v>
      </c>
      <c r="AM388" s="77"/>
      <c r="AN388" s="128"/>
      <c r="AO388" s="97">
        <v>2021</v>
      </c>
      <c r="AP388" s="4" t="s">
        <v>221</v>
      </c>
      <c r="AQ388" s="83"/>
      <c r="AR388" s="83"/>
      <c r="AS388" s="83"/>
      <c r="AT388" s="83"/>
      <c r="AU388" s="83"/>
      <c r="AV388" s="83"/>
      <c r="AW388" s="83"/>
      <c r="AX388" s="83"/>
      <c r="AY388" s="83"/>
      <c r="AZ388" s="77"/>
      <c r="BA388" s="128"/>
      <c r="BB388" s="97">
        <v>2021</v>
      </c>
      <c r="BC388" s="4" t="s">
        <v>221</v>
      </c>
      <c r="BD388" s="83"/>
      <c r="BE388" s="83"/>
      <c r="BF388" s="83"/>
      <c r="BG388" s="83"/>
      <c r="BH388" s="83"/>
      <c r="BI388" s="83"/>
      <c r="BJ388" s="83"/>
      <c r="BK388" s="83"/>
      <c r="BL388" s="83"/>
      <c r="BM388" s="77"/>
    </row>
    <row r="389" spans="1:65" ht="15" customHeight="1" x14ac:dyDescent="0.25">
      <c r="A389" s="128"/>
      <c r="B389" s="112">
        <v>2021</v>
      </c>
      <c r="C389" s="2" t="s">
        <v>218</v>
      </c>
      <c r="D389" s="3">
        <v>155829</v>
      </c>
      <c r="E389" s="3">
        <v>8116</v>
      </c>
      <c r="F389" s="3">
        <v>16400</v>
      </c>
      <c r="G389" s="3">
        <v>63139</v>
      </c>
      <c r="H389" s="3">
        <v>2842</v>
      </c>
      <c r="I389" s="3">
        <v>82381</v>
      </c>
      <c r="J389" s="3">
        <v>16205</v>
      </c>
      <c r="K389" s="3">
        <v>49127</v>
      </c>
      <c r="L389" s="3">
        <v>65332</v>
      </c>
      <c r="M389" s="77"/>
      <c r="N389" s="128"/>
      <c r="O389" s="112">
        <v>2021</v>
      </c>
      <c r="P389" s="2" t="s">
        <v>218</v>
      </c>
      <c r="Q389" s="82">
        <v>-1.2784531856798083</v>
      </c>
      <c r="R389" s="82">
        <v>-53.40452405557469</v>
      </c>
      <c r="S389" s="82">
        <v>-28.50292091725521</v>
      </c>
      <c r="T389" s="82">
        <v>23.617746103845263</v>
      </c>
      <c r="U389" s="82">
        <v>-57.971014492753625</v>
      </c>
      <c r="V389" s="82">
        <v>1.9869763296028538</v>
      </c>
      <c r="W389" s="82">
        <v>-6.2047809226138781</v>
      </c>
      <c r="X389" s="82">
        <v>15.931187464602601</v>
      </c>
      <c r="Y389" s="82">
        <v>9.5200576668399037</v>
      </c>
      <c r="Z389" s="77"/>
      <c r="AA389" s="128"/>
      <c r="AB389" s="112">
        <v>2021</v>
      </c>
      <c r="AC389" s="2" t="s">
        <v>218</v>
      </c>
      <c r="AD389" s="82">
        <v>-4.8289903289537462E-3</v>
      </c>
      <c r="AE389" s="82">
        <v>-0.23299688803124394</v>
      </c>
      <c r="AF389" s="82">
        <v>-0.14834896541458745</v>
      </c>
      <c r="AG389" s="82">
        <v>5.6879793235373656E-2</v>
      </c>
      <c r="AH389" s="82">
        <v>-0.56329123018781169</v>
      </c>
      <c r="AI389" s="82">
        <v>6.1001174073064268E-3</v>
      </c>
      <c r="AJ389" s="82">
        <v>-7.0217543381603562E-2</v>
      </c>
      <c r="AK389" s="82">
        <v>6.7785936210532069E-2</v>
      </c>
      <c r="AL389" s="82">
        <v>4.9442898936676645E-2</v>
      </c>
      <c r="AM389" s="77"/>
      <c r="AN389" s="128"/>
      <c r="AO389" s="112">
        <v>2021</v>
      </c>
      <c r="AP389" s="2" t="s">
        <v>218</v>
      </c>
      <c r="AQ389" s="82">
        <v>36.377480024154806</v>
      </c>
      <c r="AR389" s="82" t="s">
        <v>18</v>
      </c>
      <c r="AS389" s="82">
        <v>-14.658895769370872</v>
      </c>
      <c r="AT389" s="82">
        <v>-3.3995807897675974</v>
      </c>
      <c r="AU389" s="82" t="s">
        <v>18</v>
      </c>
      <c r="AV389" s="82">
        <v>-2.5976022133415313</v>
      </c>
      <c r="AW389" s="82">
        <v>21.805472038484666</v>
      </c>
      <c r="AX389" s="82">
        <v>199.90232586533176</v>
      </c>
      <c r="AY389" s="82">
        <v>120.08421761832574</v>
      </c>
      <c r="AZ389" s="77"/>
      <c r="BA389" s="128"/>
      <c r="BB389" s="112">
        <v>2021</v>
      </c>
      <c r="BC389" s="2" t="s">
        <v>218</v>
      </c>
      <c r="BD389" s="82">
        <v>0.10369805071564672</v>
      </c>
      <c r="BE389" s="82">
        <v>0.3039640037107878</v>
      </c>
      <c r="BF389" s="82">
        <v>-7.972078199380063E-2</v>
      </c>
      <c r="BG389" s="82">
        <v>-1.4125245538977919E-2</v>
      </c>
      <c r="BH389" s="82">
        <v>4.3013623452807383E-2</v>
      </c>
      <c r="BI389" s="82">
        <v>-8.4919725541920694E-3</v>
      </c>
      <c r="BJ389" s="82">
        <v>0.32461320004162569</v>
      </c>
      <c r="BK389" s="82">
        <v>0.30751861700953814</v>
      </c>
      <c r="BL389" s="82">
        <v>0.30884220777082089</v>
      </c>
      <c r="BM389" s="77"/>
    </row>
    <row r="390" spans="1:65" ht="15" customHeight="1" x14ac:dyDescent="0.25">
      <c r="A390" s="128"/>
      <c r="B390" s="97">
        <v>2021</v>
      </c>
      <c r="C390" s="4" t="s">
        <v>219</v>
      </c>
      <c r="D390" s="5">
        <v>164238</v>
      </c>
      <c r="E390" s="5">
        <v>23219</v>
      </c>
      <c r="F390" s="5">
        <v>16284</v>
      </c>
      <c r="G390" s="5">
        <v>59387</v>
      </c>
      <c r="H390" s="5">
        <v>6735</v>
      </c>
      <c r="I390" s="5">
        <v>82406</v>
      </c>
      <c r="J390" s="5">
        <v>12473</v>
      </c>
      <c r="K390" s="5">
        <v>46140</v>
      </c>
      <c r="L390" s="5">
        <v>58613</v>
      </c>
      <c r="M390" s="77"/>
      <c r="N390" s="128"/>
      <c r="O390" s="97">
        <v>2021</v>
      </c>
      <c r="P390" s="4" t="s">
        <v>219</v>
      </c>
      <c r="Q390" s="83">
        <v>5.3962997901545862</v>
      </c>
      <c r="R390" s="83">
        <v>186.08920650566779</v>
      </c>
      <c r="S390" s="83">
        <v>-0.70731707317072789</v>
      </c>
      <c r="T390" s="83">
        <v>-5.9424444479640073</v>
      </c>
      <c r="U390" s="83">
        <v>136.98099929627023</v>
      </c>
      <c r="V390" s="83">
        <v>3.0346803267747191E-2</v>
      </c>
      <c r="W390" s="83">
        <v>-23.029929034248681</v>
      </c>
      <c r="X390" s="83">
        <v>-6.0801595863781586</v>
      </c>
      <c r="Y390" s="83">
        <v>-10.284393559052234</v>
      </c>
      <c r="Z390" s="77"/>
      <c r="AA390" s="128"/>
      <c r="AB390" s="97">
        <v>2021</v>
      </c>
      <c r="AC390" s="4" t="s">
        <v>219</v>
      </c>
      <c r="AD390" s="83">
        <v>1.9784028240365112E-2</v>
      </c>
      <c r="AE390" s="83">
        <v>0.40587864274267893</v>
      </c>
      <c r="AF390" s="83">
        <v>-2.4781199102407846E-3</v>
      </c>
      <c r="AG390" s="83">
        <v>-1.7232484169607178E-2</v>
      </c>
      <c r="AH390" s="83">
        <v>0.48206466823846389</v>
      </c>
      <c r="AI390" s="83">
        <v>9.1704858989290195E-5</v>
      </c>
      <c r="AJ390" s="83">
        <v>-0.29506198120047222</v>
      </c>
      <c r="AK390" s="83">
        <v>-2.9122336432305339E-2</v>
      </c>
      <c r="AL390" s="83">
        <v>-5.8316801270940251E-2</v>
      </c>
      <c r="AM390" s="77"/>
      <c r="AN390" s="128"/>
      <c r="AO390" s="97">
        <v>2021</v>
      </c>
      <c r="AP390" s="4" t="s">
        <v>219</v>
      </c>
      <c r="AQ390" s="83">
        <v>23.110481458993902</v>
      </c>
      <c r="AR390" s="83">
        <v>700.37917959324375</v>
      </c>
      <c r="AS390" s="83">
        <v>-17.18455983318924</v>
      </c>
      <c r="AT390" s="83">
        <v>-4.1944278639069523</v>
      </c>
      <c r="AU390" s="83">
        <v>375.29992942836981</v>
      </c>
      <c r="AV390" s="83">
        <v>-0.79574319525202952</v>
      </c>
      <c r="AW390" s="83">
        <v>-38.529397269725493</v>
      </c>
      <c r="AX390" s="83">
        <v>69.957271253867674</v>
      </c>
      <c r="AY390" s="83">
        <v>23.554459411033108</v>
      </c>
      <c r="AZ390" s="77"/>
      <c r="BA390" s="128"/>
      <c r="BB390" s="97">
        <v>2021</v>
      </c>
      <c r="BC390" s="4" t="s">
        <v>219</v>
      </c>
      <c r="BD390" s="83">
        <v>7.5051399290751969E-2</v>
      </c>
      <c r="BE390" s="83">
        <v>0.50133847354550032</v>
      </c>
      <c r="BF390" s="83">
        <v>-9.0951423488023431E-2</v>
      </c>
      <c r="BG390" s="83">
        <v>-1.2292715851934616E-2</v>
      </c>
      <c r="BH390" s="83">
        <v>0.54011452296654716</v>
      </c>
      <c r="BI390" s="83">
        <v>-2.5570092167996848E-3</v>
      </c>
      <c r="BJ390" s="83">
        <v>-0.62906947926758261</v>
      </c>
      <c r="BK390" s="83">
        <v>0.19118574522626988</v>
      </c>
      <c r="BL390" s="83">
        <v>9.9976889179814524E-2</v>
      </c>
      <c r="BM390" s="77"/>
    </row>
    <row r="391" spans="1:65" ht="15" customHeight="1" x14ac:dyDescent="0.25">
      <c r="A391" s="128"/>
      <c r="B391" s="2">
        <v>2022</v>
      </c>
      <c r="C391" s="2" t="s">
        <v>220</v>
      </c>
      <c r="D391" s="3">
        <v>151103</v>
      </c>
      <c r="E391" s="3">
        <v>14821</v>
      </c>
      <c r="F391" s="3">
        <v>9424</v>
      </c>
      <c r="G391" s="3">
        <v>61405</v>
      </c>
      <c r="H391" s="3">
        <v>1995</v>
      </c>
      <c r="I391" s="3">
        <v>72824</v>
      </c>
      <c r="J391" s="3">
        <v>11911</v>
      </c>
      <c r="K391" s="3">
        <v>51547</v>
      </c>
      <c r="L391" s="3">
        <v>63458</v>
      </c>
      <c r="M391" s="77"/>
      <c r="N391" s="128"/>
      <c r="O391" s="2">
        <v>2022</v>
      </c>
      <c r="P391" s="2" t="s">
        <v>220</v>
      </c>
      <c r="Q391" s="82">
        <v>-7.9975401551407117</v>
      </c>
      <c r="R391" s="82">
        <v>-36.16865498083466</v>
      </c>
      <c r="S391" s="82">
        <v>-42.127241464013757</v>
      </c>
      <c r="T391" s="82">
        <v>3.3980500782999599</v>
      </c>
      <c r="U391" s="82">
        <v>-70.378619153674833</v>
      </c>
      <c r="V391" s="82">
        <v>-11.627794092663152</v>
      </c>
      <c r="W391" s="82">
        <v>-4.505732381945009</v>
      </c>
      <c r="X391" s="82">
        <v>11.718682271348072</v>
      </c>
      <c r="Y391" s="82">
        <v>8.2660843157661219</v>
      </c>
      <c r="Z391" s="77"/>
      <c r="AA391" s="128"/>
      <c r="AB391" s="2">
        <v>2022</v>
      </c>
      <c r="AC391" s="2" t="s">
        <v>220</v>
      </c>
      <c r="AD391" s="82">
        <v>-2.9926073826017387E-2</v>
      </c>
      <c r="AE391" s="82">
        <v>-0.18366211943636407</v>
      </c>
      <c r="AF391" s="82">
        <v>-0.13639214929969742</v>
      </c>
      <c r="AG391" s="82">
        <v>9.2342627205400912E-3</v>
      </c>
      <c r="AH391" s="82">
        <v>-0.56916699888087685</v>
      </c>
      <c r="AI391" s="82">
        <v>-3.4572329068390452E-2</v>
      </c>
      <c r="AJ391" s="82">
        <v>-4.0661376828947958E-2</v>
      </c>
      <c r="AK391" s="82">
        <v>5.2900838566802368E-2</v>
      </c>
      <c r="AL391" s="82">
        <v>4.175587730132474E-2</v>
      </c>
      <c r="AM391" s="77"/>
      <c r="AN391" s="128"/>
      <c r="AO391" s="2">
        <v>2022</v>
      </c>
      <c r="AP391" s="2" t="s">
        <v>220</v>
      </c>
      <c r="AQ391" s="82">
        <v>4.9442993665962831</v>
      </c>
      <c r="AR391" s="82">
        <v>100.41920216362405</v>
      </c>
      <c r="AS391" s="82">
        <v>-38.316533577693413</v>
      </c>
      <c r="AT391" s="82">
        <v>7.3964600531691644</v>
      </c>
      <c r="AU391" s="82">
        <v>-66.672235215502837</v>
      </c>
      <c r="AV391" s="82">
        <v>-7.1596124426313139</v>
      </c>
      <c r="AW391" s="82">
        <v>-50.768785649334546</v>
      </c>
      <c r="AX391" s="82">
        <v>51.809748196141953</v>
      </c>
      <c r="AY391" s="82">
        <v>9.1299936370358807</v>
      </c>
      <c r="AZ391" s="77"/>
      <c r="BA391" s="128"/>
      <c r="BB391" s="2">
        <v>2022</v>
      </c>
      <c r="BC391" s="2" t="s">
        <v>220</v>
      </c>
      <c r="BD391" s="82">
        <v>1.7196381981718405E-2</v>
      </c>
      <c r="BE391" s="82">
        <v>0.18576568558069562</v>
      </c>
      <c r="BF391" s="82">
        <v>-0.13718186181141923</v>
      </c>
      <c r="BG391" s="82">
        <v>1.9963751793681025E-2</v>
      </c>
      <c r="BH391" s="82">
        <v>-0.53050926762869888</v>
      </c>
      <c r="BI391" s="82">
        <v>-2.1432646477312117E-2</v>
      </c>
      <c r="BJ391" s="82">
        <v>-0.9250159466031691</v>
      </c>
      <c r="BK391" s="82">
        <v>0.17823982699632232</v>
      </c>
      <c r="BL391" s="82">
        <v>4.7411450030394549E-2</v>
      </c>
      <c r="BM391" s="77"/>
    </row>
    <row r="392" spans="1:65" ht="15" customHeight="1" x14ac:dyDescent="0.25">
      <c r="A392" s="128"/>
      <c r="B392" s="97">
        <v>2022</v>
      </c>
      <c r="C392" s="4" t="s">
        <v>221</v>
      </c>
      <c r="D392" s="5">
        <v>150839</v>
      </c>
      <c r="E392" s="5">
        <v>25170</v>
      </c>
      <c r="F392" s="5">
        <v>14575</v>
      </c>
      <c r="G392" s="5">
        <v>47084</v>
      </c>
      <c r="H392" s="5">
        <v>3135</v>
      </c>
      <c r="I392" s="5">
        <v>64794</v>
      </c>
      <c r="J392" s="5">
        <v>5461</v>
      </c>
      <c r="K392" s="5">
        <v>55414</v>
      </c>
      <c r="L392" s="5">
        <v>60875</v>
      </c>
      <c r="M392" s="77"/>
      <c r="N392" s="128"/>
      <c r="O392" s="97">
        <v>2022</v>
      </c>
      <c r="P392" s="4" t="s">
        <v>221</v>
      </c>
      <c r="Q392" s="83">
        <v>-0.17471526045147812</v>
      </c>
      <c r="R392" s="83">
        <v>69.826597395587328</v>
      </c>
      <c r="S392" s="83">
        <v>54.658319185059412</v>
      </c>
      <c r="T392" s="83">
        <v>-23.322205032163495</v>
      </c>
      <c r="U392" s="83">
        <v>57.142857142857139</v>
      </c>
      <c r="V392" s="83">
        <v>-11.026584642425576</v>
      </c>
      <c r="W392" s="83">
        <v>-54.151624548736457</v>
      </c>
      <c r="X392" s="83">
        <v>7.501891477680573</v>
      </c>
      <c r="Y392" s="83">
        <v>-4.070408774307424</v>
      </c>
      <c r="Z392" s="77"/>
      <c r="AA392" s="128"/>
      <c r="AB392" s="97">
        <v>2022</v>
      </c>
      <c r="AC392" s="4" t="s">
        <v>221</v>
      </c>
      <c r="AD392" s="83">
        <v>-5.9510134215189341E-4</v>
      </c>
      <c r="AE392" s="83">
        <v>0.24152018860465355</v>
      </c>
      <c r="AF392" s="83">
        <v>0.10355429875988119</v>
      </c>
      <c r="AG392" s="83">
        <v>-6.2911197775875408E-2</v>
      </c>
      <c r="AH392" s="83">
        <v>0.14226029140897586</v>
      </c>
      <c r="AI392" s="83">
        <v>-2.8136557822570959E-2</v>
      </c>
      <c r="AJ392" s="83">
        <v>-0.49018266714091407</v>
      </c>
      <c r="AK392" s="83">
        <v>3.7830055494842814E-2</v>
      </c>
      <c r="AL392" s="83">
        <v>-2.2387153535397841E-2</v>
      </c>
      <c r="AM392" s="77"/>
      <c r="AN392" s="128"/>
      <c r="AO392" s="97">
        <v>2022</v>
      </c>
      <c r="AP392" s="4" t="s">
        <v>221</v>
      </c>
      <c r="AQ392" s="83">
        <v>-4.4397422820832873</v>
      </c>
      <c r="AR392" s="83">
        <v>44.505683775404748</v>
      </c>
      <c r="AS392" s="83">
        <v>-36.459150754206995</v>
      </c>
      <c r="AT392" s="83">
        <v>-7.8158039000704775</v>
      </c>
      <c r="AU392" s="83">
        <v>-53.637976929902401</v>
      </c>
      <c r="AV392" s="83">
        <v>-19.785579875210459</v>
      </c>
      <c r="AW392" s="83">
        <v>-68.391503154482848</v>
      </c>
      <c r="AX392" s="83">
        <v>30.767415518217859</v>
      </c>
      <c r="AY392" s="83">
        <v>2.0485139054196679</v>
      </c>
      <c r="AZ392" s="77"/>
      <c r="BA392" s="128"/>
      <c r="BB392" s="97">
        <v>2022</v>
      </c>
      <c r="BC392" s="4" t="s">
        <v>221</v>
      </c>
      <c r="BD392" s="83">
        <v>-1.6769853431768147E-2</v>
      </c>
      <c r="BE392" s="83">
        <v>0.19417242270675089</v>
      </c>
      <c r="BF392" s="83">
        <v>-0.18975870262499167</v>
      </c>
      <c r="BG392" s="83">
        <v>-1.8823189471575266E-2</v>
      </c>
      <c r="BH392" s="83">
        <v>-0.52118808466612099</v>
      </c>
      <c r="BI392" s="83">
        <v>-6.0742726731197114E-2</v>
      </c>
      <c r="BJ392" s="83">
        <v>-0.77396501175095855</v>
      </c>
      <c r="BK392" s="83">
        <v>0.13091290717122148</v>
      </c>
      <c r="BL392" s="83">
        <v>1.0639060133935205E-2</v>
      </c>
      <c r="BM392" s="77"/>
    </row>
    <row r="393" spans="1:65" ht="15" customHeight="1" x14ac:dyDescent="0.25">
      <c r="A393" s="128"/>
      <c r="B393" s="112">
        <v>2022</v>
      </c>
      <c r="C393" s="2" t="s">
        <v>218</v>
      </c>
      <c r="D393" s="3">
        <v>146905</v>
      </c>
      <c r="E393" s="3">
        <v>17330</v>
      </c>
      <c r="F393" s="3">
        <v>21288</v>
      </c>
      <c r="G393" s="3">
        <v>41167</v>
      </c>
      <c r="H393" s="3">
        <v>5999</v>
      </c>
      <c r="I393" s="3">
        <v>68454</v>
      </c>
      <c r="J393" s="3">
        <v>8517</v>
      </c>
      <c r="K393" s="3">
        <v>52604</v>
      </c>
      <c r="L393" s="3">
        <v>61121</v>
      </c>
      <c r="M393" s="77"/>
      <c r="N393" s="128"/>
      <c r="O393" s="112">
        <v>2022</v>
      </c>
      <c r="P393" s="2" t="s">
        <v>218</v>
      </c>
      <c r="Q393" s="82">
        <v>-2.608078812508694</v>
      </c>
      <c r="R393" s="82">
        <v>-31.148192292411608</v>
      </c>
      <c r="S393" s="82">
        <v>46.058319039451135</v>
      </c>
      <c r="T393" s="82">
        <v>-12.566901707586439</v>
      </c>
      <c r="U393" s="82">
        <v>91.355661881977682</v>
      </c>
      <c r="V393" s="82">
        <v>5.6486711732567869</v>
      </c>
      <c r="W393" s="82">
        <v>55.960446804614548</v>
      </c>
      <c r="X393" s="82">
        <v>-5.070920705958784</v>
      </c>
      <c r="Y393" s="82">
        <v>0.40410677618069712</v>
      </c>
      <c r="Z393" s="77"/>
      <c r="AA393" s="128"/>
      <c r="AB393" s="112">
        <v>2022</v>
      </c>
      <c r="AC393" s="2" t="s">
        <v>218</v>
      </c>
      <c r="AD393" s="82">
        <v>-8.6459402629263278E-3</v>
      </c>
      <c r="AE393" s="82">
        <v>-0.18870249703467515</v>
      </c>
      <c r="AF393" s="82">
        <v>0.12677509686123517</v>
      </c>
      <c r="AG393" s="82">
        <v>-2.4813785477380855E-2</v>
      </c>
      <c r="AH393" s="82">
        <v>0.40331154831359717</v>
      </c>
      <c r="AI393" s="82">
        <v>1.2260920015888216E-2</v>
      </c>
      <c r="AJ393" s="82">
        <v>0.23249816078429619</v>
      </c>
      <c r="AK393" s="82">
        <v>-2.7600226145050942E-2</v>
      </c>
      <c r="AL393" s="82">
        <v>2.1399687442775843E-3</v>
      </c>
      <c r="AM393" s="77"/>
      <c r="AN393" s="128"/>
      <c r="AO393" s="112">
        <v>2022</v>
      </c>
      <c r="AP393" s="2" t="s">
        <v>218</v>
      </c>
      <c r="AQ393" s="82">
        <v>-5.7267902636864818</v>
      </c>
      <c r="AR393" s="82">
        <v>113.52883193691471</v>
      </c>
      <c r="AS393" s="82">
        <v>29.804878048780495</v>
      </c>
      <c r="AT393" s="82">
        <v>-34.7994108237381</v>
      </c>
      <c r="AU393" s="82">
        <v>111.08374384236456</v>
      </c>
      <c r="AV393" s="82">
        <v>-16.905597164394706</v>
      </c>
      <c r="AW393" s="82">
        <v>-47.44214748534403</v>
      </c>
      <c r="AX393" s="82">
        <v>7.0775744498951667</v>
      </c>
      <c r="AY393" s="82">
        <v>-6.4455397048919281</v>
      </c>
      <c r="AZ393" s="77"/>
      <c r="BA393" s="128"/>
      <c r="BB393" s="112">
        <v>2022</v>
      </c>
      <c r="BC393" s="2" t="s">
        <v>218</v>
      </c>
      <c r="BD393" s="82">
        <v>-2.0995679393152375E-2</v>
      </c>
      <c r="BE393" s="82">
        <v>0.24761741470112164</v>
      </c>
      <c r="BF393" s="82">
        <v>0.10442284587290532</v>
      </c>
      <c r="BG393" s="82">
        <v>-0.10091475004653729</v>
      </c>
      <c r="BH393" s="82">
        <v>0.39092683216769358</v>
      </c>
      <c r="BI393" s="82">
        <v>-5.1086942845753595E-2</v>
      </c>
      <c r="BJ393" s="82">
        <v>-0.60783400628864614</v>
      </c>
      <c r="BK393" s="82">
        <v>3.3899686566832662E-2</v>
      </c>
      <c r="BL393" s="82">
        <v>-3.6548898668243193E-2</v>
      </c>
      <c r="BM393" s="77"/>
    </row>
    <row r="394" spans="1:65" ht="15" customHeight="1" x14ac:dyDescent="0.25">
      <c r="A394" s="128"/>
      <c r="B394" s="97">
        <v>2022</v>
      </c>
      <c r="C394" s="4" t="s">
        <v>219</v>
      </c>
      <c r="D394" s="5">
        <v>149690</v>
      </c>
      <c r="E394" s="5">
        <v>18429</v>
      </c>
      <c r="F394" s="5">
        <v>20044</v>
      </c>
      <c r="G394" s="5">
        <v>32314</v>
      </c>
      <c r="H394" s="5">
        <v>3802</v>
      </c>
      <c r="I394" s="5">
        <v>56160</v>
      </c>
      <c r="J394" s="5">
        <v>20915</v>
      </c>
      <c r="K394" s="5">
        <v>54186</v>
      </c>
      <c r="L394" s="5">
        <v>75101</v>
      </c>
      <c r="M394" s="77"/>
      <c r="N394" s="128"/>
      <c r="O394" s="97">
        <v>2022</v>
      </c>
      <c r="P394" s="4" t="s">
        <v>219</v>
      </c>
      <c r="Q394" s="83">
        <v>1.8957829890065057</v>
      </c>
      <c r="R394" s="83">
        <v>6.3416041546451254</v>
      </c>
      <c r="S394" s="83">
        <v>-5.8436677940623838</v>
      </c>
      <c r="T394" s="83">
        <v>-21.505089027619206</v>
      </c>
      <c r="U394" s="83">
        <v>-36.622770461743627</v>
      </c>
      <c r="V394" s="83">
        <v>-17.959505653431506</v>
      </c>
      <c r="W394" s="83">
        <v>145.56768815310556</v>
      </c>
      <c r="X394" s="83">
        <v>3.0073758649532323</v>
      </c>
      <c r="Y394" s="83">
        <v>22.872662423716889</v>
      </c>
      <c r="Z394" s="77"/>
      <c r="AA394" s="128"/>
      <c r="AB394" s="97">
        <v>2022</v>
      </c>
      <c r="AC394" s="4" t="s">
        <v>219</v>
      </c>
      <c r="AD394" s="83">
        <v>6.0207455217867016E-3</v>
      </c>
      <c r="AE394" s="83">
        <v>2.4649932823886458E-2</v>
      </c>
      <c r="AF394" s="83">
        <v>-2.5434601485388897E-2</v>
      </c>
      <c r="AG394" s="83">
        <v>-3.5794822765895844E-2</v>
      </c>
      <c r="AH394" s="83">
        <v>-0.32090794893517555</v>
      </c>
      <c r="AI394" s="83">
        <v>-4.0563250460551606E-2</v>
      </c>
      <c r="AJ394" s="83">
        <v>0.94281440518205739</v>
      </c>
      <c r="AK394" s="83">
        <v>1.5547790832877167E-2</v>
      </c>
      <c r="AL394" s="83">
        <v>0.12167019231723471</v>
      </c>
      <c r="AM394" s="77"/>
      <c r="AN394" s="128"/>
      <c r="AO394" s="97">
        <v>2022</v>
      </c>
      <c r="AP394" s="4" t="s">
        <v>219</v>
      </c>
      <c r="AQ394" s="83">
        <v>-8.8578769834021358</v>
      </c>
      <c r="AR394" s="83">
        <v>-20.629656746629905</v>
      </c>
      <c r="AS394" s="83">
        <v>23.090149840334064</v>
      </c>
      <c r="AT394" s="83">
        <v>-45.587418121811176</v>
      </c>
      <c r="AU394" s="83">
        <v>-43.54862657757981</v>
      </c>
      <c r="AV394" s="83">
        <v>-31.849622600296087</v>
      </c>
      <c r="AW394" s="83">
        <v>67.682193538042156</v>
      </c>
      <c r="AX394" s="83">
        <v>17.438231469440836</v>
      </c>
      <c r="AY394" s="83">
        <v>28.130278265913688</v>
      </c>
      <c r="AZ394" s="77"/>
      <c r="BA394" s="128"/>
      <c r="BB394" s="97">
        <v>2022</v>
      </c>
      <c r="BC394" s="4" t="s">
        <v>219</v>
      </c>
      <c r="BD394" s="83">
        <v>-3.3145376628923362E-2</v>
      </c>
      <c r="BE394" s="83">
        <v>-0.1047560790783738</v>
      </c>
      <c r="BF394" s="83">
        <v>7.4757213027239713E-2</v>
      </c>
      <c r="BG394" s="83">
        <v>-0.12388463559622495</v>
      </c>
      <c r="BH394" s="83">
        <v>-0.35218709023578398</v>
      </c>
      <c r="BI394" s="83">
        <v>-9.4696863778853793E-2</v>
      </c>
      <c r="BJ394" s="83">
        <v>0.61078886688608325</v>
      </c>
      <c r="BK394" s="83">
        <v>7.8720204754709103E-2</v>
      </c>
      <c r="BL394" s="83">
        <v>0.14209925798642467</v>
      </c>
      <c r="BM394" s="77"/>
    </row>
    <row r="395" spans="1:65" ht="15" customHeight="1" x14ac:dyDescent="0.25">
      <c r="A395" s="128"/>
      <c r="B395" s="2">
        <v>2023</v>
      </c>
      <c r="C395" s="2" t="s">
        <v>220</v>
      </c>
      <c r="D395" s="3">
        <v>146199</v>
      </c>
      <c r="E395" s="3">
        <v>16089</v>
      </c>
      <c r="F395" s="3">
        <v>14310</v>
      </c>
      <c r="G395" s="3">
        <v>35887</v>
      </c>
      <c r="H395" s="3">
        <v>3189</v>
      </c>
      <c r="I395" s="3">
        <v>53386</v>
      </c>
      <c r="J395" s="3">
        <v>13081</v>
      </c>
      <c r="K395" s="3">
        <v>63643</v>
      </c>
      <c r="L395" s="3">
        <v>76724</v>
      </c>
      <c r="M395" s="77"/>
      <c r="N395" s="128"/>
      <c r="O395" s="2">
        <v>2023</v>
      </c>
      <c r="P395" s="2" t="s">
        <v>220</v>
      </c>
      <c r="Q395" s="82">
        <v>-2.3321531164406508</v>
      </c>
      <c r="R395" s="82">
        <v>-12.697379130717891</v>
      </c>
      <c r="S395" s="82">
        <v>-28.607064458191971</v>
      </c>
      <c r="T395" s="82">
        <v>11.057126941882771</v>
      </c>
      <c r="U395" s="82">
        <v>-16.12309310889006</v>
      </c>
      <c r="V395" s="82">
        <v>-4.9394586894586894</v>
      </c>
      <c r="W395" s="82">
        <v>-37.456371025579728</v>
      </c>
      <c r="X395" s="82">
        <v>17.452847599010823</v>
      </c>
      <c r="Y395" s="82">
        <v>2.1610897324935792</v>
      </c>
      <c r="Z395" s="77"/>
      <c r="AA395" s="128"/>
      <c r="AB395" s="2">
        <v>2023</v>
      </c>
      <c r="AC395" s="2" t="s">
        <v>220</v>
      </c>
      <c r="AD395" s="82">
        <v>-7.5692609602122322E-3</v>
      </c>
      <c r="AE395" s="82">
        <v>-4.8034811690195266E-2</v>
      </c>
      <c r="AF395" s="82">
        <v>-0.13167340036567277</v>
      </c>
      <c r="AG395" s="82">
        <v>1.4437894344838808E-2</v>
      </c>
      <c r="AH395" s="82">
        <v>-0.10744169579101978</v>
      </c>
      <c r="AI395" s="82">
        <v>-9.3486819773857203E-3</v>
      </c>
      <c r="AJ395" s="82">
        <v>-0.58307692536704647</v>
      </c>
      <c r="AK395" s="82">
        <v>9.2415878292870832E-2</v>
      </c>
      <c r="AL395" s="82">
        <v>1.4019597375821619E-2</v>
      </c>
      <c r="AM395" s="77"/>
      <c r="AN395" s="128"/>
      <c r="AO395" s="2">
        <v>2023</v>
      </c>
      <c r="AP395" s="2" t="s">
        <v>220</v>
      </c>
      <c r="AQ395" s="82">
        <v>-3.2454683229320409</v>
      </c>
      <c r="AR395" s="82">
        <v>8.5554281087646018</v>
      </c>
      <c r="AS395" s="82">
        <v>51.846349745331054</v>
      </c>
      <c r="AT395" s="82">
        <v>-41.556876475857017</v>
      </c>
      <c r="AU395" s="82">
        <v>59.849624060150376</v>
      </c>
      <c r="AV395" s="82">
        <v>-26.691749972536527</v>
      </c>
      <c r="AW395" s="82">
        <v>9.8228528251196394</v>
      </c>
      <c r="AX395" s="82">
        <v>23.465963101635396</v>
      </c>
      <c r="AY395" s="82">
        <v>20.905165621355849</v>
      </c>
      <c r="AZ395" s="77"/>
      <c r="BA395" s="128"/>
      <c r="BB395" s="2">
        <v>2023</v>
      </c>
      <c r="BC395" s="2" t="s">
        <v>220</v>
      </c>
      <c r="BD395" s="82">
        <v>-1.1054458264821515E-2</v>
      </c>
      <c r="BE395" s="82">
        <v>2.9591999144912604E-2</v>
      </c>
      <c r="BF395" s="82">
        <v>9.8226811054315924E-2</v>
      </c>
      <c r="BG395" s="82">
        <v>-0.11209887192547964</v>
      </c>
      <c r="BH395" s="82">
        <v>0.14899893679150628</v>
      </c>
      <c r="BI395" s="82">
        <v>-6.8109391152569754E-2</v>
      </c>
      <c r="BJ395" s="82">
        <v>8.8916855899975319E-2</v>
      </c>
      <c r="BK395" s="82">
        <v>0.11833264837486858</v>
      </c>
      <c r="BL395" s="82">
        <v>0.11497792442918593</v>
      </c>
      <c r="BM395" s="77"/>
    </row>
    <row r="396" spans="1:65" ht="15" customHeight="1" x14ac:dyDescent="0.25">
      <c r="A396" s="128"/>
      <c r="B396" s="97">
        <v>2023</v>
      </c>
      <c r="C396" s="4" t="s">
        <v>221</v>
      </c>
      <c r="D396" s="5">
        <v>152413</v>
      </c>
      <c r="E396" s="5">
        <v>17558</v>
      </c>
      <c r="F396" s="5">
        <v>22465</v>
      </c>
      <c r="G396" s="5">
        <v>34281</v>
      </c>
      <c r="H396" s="5">
        <v>3272</v>
      </c>
      <c r="I396" s="5">
        <v>60018</v>
      </c>
      <c r="J396" s="5">
        <v>11030</v>
      </c>
      <c r="K396" s="5">
        <v>63807</v>
      </c>
      <c r="L396" s="5">
        <v>74837</v>
      </c>
      <c r="M396" s="77"/>
      <c r="N396" s="128"/>
      <c r="O396" s="97">
        <v>2023</v>
      </c>
      <c r="P396" s="4" t="s">
        <v>221</v>
      </c>
      <c r="Q396" s="83">
        <v>4.2503710695695531</v>
      </c>
      <c r="R396" s="83">
        <v>9.1304618062030016</v>
      </c>
      <c r="S396" s="83">
        <v>56.988120195667364</v>
      </c>
      <c r="T396" s="83">
        <v>-4.4751581352578995</v>
      </c>
      <c r="U396" s="83">
        <v>2.6026967701473751</v>
      </c>
      <c r="V396" s="83">
        <v>12.422732551605293</v>
      </c>
      <c r="W396" s="83">
        <v>-15.679229416711266</v>
      </c>
      <c r="X396" s="83">
        <v>0.25768741259840056</v>
      </c>
      <c r="Y396" s="83">
        <v>-2.4594650956675963</v>
      </c>
      <c r="Z396" s="77"/>
      <c r="AA396" s="128"/>
      <c r="AB396" s="97">
        <v>2023</v>
      </c>
      <c r="AC396" s="4" t="s">
        <v>221</v>
      </c>
      <c r="AD396" s="83">
        <v>1.3479657539473885E-2</v>
      </c>
      <c r="AE396" s="83">
        <v>3.1219768467906323E-2</v>
      </c>
      <c r="AF396" s="83">
        <v>0.16703090532594048</v>
      </c>
      <c r="AG396" s="83">
        <v>-6.7449367720975387E-3</v>
      </c>
      <c r="AH396" s="83">
        <v>1.3067511804056596E-2</v>
      </c>
      <c r="AI396" s="83">
        <v>2.2613244036933166E-2</v>
      </c>
      <c r="AJ396" s="83">
        <v>-0.12009082637243729</v>
      </c>
      <c r="AK396" s="83">
        <v>1.5833291658307476E-3</v>
      </c>
      <c r="AL396" s="83">
        <v>-1.5639249992292197E-2</v>
      </c>
      <c r="AM396" s="77"/>
      <c r="AN396" s="128"/>
      <c r="AO396" s="97">
        <v>2023</v>
      </c>
      <c r="AP396" s="4" t="s">
        <v>221</v>
      </c>
      <c r="AQ396" s="83">
        <v>1.0434967084109559</v>
      </c>
      <c r="AR396" s="83">
        <v>-30.242352006356782</v>
      </c>
      <c r="AS396" s="83">
        <v>54.133790737564311</v>
      </c>
      <c r="AT396" s="83">
        <v>-27.191827372355789</v>
      </c>
      <c r="AU396" s="83">
        <v>4.3700159489633137</v>
      </c>
      <c r="AV396" s="83">
        <v>-7.3710528752662299</v>
      </c>
      <c r="AW396" s="83">
        <v>101.97765976927303</v>
      </c>
      <c r="AX396" s="83">
        <v>15.145991987584367</v>
      </c>
      <c r="AY396" s="83">
        <v>22.935523613963056</v>
      </c>
      <c r="AZ396" s="77"/>
      <c r="BA396" s="128"/>
      <c r="BB396" s="97">
        <v>2023</v>
      </c>
      <c r="BC396" s="4" t="s">
        <v>221</v>
      </c>
      <c r="BD396" s="83">
        <v>3.4592552043329634E-3</v>
      </c>
      <c r="BE396" s="83">
        <v>-0.18321472033519687</v>
      </c>
      <c r="BF396" s="83">
        <v>0.14900275796739829</v>
      </c>
      <c r="BG396" s="83">
        <v>-5.3691210996604045E-2</v>
      </c>
      <c r="BH396" s="83">
        <v>1.9292486773380881E-2</v>
      </c>
      <c r="BI396" s="83">
        <v>-1.5999495627291391E-2</v>
      </c>
      <c r="BJ396" s="83">
        <v>0.42368529365445878</v>
      </c>
      <c r="BK396" s="83">
        <v>8.2437259087349848E-2</v>
      </c>
      <c r="BL396" s="83">
        <v>0.12145627482766078</v>
      </c>
      <c r="BM396" s="77"/>
    </row>
    <row r="397" spans="1:65" ht="15" customHeight="1" x14ac:dyDescent="0.25">
      <c r="A397" s="128"/>
      <c r="B397" s="112">
        <v>2023</v>
      </c>
      <c r="C397" s="2" t="s">
        <v>218</v>
      </c>
      <c r="D397" s="3">
        <v>151856</v>
      </c>
      <c r="E397" s="3">
        <v>15498</v>
      </c>
      <c r="F397" s="3">
        <v>16620</v>
      </c>
      <c r="G397" s="3">
        <v>44954</v>
      </c>
      <c r="H397" s="3">
        <v>10063</v>
      </c>
      <c r="I397" s="3">
        <v>71637</v>
      </c>
      <c r="J397" s="3">
        <v>8884</v>
      </c>
      <c r="K397" s="3">
        <v>55837</v>
      </c>
      <c r="L397" s="3">
        <v>64721</v>
      </c>
      <c r="M397" s="77"/>
      <c r="N397" s="128"/>
      <c r="O397" s="112">
        <v>2023</v>
      </c>
      <c r="P397" s="2" t="s">
        <v>218</v>
      </c>
      <c r="Q397" s="82">
        <v>-0.36545439037351457</v>
      </c>
      <c r="R397" s="82">
        <v>-11.732543569882665</v>
      </c>
      <c r="S397" s="82">
        <v>-26.018250612063213</v>
      </c>
      <c r="T397" s="82">
        <v>31.133864239666281</v>
      </c>
      <c r="U397" s="82">
        <v>207.54889975550122</v>
      </c>
      <c r="V397" s="82">
        <v>19.359192242327296</v>
      </c>
      <c r="W397" s="82">
        <v>-19.456029011786029</v>
      </c>
      <c r="X397" s="82">
        <v>-12.49079254627236</v>
      </c>
      <c r="Y397" s="82">
        <v>-13.517377767681765</v>
      </c>
      <c r="Z397" s="77"/>
      <c r="AA397" s="128"/>
      <c r="AB397" s="112">
        <v>2023</v>
      </c>
      <c r="AC397" s="2" t="s">
        <v>218</v>
      </c>
      <c r="AD397" s="82">
        <v>-1.2031779103966391E-3</v>
      </c>
      <c r="AE397" s="82">
        <v>-4.8723203716208523E-2</v>
      </c>
      <c r="AF397" s="82">
        <v>-0.11754792415795866</v>
      </c>
      <c r="AG397" s="82">
        <v>4.4378754813554327E-2</v>
      </c>
      <c r="AH397" s="82">
        <v>0.8474671452050283</v>
      </c>
      <c r="AI397" s="82">
        <v>3.8959125107947377E-2</v>
      </c>
      <c r="AJ397" s="82">
        <v>-0.13034681606946649</v>
      </c>
      <c r="AK397" s="82">
        <v>-7.5215920180903423E-2</v>
      </c>
      <c r="AL397" s="82">
        <v>-8.262992526549684E-2</v>
      </c>
      <c r="AM397" s="77"/>
      <c r="AN397" s="128"/>
      <c r="AO397" s="112">
        <v>2023</v>
      </c>
      <c r="AP397" s="2" t="s">
        <v>218</v>
      </c>
      <c r="AQ397" s="82">
        <v>3.370205234675467</v>
      </c>
      <c r="AR397" s="82">
        <v>-10.571263704558561</v>
      </c>
      <c r="AS397" s="82">
        <v>-21.927846674182632</v>
      </c>
      <c r="AT397" s="82">
        <v>9.1991157966332224</v>
      </c>
      <c r="AU397" s="82">
        <v>67.744624104017333</v>
      </c>
      <c r="AV397" s="82">
        <v>4.6498378473135205</v>
      </c>
      <c r="AW397" s="82">
        <v>4.3090290008218801</v>
      </c>
      <c r="AX397" s="82">
        <v>6.1459204623222519</v>
      </c>
      <c r="AY397" s="82">
        <v>5.889955988939974</v>
      </c>
      <c r="AZ397" s="77"/>
      <c r="BA397" s="128"/>
      <c r="BB397" s="112">
        <v>2023</v>
      </c>
      <c r="BC397" s="2" t="s">
        <v>218</v>
      </c>
      <c r="BD397" s="82">
        <v>1.0703307389000397E-2</v>
      </c>
      <c r="BE397" s="82">
        <v>-4.1090697846551463E-2</v>
      </c>
      <c r="BF397" s="82">
        <v>-9.5441093033597602E-2</v>
      </c>
      <c r="BG397" s="82">
        <v>1.5311758027159974E-2</v>
      </c>
      <c r="BH397" s="82">
        <v>0.59361397563611884</v>
      </c>
      <c r="BI397" s="82">
        <v>1.0502100717092518E-2</v>
      </c>
      <c r="BJ397" s="82">
        <v>2.7908766470544844E-2</v>
      </c>
      <c r="BK397" s="82">
        <v>3.1773709078818907E-2</v>
      </c>
      <c r="BL397" s="82">
        <v>3.1331379995853843E-2</v>
      </c>
      <c r="BM397" s="77"/>
    </row>
    <row r="398" spans="1:65" ht="15" customHeight="1" x14ac:dyDescent="0.25">
      <c r="A398" s="128"/>
      <c r="B398" s="97">
        <v>2023</v>
      </c>
      <c r="C398" s="4" t="s">
        <v>219</v>
      </c>
      <c r="D398" s="5">
        <v>149937</v>
      </c>
      <c r="E398" s="5">
        <v>14528</v>
      </c>
      <c r="F398" s="5">
        <v>18815</v>
      </c>
      <c r="G398" s="5">
        <v>49014</v>
      </c>
      <c r="H398" s="5">
        <v>6201</v>
      </c>
      <c r="I398" s="5">
        <v>74030</v>
      </c>
      <c r="J398" s="5">
        <v>13391</v>
      </c>
      <c r="K398" s="5">
        <v>47988</v>
      </c>
      <c r="L398" s="5">
        <v>61379</v>
      </c>
      <c r="M398" s="77"/>
      <c r="N398" s="128"/>
      <c r="O398" s="97">
        <v>2023</v>
      </c>
      <c r="P398" s="4" t="s">
        <v>219</v>
      </c>
      <c r="Q398" s="83">
        <v>-1.2636971868085567</v>
      </c>
      <c r="R398" s="83">
        <v>-6.2588721125306392</v>
      </c>
      <c r="S398" s="83">
        <v>13.206979542719608</v>
      </c>
      <c r="T398" s="83">
        <v>9.0314543755839196</v>
      </c>
      <c r="U398" s="83">
        <v>-38.378217231441916</v>
      </c>
      <c r="V398" s="83">
        <v>3.3404525594315828</v>
      </c>
      <c r="W398" s="83">
        <v>50.731652408824857</v>
      </c>
      <c r="X398" s="83">
        <v>-14.056987302326419</v>
      </c>
      <c r="Y398" s="83">
        <v>-5.1637026621962008</v>
      </c>
      <c r="Z398" s="77"/>
      <c r="AA398" s="128"/>
      <c r="AB398" s="97">
        <v>2023</v>
      </c>
      <c r="AC398" s="4" t="s">
        <v>219</v>
      </c>
      <c r="AD398" s="83">
        <v>-4.0720656740375304E-3</v>
      </c>
      <c r="AE398" s="83">
        <v>-2.2155800502776771E-2</v>
      </c>
      <c r="AF398" s="83">
        <v>4.3498982876858251E-2</v>
      </c>
      <c r="AG398" s="83">
        <v>1.6492717246674973E-2</v>
      </c>
      <c r="AH398" s="83">
        <v>-0.5027238468397518</v>
      </c>
      <c r="AI398" s="83">
        <v>7.8636306458271781E-3</v>
      </c>
      <c r="AJ398" s="83">
        <v>0.32391858841353266</v>
      </c>
      <c r="AK398" s="83">
        <v>-7.1842828504056752E-2</v>
      </c>
      <c r="AL398" s="83">
        <v>-2.7134030173983345E-2</v>
      </c>
      <c r="AM398" s="77"/>
      <c r="AN398" s="128"/>
      <c r="AO398" s="97">
        <v>2023</v>
      </c>
      <c r="AP398" s="4" t="s">
        <v>219</v>
      </c>
      <c r="AQ398" s="83">
        <v>0.16500768254392995</v>
      </c>
      <c r="AR398" s="83">
        <v>-21.167724781594217</v>
      </c>
      <c r="AS398" s="83">
        <v>-6.1315106765116809</v>
      </c>
      <c r="AT398" s="83">
        <v>51.680386210311326</v>
      </c>
      <c r="AU398" s="83">
        <v>63.098369279326647</v>
      </c>
      <c r="AV398" s="83">
        <v>31.819800569800549</v>
      </c>
      <c r="AW398" s="83">
        <v>-35.974181209658141</v>
      </c>
      <c r="AX398" s="83">
        <v>-11.438378917063446</v>
      </c>
      <c r="AY398" s="83">
        <v>-18.27139452204365</v>
      </c>
      <c r="AZ398" s="77"/>
      <c r="BA398" s="128"/>
      <c r="BB398" s="97">
        <v>2023</v>
      </c>
      <c r="BC398" s="4" t="s">
        <v>219</v>
      </c>
      <c r="BD398" s="83">
        <v>5.3555068953668945E-4</v>
      </c>
      <c r="BE398" s="83">
        <v>-8.0078547180962897E-2</v>
      </c>
      <c r="BF398" s="83">
        <v>-2.8222289684236426E-2</v>
      </c>
      <c r="BG398" s="83">
        <v>6.7481901919620946E-2</v>
      </c>
      <c r="BH398" s="83">
        <v>0.4204773706405488</v>
      </c>
      <c r="BI398" s="83">
        <v>6.0223845326562886E-2</v>
      </c>
      <c r="BJ398" s="83">
        <v>-0.56000392985213931</v>
      </c>
      <c r="BK398" s="83">
        <v>-6.0568215465709757E-2</v>
      </c>
      <c r="BL398" s="83">
        <v>-0.11853167910722373</v>
      </c>
      <c r="BM398" s="77"/>
    </row>
    <row r="399" spans="1:65" ht="15" customHeight="1" x14ac:dyDescent="0.25">
      <c r="A399" s="128"/>
      <c r="B399" s="2">
        <v>2024</v>
      </c>
      <c r="C399" s="2" t="s">
        <v>220</v>
      </c>
      <c r="D399" s="3">
        <v>151876</v>
      </c>
      <c r="E399" s="3">
        <v>21789</v>
      </c>
      <c r="F399" s="3">
        <v>16652</v>
      </c>
      <c r="G399" s="3">
        <v>48677</v>
      </c>
      <c r="H399" s="3">
        <v>2229</v>
      </c>
      <c r="I399" s="3">
        <v>67558</v>
      </c>
      <c r="J399" s="3">
        <v>15660</v>
      </c>
      <c r="K399" s="3">
        <v>46869</v>
      </c>
      <c r="L399" s="3">
        <v>62529</v>
      </c>
      <c r="M399" s="77"/>
      <c r="N399" s="128"/>
      <c r="O399" s="2">
        <v>2024</v>
      </c>
      <c r="P399" s="2" t="s">
        <v>220</v>
      </c>
      <c r="Q399" s="82">
        <v>1.2932098147888809</v>
      </c>
      <c r="R399" s="82">
        <v>49.979350220264308</v>
      </c>
      <c r="S399" s="82">
        <v>-11.496146691469576</v>
      </c>
      <c r="T399" s="82">
        <v>-0.68755865671033689</v>
      </c>
      <c r="U399" s="82">
        <v>-64.054184808901795</v>
      </c>
      <c r="V399" s="82">
        <v>-8.7424017290287708</v>
      </c>
      <c r="W399" s="82">
        <v>16.944216264655367</v>
      </c>
      <c r="X399" s="82">
        <v>-2.3318329582395592</v>
      </c>
      <c r="Y399" s="82">
        <v>1.8736049789015823</v>
      </c>
      <c r="Z399" s="77"/>
      <c r="AA399" s="128"/>
      <c r="AB399" s="2">
        <v>2024</v>
      </c>
      <c r="AC399" s="2" t="s">
        <v>220</v>
      </c>
      <c r="AD399" s="82">
        <v>4.1201516105298869E-3</v>
      </c>
      <c r="AE399" s="82">
        <v>0.14643736308681321</v>
      </c>
      <c r="AF399" s="82">
        <v>-5.0630872847690328E-2</v>
      </c>
      <c r="AG399" s="82">
        <v>-1.3688466029471904E-3</v>
      </c>
      <c r="AH399" s="82">
        <v>-0.60477700751098906</v>
      </c>
      <c r="AI399" s="82">
        <v>-2.1903243639573137E-2</v>
      </c>
      <c r="AJ399" s="82">
        <v>0.15632880170425262</v>
      </c>
      <c r="AK399" s="82">
        <v>-1.0078014096248263E-2</v>
      </c>
      <c r="AL399" s="82">
        <v>9.1598388696727609E-3</v>
      </c>
      <c r="AM399" s="77"/>
      <c r="AN399" s="128"/>
      <c r="AO399" s="2">
        <v>2024</v>
      </c>
      <c r="AP399" s="2" t="s">
        <v>220</v>
      </c>
      <c r="AQ399" s="82">
        <v>3.8830634956463541</v>
      </c>
      <c r="AR399" s="82">
        <v>35.427932127540572</v>
      </c>
      <c r="AS399" s="82">
        <v>16.366177498252981</v>
      </c>
      <c r="AT399" s="82">
        <v>35.6396466687101</v>
      </c>
      <c r="AU399" s="82">
        <v>-30.103480714957669</v>
      </c>
      <c r="AV399" s="82">
        <v>26.546285543026272</v>
      </c>
      <c r="AW399" s="82">
        <v>19.715618072012859</v>
      </c>
      <c r="AX399" s="82">
        <v>-26.356394261741272</v>
      </c>
      <c r="AY399" s="82">
        <v>-18.501381575517442</v>
      </c>
      <c r="AZ399" s="77"/>
      <c r="BA399" s="128"/>
      <c r="BB399" s="2">
        <v>2024</v>
      </c>
      <c r="BC399" s="2" t="s">
        <v>220</v>
      </c>
      <c r="BD399" s="82">
        <v>1.2314775643963738E-2</v>
      </c>
      <c r="BE399" s="82">
        <v>0.12113865232611716</v>
      </c>
      <c r="BF399" s="82">
        <v>4.7968900094831735E-2</v>
      </c>
      <c r="BG399" s="82">
        <v>5.3715903683142052E-2</v>
      </c>
      <c r="BH399" s="82">
        <v>-0.15114230520354616</v>
      </c>
      <c r="BI399" s="82">
        <v>4.8322511232119794E-2</v>
      </c>
      <c r="BJ399" s="82">
        <v>0.15100645597977369</v>
      </c>
      <c r="BK399" s="82">
        <v>-0.16194367943685972</v>
      </c>
      <c r="BL399" s="82">
        <v>-0.11764661030237857</v>
      </c>
      <c r="BM399" s="77"/>
    </row>
    <row r="400" spans="1:65" ht="15" customHeight="1" x14ac:dyDescent="0.25">
      <c r="A400" s="136"/>
      <c r="B400" s="132">
        <v>2024</v>
      </c>
      <c r="C400" s="133" t="s">
        <v>221</v>
      </c>
      <c r="D400" s="134">
        <v>149526</v>
      </c>
      <c r="E400" s="134">
        <v>14879</v>
      </c>
      <c r="F400" s="134">
        <v>19439</v>
      </c>
      <c r="G400" s="134">
        <v>43494</v>
      </c>
      <c r="H400" s="134">
        <v>2688</v>
      </c>
      <c r="I400" s="134">
        <v>65621</v>
      </c>
      <c r="J400" s="134">
        <v>15510</v>
      </c>
      <c r="K400" s="134">
        <v>53516</v>
      </c>
      <c r="L400" s="134">
        <v>69026</v>
      </c>
      <c r="M400" s="77"/>
      <c r="N400" s="136"/>
      <c r="O400" s="132">
        <v>2024</v>
      </c>
      <c r="P400" s="133" t="s">
        <v>221</v>
      </c>
      <c r="Q400" s="137">
        <v>-1.5473149147989176</v>
      </c>
      <c r="R400" s="137">
        <v>-31.713249804947452</v>
      </c>
      <c r="S400" s="137">
        <v>16.73672832092241</v>
      </c>
      <c r="T400" s="137">
        <v>-10.64773917866755</v>
      </c>
      <c r="U400" s="137">
        <v>20.592193808882911</v>
      </c>
      <c r="V400" s="137">
        <v>-2.8671659907042795</v>
      </c>
      <c r="W400" s="137">
        <v>-0.95785440613026651</v>
      </c>
      <c r="X400" s="137">
        <v>14.182081973159228</v>
      </c>
      <c r="Y400" s="137">
        <v>10.390378864207023</v>
      </c>
      <c r="Z400" s="77"/>
      <c r="AA400" s="136"/>
      <c r="AB400" s="132">
        <v>2024</v>
      </c>
      <c r="AC400" s="133" t="s">
        <v>221</v>
      </c>
      <c r="AD400" s="137">
        <v>-5.0756085325255945E-3</v>
      </c>
      <c r="AE400" s="137">
        <v>-0.14415820267475016</v>
      </c>
      <c r="AF400" s="137">
        <v>6.5930603249642977E-2</v>
      </c>
      <c r="AG400" s="137">
        <v>-2.1583187384125319E-2</v>
      </c>
      <c r="AH400" s="137">
        <v>5.7860230356829967E-2</v>
      </c>
      <c r="AI400" s="137">
        <v>-6.6713679662393013E-3</v>
      </c>
      <c r="AJ400" s="137">
        <v>-1.0917642400629448E-2</v>
      </c>
      <c r="AK400" s="137">
        <v>5.9893275175495246E-2</v>
      </c>
      <c r="AL400" s="137">
        <v>5.2092700150585494E-2</v>
      </c>
      <c r="AM400" s="77"/>
      <c r="AN400" s="136"/>
      <c r="AO400" s="132">
        <v>2024</v>
      </c>
      <c r="AP400" s="133" t="s">
        <v>221</v>
      </c>
      <c r="AQ400" s="137">
        <v>-1.8941953770347624</v>
      </c>
      <c r="AR400" s="137">
        <v>-15.258002050347415</v>
      </c>
      <c r="AS400" s="137">
        <v>-13.46984197640775</v>
      </c>
      <c r="AT400" s="137">
        <v>26.87494530497942</v>
      </c>
      <c r="AU400" s="137">
        <v>-17.848410757946212</v>
      </c>
      <c r="AV400" s="137">
        <v>9.3355326735312616</v>
      </c>
      <c r="AW400" s="137">
        <v>40.616500453309158</v>
      </c>
      <c r="AX400" s="137">
        <v>-16.12832447850549</v>
      </c>
      <c r="AY400" s="137">
        <v>-7.7648756631078157</v>
      </c>
      <c r="AZ400" s="77"/>
      <c r="BA400" s="136"/>
      <c r="BB400" s="132">
        <v>2024</v>
      </c>
      <c r="BC400" s="133" t="s">
        <v>221</v>
      </c>
      <c r="BD400" s="137">
        <v>-6.2362201567595981E-3</v>
      </c>
      <c r="BE400" s="137">
        <v>-6.3363816871710138E-2</v>
      </c>
      <c r="BF400" s="137">
        <v>-6.0855435158594165E-2</v>
      </c>
      <c r="BG400" s="137">
        <v>3.8308017248877967E-2</v>
      </c>
      <c r="BH400" s="137">
        <v>-7.2878929877740625E-2</v>
      </c>
      <c r="BI400" s="137">
        <v>1.8787157068579804E-2</v>
      </c>
      <c r="BJ400" s="137">
        <v>0.2721126449166868</v>
      </c>
      <c r="BK400" s="137">
        <v>-9.7120079621289337E-2</v>
      </c>
      <c r="BL400" s="137">
        <v>-4.7465648054349233E-2</v>
      </c>
      <c r="BM400" s="135"/>
    </row>
    <row r="401" spans="1:65" ht="15" customHeight="1" x14ac:dyDescent="0.25">
      <c r="A401" s="98"/>
      <c r="B401" s="97"/>
      <c r="C401" s="4"/>
      <c r="D401" s="5"/>
      <c r="E401" s="5"/>
      <c r="F401" s="5"/>
      <c r="G401" s="5"/>
      <c r="H401" s="5"/>
      <c r="I401" s="5"/>
      <c r="J401" s="5"/>
      <c r="K401" s="5"/>
      <c r="L401" s="5"/>
      <c r="M401" s="77"/>
      <c r="N401" s="98"/>
      <c r="O401" s="73"/>
      <c r="P401" s="4"/>
      <c r="Q401" s="6"/>
      <c r="R401" s="6"/>
      <c r="S401" s="6"/>
      <c r="T401" s="6"/>
      <c r="U401" s="6"/>
      <c r="V401" s="6"/>
      <c r="W401" s="6"/>
      <c r="X401" s="6"/>
      <c r="Y401" s="6"/>
      <c r="Z401" s="77"/>
      <c r="AA401" s="98"/>
      <c r="AB401" s="73"/>
      <c r="AC401" s="4"/>
      <c r="AD401" s="6"/>
      <c r="AE401" s="6"/>
      <c r="AF401" s="6"/>
      <c r="AG401" s="6"/>
      <c r="AH401" s="6"/>
      <c r="AI401" s="6"/>
      <c r="AJ401" s="6"/>
      <c r="AK401" s="6"/>
      <c r="AL401" s="6"/>
      <c r="AM401" s="77"/>
      <c r="AN401" s="98"/>
      <c r="AO401" s="73"/>
      <c r="AP401" s="4"/>
      <c r="AQ401" s="6"/>
      <c r="AR401" s="6"/>
      <c r="AS401" s="6"/>
      <c r="AT401" s="6"/>
      <c r="AU401" s="6"/>
      <c r="AV401" s="6"/>
      <c r="AW401" s="6"/>
      <c r="AX401" s="6"/>
      <c r="AY401" s="6"/>
      <c r="AZ401" s="77"/>
      <c r="BA401" s="98"/>
      <c r="BB401" s="73"/>
      <c r="BC401" s="4"/>
      <c r="BD401" s="6"/>
      <c r="BE401" s="6"/>
      <c r="BF401" s="6"/>
      <c r="BG401" s="6"/>
      <c r="BH401" s="6"/>
      <c r="BI401" s="6"/>
      <c r="BJ401" s="6"/>
      <c r="BK401" s="6"/>
      <c r="BL401" s="6"/>
      <c r="BM401" s="77"/>
    </row>
    <row r="402" spans="1:65" ht="20.100000000000001" customHeight="1" x14ac:dyDescent="0.25">
      <c r="A402" s="192" t="s">
        <v>19</v>
      </c>
      <c r="B402" s="193"/>
      <c r="C402" s="193"/>
      <c r="D402" s="193"/>
      <c r="E402" s="193"/>
      <c r="F402" s="193"/>
      <c r="G402" s="193"/>
      <c r="H402" s="193"/>
      <c r="I402" s="193"/>
      <c r="J402" s="193"/>
      <c r="K402" s="193"/>
      <c r="L402" s="194"/>
      <c r="M402" s="129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</row>
    <row r="403" spans="1:65" ht="15" customHeight="1" x14ac:dyDescent="0.25">
      <c r="A403" s="195" t="s">
        <v>171</v>
      </c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7"/>
      <c r="M403" s="13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</row>
    <row r="404" spans="1:65" ht="15" customHeight="1" x14ac:dyDescent="0.25">
      <c r="A404" s="186" t="s">
        <v>20</v>
      </c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8"/>
      <c r="M404" s="13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</row>
    <row r="405" spans="1:65" ht="15" customHeight="1" x14ac:dyDescent="0.25">
      <c r="A405" s="186" t="s">
        <v>105</v>
      </c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8"/>
      <c r="M405" s="139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</row>
    <row r="406" spans="1:65" ht="15" customHeight="1" x14ac:dyDescent="0.25">
      <c r="A406" s="186" t="s">
        <v>176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8"/>
      <c r="M406" s="139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</row>
    <row r="407" spans="1:65" ht="15" customHeight="1" x14ac:dyDescent="0.25">
      <c r="A407" s="186" t="s">
        <v>177</v>
      </c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8"/>
      <c r="M407" s="139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</row>
    <row r="408" spans="1:65" ht="15" customHeight="1" x14ac:dyDescent="0.25">
      <c r="A408" s="186" t="s">
        <v>231</v>
      </c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8"/>
      <c r="M408" s="139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</row>
    <row r="409" spans="1:65" ht="15" customHeight="1" x14ac:dyDescent="0.25">
      <c r="A409" s="186" t="s">
        <v>178</v>
      </c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8"/>
      <c r="M409" s="139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</row>
    <row r="410" spans="1:65" ht="15" customHeight="1" x14ac:dyDescent="0.25">
      <c r="A410" s="186" t="s">
        <v>106</v>
      </c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8"/>
      <c r="M410" s="139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</row>
    <row r="411" spans="1:65" ht="15" customHeight="1" x14ac:dyDescent="0.25">
      <c r="A411" s="186" t="s">
        <v>179</v>
      </c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8"/>
      <c r="M411" s="139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 s="58"/>
    </row>
    <row r="412" spans="1:65" ht="15" customHeight="1" x14ac:dyDescent="0.25">
      <c r="A412" s="186" t="s">
        <v>21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8"/>
      <c r="M412" s="139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</row>
    <row r="413" spans="1:65" ht="15" customHeight="1" x14ac:dyDescent="0.25">
      <c r="A413" s="186" t="s">
        <v>180</v>
      </c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8"/>
      <c r="M413" s="139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</row>
    <row r="414" spans="1:65" ht="15" customHeight="1" x14ac:dyDescent="0.25">
      <c r="A414" s="186" t="s">
        <v>107</v>
      </c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8"/>
      <c r="M414" s="139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</row>
    <row r="415" spans="1:65" ht="15" customHeight="1" x14ac:dyDescent="0.25">
      <c r="A415" s="186" t="s">
        <v>108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8"/>
      <c r="M415" s="139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</row>
    <row r="416" spans="1:65" ht="15" customHeight="1" x14ac:dyDescent="0.25">
      <c r="A416" s="186" t="s">
        <v>109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8"/>
      <c r="M416" s="139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</row>
    <row r="417" spans="1:65" ht="15" customHeight="1" x14ac:dyDescent="0.25">
      <c r="A417" s="186" t="s">
        <v>181</v>
      </c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8"/>
      <c r="M417" s="139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</row>
    <row r="418" spans="1:65" ht="15" customHeight="1" x14ac:dyDescent="0.25">
      <c r="A418" s="186" t="s">
        <v>182</v>
      </c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8"/>
      <c r="M418" s="139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</row>
    <row r="419" spans="1:65" ht="15" customHeight="1" x14ac:dyDescent="0.25">
      <c r="A419" s="186" t="s">
        <v>22</v>
      </c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8"/>
      <c r="M419" s="139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</row>
    <row r="420" spans="1:65" ht="15" customHeight="1" x14ac:dyDescent="0.25">
      <c r="A420" s="186" t="s">
        <v>110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8"/>
      <c r="M420" s="139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</row>
    <row r="421" spans="1:65" ht="15" customHeight="1" x14ac:dyDescent="0.25">
      <c r="A421" s="186" t="s">
        <v>23</v>
      </c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8"/>
      <c r="M421" s="139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</row>
    <row r="422" spans="1:65" ht="15" customHeight="1" x14ac:dyDescent="0.25">
      <c r="A422" s="186" t="s">
        <v>183</v>
      </c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8"/>
      <c r="M422" s="139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</row>
    <row r="423" spans="1:65" ht="15" customHeight="1" x14ac:dyDescent="0.25">
      <c r="A423" s="186" t="s">
        <v>24</v>
      </c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8"/>
      <c r="M423" s="139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</row>
    <row r="424" spans="1:65" ht="15" customHeight="1" x14ac:dyDescent="0.25">
      <c r="A424" s="186" t="s">
        <v>111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8"/>
      <c r="M424" s="139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</row>
    <row r="425" spans="1:65" ht="15" customHeight="1" x14ac:dyDescent="0.25">
      <c r="A425" s="186" t="s">
        <v>211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8"/>
      <c r="M425" s="139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</row>
    <row r="426" spans="1:65" ht="15" customHeight="1" x14ac:dyDescent="0.25">
      <c r="A426" s="186" t="s">
        <v>212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8"/>
      <c r="M426" s="139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</row>
    <row r="427" spans="1:65" ht="15" customHeight="1" x14ac:dyDescent="0.25">
      <c r="A427" s="186" t="s">
        <v>213</v>
      </c>
      <c r="B427" s="187"/>
      <c r="C427" s="187"/>
      <c r="D427" s="187"/>
      <c r="E427" s="187"/>
      <c r="F427" s="187"/>
      <c r="G427" s="187"/>
      <c r="H427" s="187"/>
      <c r="I427" s="187"/>
      <c r="J427" s="187"/>
      <c r="K427" s="187"/>
      <c r="L427" s="188"/>
      <c r="M427" s="139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M427" s="58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</row>
    <row r="428" spans="1:65" x14ac:dyDescent="0.25">
      <c r="A428" s="281" t="s">
        <v>224</v>
      </c>
      <c r="B428" s="282"/>
      <c r="C428" s="282"/>
      <c r="D428" s="282"/>
      <c r="E428" s="282"/>
      <c r="F428" s="282"/>
      <c r="G428" s="282"/>
      <c r="H428" s="282"/>
      <c r="I428" s="282"/>
      <c r="J428" s="282"/>
      <c r="K428" s="282"/>
      <c r="L428" s="283"/>
    </row>
  </sheetData>
  <mergeCells count="100">
    <mergeCell ref="BA113:BA128"/>
    <mergeCell ref="BA97:BA112"/>
    <mergeCell ref="AN113:AN128"/>
    <mergeCell ref="AN97:AN112"/>
    <mergeCell ref="AA113:AA128"/>
    <mergeCell ref="N49:N64"/>
    <mergeCell ref="N17:N32"/>
    <mergeCell ref="A49:A64"/>
    <mergeCell ref="N113:N128"/>
    <mergeCell ref="AA97:AA112"/>
    <mergeCell ref="N97:N112"/>
    <mergeCell ref="A113:A128"/>
    <mergeCell ref="A97:A112"/>
    <mergeCell ref="AN17:AN32"/>
    <mergeCell ref="AA17:AA32"/>
    <mergeCell ref="BA49:BA64"/>
    <mergeCell ref="BA17:BA32"/>
    <mergeCell ref="AN49:AN64"/>
    <mergeCell ref="AA49:AA64"/>
    <mergeCell ref="A418:L418"/>
    <mergeCell ref="A415:L415"/>
    <mergeCell ref="A416:L416"/>
    <mergeCell ref="A409:L409"/>
    <mergeCell ref="A410:L410"/>
    <mergeCell ref="A411:L411"/>
    <mergeCell ref="A412:L412"/>
    <mergeCell ref="A413:L413"/>
    <mergeCell ref="A417:L417"/>
    <mergeCell ref="A414:L414"/>
    <mergeCell ref="A426:L426"/>
    <mergeCell ref="A427:L427"/>
    <mergeCell ref="A425:L425"/>
    <mergeCell ref="A419:L419"/>
    <mergeCell ref="A420:L420"/>
    <mergeCell ref="A421:L421"/>
    <mergeCell ref="A422:L422"/>
    <mergeCell ref="A423:L423"/>
    <mergeCell ref="A424:L424"/>
    <mergeCell ref="A1:L2"/>
    <mergeCell ref="A4:L5"/>
    <mergeCell ref="A402:L402"/>
    <mergeCell ref="A403:L403"/>
    <mergeCell ref="A404:L404"/>
    <mergeCell ref="A8:L8"/>
    <mergeCell ref="A7:L7"/>
    <mergeCell ref="A17:A32"/>
    <mergeCell ref="A405:L405"/>
    <mergeCell ref="A406:L406"/>
    <mergeCell ref="A407:L407"/>
    <mergeCell ref="A408:L408"/>
    <mergeCell ref="A15:A16"/>
    <mergeCell ref="B15:B16"/>
    <mergeCell ref="D15:D16"/>
    <mergeCell ref="E15:E16"/>
    <mergeCell ref="F15:I15"/>
    <mergeCell ref="J15:L15"/>
    <mergeCell ref="C15:C16"/>
    <mergeCell ref="BK13:BL13"/>
    <mergeCell ref="AN10:AY10"/>
    <mergeCell ref="BA10:BL10"/>
    <mergeCell ref="A11:L11"/>
    <mergeCell ref="N11:Y11"/>
    <mergeCell ref="AA11:AL11"/>
    <mergeCell ref="AN11:AY11"/>
    <mergeCell ref="BA11:BL11"/>
    <mergeCell ref="A10:L10"/>
    <mergeCell ref="N10:Y10"/>
    <mergeCell ref="AA10:AL10"/>
    <mergeCell ref="K13:L13"/>
    <mergeCell ref="X13:Y13"/>
    <mergeCell ref="AK13:AL13"/>
    <mergeCell ref="AX13:AY13"/>
    <mergeCell ref="AJ15:AL15"/>
    <mergeCell ref="AN15:AN16"/>
    <mergeCell ref="AO15:AO16"/>
    <mergeCell ref="AP15:AP16"/>
    <mergeCell ref="AQ15:AQ16"/>
    <mergeCell ref="AB15:AB16"/>
    <mergeCell ref="AC15:AC16"/>
    <mergeCell ref="AD15:AD16"/>
    <mergeCell ref="AE15:AE16"/>
    <mergeCell ref="AF15:AI15"/>
    <mergeCell ref="BJ15:BL15"/>
    <mergeCell ref="AR15:AR16"/>
    <mergeCell ref="AS15:AV15"/>
    <mergeCell ref="AW15:AY15"/>
    <mergeCell ref="BA15:BA16"/>
    <mergeCell ref="BB15:BB16"/>
    <mergeCell ref="BD15:BD16"/>
    <mergeCell ref="BE15:BE16"/>
    <mergeCell ref="BF15:BI15"/>
    <mergeCell ref="BC15:BC16"/>
    <mergeCell ref="W15:Y15"/>
    <mergeCell ref="AA15:AA16"/>
    <mergeCell ref="N15:N16"/>
    <mergeCell ref="O15:O16"/>
    <mergeCell ref="P15:P16"/>
    <mergeCell ref="Q15:Q16"/>
    <mergeCell ref="R15:R16"/>
    <mergeCell ref="S15:V15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BV427"/>
  <sheetViews>
    <sheetView showGridLines="0" zoomScale="85" zoomScaleNormal="85" workbookViewId="0">
      <selection activeCell="O413" sqref="O1:O413"/>
    </sheetView>
  </sheetViews>
  <sheetFormatPr baseColWidth="10" defaultColWidth="9.140625" defaultRowHeight="15" x14ac:dyDescent="0.25"/>
  <cols>
    <col min="1" max="1" width="26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8.28515625" style="143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5703125" style="143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2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74" ht="9" customHeight="1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74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74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74" s="114" customFormat="1" ht="18.75" customHeight="1" x14ac:dyDescent="0.2">
      <c r="A7" s="210" t="s">
        <v>175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AE7" s="144"/>
      <c r="AT7" s="144"/>
    </row>
    <row r="8" spans="1:74" s="114" customFormat="1" ht="18.75" customHeight="1" x14ac:dyDescent="0.2">
      <c r="A8" s="198" t="s">
        <v>206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AE8" s="144"/>
      <c r="AT8" s="144"/>
    </row>
    <row r="9" spans="1:74" ht="14.1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145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145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</row>
    <row r="10" spans="1:74" ht="15" customHeight="1" x14ac:dyDescent="0.25">
      <c r="A10" s="209" t="s">
        <v>25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7"/>
      <c r="P10" s="209" t="s">
        <v>26</v>
      </c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7"/>
      <c r="AE10" s="209" t="s">
        <v>27</v>
      </c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7"/>
      <c r="AT10" s="209" t="s">
        <v>28</v>
      </c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7"/>
      <c r="BI10" s="209" t="s">
        <v>29</v>
      </c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</row>
    <row r="11" spans="1:74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7"/>
      <c r="P11" s="209" t="s">
        <v>223</v>
      </c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7"/>
      <c r="AE11" s="209" t="s">
        <v>223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7"/>
      <c r="AT11" s="209" t="s">
        <v>223</v>
      </c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7"/>
      <c r="BI11" s="209" t="s">
        <v>223</v>
      </c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</row>
    <row r="12" spans="1:74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145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145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3" spans="1:74" ht="1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208" t="s">
        <v>4</v>
      </c>
      <c r="N13" s="20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24"/>
      <c r="AC13" s="24"/>
      <c r="AD13" s="7"/>
      <c r="AE13" s="145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24"/>
      <c r="AR13" s="24"/>
      <c r="AS13" s="7"/>
      <c r="AT13" s="145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24"/>
      <c r="BG13" s="24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5"/>
      <c r="BV13" s="75"/>
    </row>
    <row r="14" spans="1:74" ht="2.1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145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145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</row>
    <row r="15" spans="1:74" ht="24.95" customHeight="1" thickBot="1" x14ac:dyDescent="0.3">
      <c r="A15" s="91" t="s">
        <v>5</v>
      </c>
      <c r="B15" s="91" t="s">
        <v>6</v>
      </c>
      <c r="C15" s="91" t="s">
        <v>7</v>
      </c>
      <c r="D15" s="91" t="s">
        <v>30</v>
      </c>
      <c r="E15" s="91" t="s">
        <v>31</v>
      </c>
      <c r="F15" s="91" t="s">
        <v>32</v>
      </c>
      <c r="G15" s="91" t="s">
        <v>33</v>
      </c>
      <c r="H15" s="91" t="s">
        <v>34</v>
      </c>
      <c r="I15" s="91" t="s">
        <v>35</v>
      </c>
      <c r="J15" s="91" t="s">
        <v>36</v>
      </c>
      <c r="K15" s="91" t="s">
        <v>37</v>
      </c>
      <c r="L15" s="91" t="s">
        <v>38</v>
      </c>
      <c r="M15" s="91" t="s">
        <v>39</v>
      </c>
      <c r="N15" s="91" t="s">
        <v>40</v>
      </c>
      <c r="O15" s="7"/>
      <c r="P15" s="91" t="s">
        <v>5</v>
      </c>
      <c r="Q15" s="91" t="s">
        <v>6</v>
      </c>
      <c r="R15" s="91" t="s">
        <v>7</v>
      </c>
      <c r="S15" s="91" t="s">
        <v>30</v>
      </c>
      <c r="T15" s="91" t="s">
        <v>31</v>
      </c>
      <c r="U15" s="91" t="s">
        <v>32</v>
      </c>
      <c r="V15" s="91" t="s">
        <v>33</v>
      </c>
      <c r="W15" s="91" t="s">
        <v>34</v>
      </c>
      <c r="X15" s="91" t="s">
        <v>35</v>
      </c>
      <c r="Y15" s="91" t="s">
        <v>36</v>
      </c>
      <c r="Z15" s="91" t="s">
        <v>37</v>
      </c>
      <c r="AA15" s="91" t="s">
        <v>38</v>
      </c>
      <c r="AB15" s="91" t="s">
        <v>39</v>
      </c>
      <c r="AC15" s="92" t="s">
        <v>40</v>
      </c>
      <c r="AD15" s="7"/>
      <c r="AE15" s="146" t="s">
        <v>5</v>
      </c>
      <c r="AF15" s="91" t="s">
        <v>6</v>
      </c>
      <c r="AG15" s="91" t="s">
        <v>7</v>
      </c>
      <c r="AH15" s="91" t="s">
        <v>30</v>
      </c>
      <c r="AI15" s="91" t="s">
        <v>31</v>
      </c>
      <c r="AJ15" s="91" t="s">
        <v>32</v>
      </c>
      <c r="AK15" s="91" t="s">
        <v>33</v>
      </c>
      <c r="AL15" s="91" t="s">
        <v>34</v>
      </c>
      <c r="AM15" s="91" t="s">
        <v>35</v>
      </c>
      <c r="AN15" s="91" t="s">
        <v>36</v>
      </c>
      <c r="AO15" s="91" t="s">
        <v>37</v>
      </c>
      <c r="AP15" s="91" t="s">
        <v>38</v>
      </c>
      <c r="AQ15" s="91" t="s">
        <v>39</v>
      </c>
      <c r="AR15" s="91" t="s">
        <v>40</v>
      </c>
      <c r="AS15" s="7"/>
      <c r="AT15" s="149" t="s">
        <v>5</v>
      </c>
      <c r="AU15" s="91" t="s">
        <v>6</v>
      </c>
      <c r="AV15" s="91" t="s">
        <v>7</v>
      </c>
      <c r="AW15" s="91" t="s">
        <v>30</v>
      </c>
      <c r="AX15" s="91" t="s">
        <v>31</v>
      </c>
      <c r="AY15" s="91" t="s">
        <v>32</v>
      </c>
      <c r="AZ15" s="91" t="s">
        <v>33</v>
      </c>
      <c r="BA15" s="91" t="s">
        <v>34</v>
      </c>
      <c r="BB15" s="91" t="s">
        <v>35</v>
      </c>
      <c r="BC15" s="91" t="s">
        <v>36</v>
      </c>
      <c r="BD15" s="91" t="s">
        <v>37</v>
      </c>
      <c r="BE15" s="91" t="s">
        <v>38</v>
      </c>
      <c r="BF15" s="91" t="s">
        <v>39</v>
      </c>
      <c r="BG15" s="91" t="s">
        <v>40</v>
      </c>
      <c r="BH15" s="7"/>
      <c r="BI15" s="91" t="s">
        <v>5</v>
      </c>
      <c r="BJ15" s="91" t="s">
        <v>6</v>
      </c>
      <c r="BK15" s="91" t="s">
        <v>7</v>
      </c>
      <c r="BL15" s="91" t="s">
        <v>30</v>
      </c>
      <c r="BM15" s="91" t="s">
        <v>31</v>
      </c>
      <c r="BN15" s="91" t="s">
        <v>32</v>
      </c>
      <c r="BO15" s="91" t="s">
        <v>33</v>
      </c>
      <c r="BP15" s="91" t="s">
        <v>34</v>
      </c>
      <c r="BQ15" s="91" t="s">
        <v>35</v>
      </c>
      <c r="BR15" s="91" t="s">
        <v>36</v>
      </c>
      <c r="BS15" s="91" t="s">
        <v>37</v>
      </c>
      <c r="BT15" s="91" t="s">
        <v>38</v>
      </c>
      <c r="BU15" s="91" t="s">
        <v>39</v>
      </c>
      <c r="BV15" s="91" t="s">
        <v>40</v>
      </c>
    </row>
    <row r="16" spans="1:74" ht="15" customHeight="1" x14ac:dyDescent="0.25">
      <c r="A16" s="200" t="s">
        <v>210</v>
      </c>
      <c r="B16" s="150">
        <v>2020</v>
      </c>
      <c r="C16" s="78" t="s">
        <v>218</v>
      </c>
      <c r="D16" s="89">
        <v>25871492</v>
      </c>
      <c r="E16" s="89">
        <v>17022874</v>
      </c>
      <c r="F16" s="89">
        <v>1845882</v>
      </c>
      <c r="G16" s="89">
        <v>804254</v>
      </c>
      <c r="H16" s="89">
        <v>2020193</v>
      </c>
      <c r="I16" s="89">
        <v>829203</v>
      </c>
      <c r="J16" s="89">
        <v>737894</v>
      </c>
      <c r="K16" s="89">
        <v>214187</v>
      </c>
      <c r="L16" s="89">
        <v>664547</v>
      </c>
      <c r="M16" s="89">
        <v>238681</v>
      </c>
      <c r="N16" s="89">
        <v>1493777</v>
      </c>
      <c r="O16" s="7"/>
      <c r="P16" s="200" t="s">
        <v>210</v>
      </c>
      <c r="Q16" s="150">
        <v>2020</v>
      </c>
      <c r="R16" s="78" t="s">
        <v>218</v>
      </c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7"/>
      <c r="AE16" s="200" t="s">
        <v>210</v>
      </c>
      <c r="AF16" s="150">
        <v>2020</v>
      </c>
      <c r="AG16" s="78" t="s">
        <v>218</v>
      </c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7"/>
      <c r="AT16" s="200" t="s">
        <v>210</v>
      </c>
      <c r="AU16" s="150">
        <v>2020</v>
      </c>
      <c r="AV16" s="78" t="s">
        <v>218</v>
      </c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7"/>
      <c r="BI16" s="203" t="s">
        <v>210</v>
      </c>
      <c r="BJ16" s="150">
        <v>2020</v>
      </c>
      <c r="BK16" s="78" t="s">
        <v>218</v>
      </c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</row>
    <row r="17" spans="1:74" ht="15" customHeight="1" x14ac:dyDescent="0.25">
      <c r="A17" s="201"/>
      <c r="B17" s="97">
        <v>2020</v>
      </c>
      <c r="C17" s="4" t="s">
        <v>219</v>
      </c>
      <c r="D17" s="5">
        <v>25850513</v>
      </c>
      <c r="E17" s="5">
        <v>16995900</v>
      </c>
      <c r="F17" s="5">
        <v>2062310</v>
      </c>
      <c r="G17" s="5">
        <v>694748</v>
      </c>
      <c r="H17" s="5">
        <v>1844032</v>
      </c>
      <c r="I17" s="5">
        <v>823040</v>
      </c>
      <c r="J17" s="5">
        <v>789940</v>
      </c>
      <c r="K17" s="5">
        <v>226736</v>
      </c>
      <c r="L17" s="5">
        <v>637618</v>
      </c>
      <c r="M17" s="5">
        <v>228266</v>
      </c>
      <c r="N17" s="5">
        <v>1547923</v>
      </c>
      <c r="O17" s="7"/>
      <c r="P17" s="201"/>
      <c r="Q17" s="97">
        <v>2020</v>
      </c>
      <c r="R17" s="4" t="s">
        <v>219</v>
      </c>
      <c r="S17" s="83">
        <v>-8.1089254535456234E-2</v>
      </c>
      <c r="T17" s="83">
        <v>-0.1584573791711108</v>
      </c>
      <c r="U17" s="83">
        <v>11.72490982630525</v>
      </c>
      <c r="V17" s="83">
        <v>-13.615847729697336</v>
      </c>
      <c r="W17" s="83">
        <v>-8.7200084348376521</v>
      </c>
      <c r="X17" s="83">
        <v>-0.74324381363791758</v>
      </c>
      <c r="Y17" s="83">
        <v>7.0533166010294082</v>
      </c>
      <c r="Z17" s="83">
        <v>5.8588989994724301</v>
      </c>
      <c r="AA17" s="83">
        <v>-4.0522340782518</v>
      </c>
      <c r="AB17" s="83">
        <v>-4.3635647579824024</v>
      </c>
      <c r="AC17" s="83">
        <v>3.6247713012049303</v>
      </c>
      <c r="AD17" s="7"/>
      <c r="AE17" s="201"/>
      <c r="AF17" s="97">
        <v>2020</v>
      </c>
      <c r="AG17" s="4" t="s">
        <v>219</v>
      </c>
      <c r="AH17" s="83">
        <v>-8.1089254535456234E-2</v>
      </c>
      <c r="AI17" s="83">
        <v>-0.10426147823248946</v>
      </c>
      <c r="AJ17" s="83">
        <v>0.83655013015871693</v>
      </c>
      <c r="AK17" s="83">
        <v>-0.42326897884358977</v>
      </c>
      <c r="AL17" s="83">
        <v>-0.68090777292628379</v>
      </c>
      <c r="AM17" s="83">
        <v>-2.3821587096716564E-2</v>
      </c>
      <c r="AN17" s="83">
        <v>0.20117123511856405</v>
      </c>
      <c r="AO17" s="83">
        <v>4.8505126801346117E-2</v>
      </c>
      <c r="AP17" s="83">
        <v>-0.10408754160757429</v>
      </c>
      <c r="AQ17" s="83">
        <v>-4.0256665522035211E-2</v>
      </c>
      <c r="AR17" s="83">
        <v>0.20928827761460572</v>
      </c>
      <c r="AS17" s="7"/>
      <c r="AT17" s="201"/>
      <c r="AU17" s="97">
        <v>2020</v>
      </c>
      <c r="AV17" s="4" t="s">
        <v>219</v>
      </c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7"/>
      <c r="BI17" s="204"/>
      <c r="BJ17" s="97">
        <v>2020</v>
      </c>
      <c r="BK17" s="4" t="s">
        <v>219</v>
      </c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</row>
    <row r="18" spans="1:74" ht="15" customHeight="1" x14ac:dyDescent="0.25">
      <c r="A18" s="201"/>
      <c r="B18" s="2">
        <v>2021</v>
      </c>
      <c r="C18" s="2" t="s">
        <v>220</v>
      </c>
      <c r="D18" s="3">
        <v>26203017</v>
      </c>
      <c r="E18" s="3">
        <v>17130568</v>
      </c>
      <c r="F18" s="3">
        <v>2134945</v>
      </c>
      <c r="G18" s="3">
        <v>680702</v>
      </c>
      <c r="H18" s="3">
        <v>1880669</v>
      </c>
      <c r="I18" s="3">
        <v>890281</v>
      </c>
      <c r="J18" s="3">
        <v>681187</v>
      </c>
      <c r="K18" s="3">
        <v>236900</v>
      </c>
      <c r="L18" s="3">
        <v>725104</v>
      </c>
      <c r="M18" s="3">
        <v>226280</v>
      </c>
      <c r="N18" s="3">
        <v>1616381</v>
      </c>
      <c r="O18" s="7"/>
      <c r="P18" s="201"/>
      <c r="Q18" s="2">
        <v>2021</v>
      </c>
      <c r="R18" s="2" t="s">
        <v>220</v>
      </c>
      <c r="S18" s="82">
        <v>1.3636247760344276</v>
      </c>
      <c r="T18" s="82">
        <v>0.79235580345849144</v>
      </c>
      <c r="U18" s="82">
        <v>3.5220214225795416</v>
      </c>
      <c r="V18" s="82">
        <v>-2.0217402568989087</v>
      </c>
      <c r="W18" s="82">
        <v>1.9867876479366942</v>
      </c>
      <c r="X18" s="82">
        <v>8.1698337869362376</v>
      </c>
      <c r="Y18" s="82">
        <v>-13.767248145428766</v>
      </c>
      <c r="Z18" s="82">
        <v>4.4827464540258148</v>
      </c>
      <c r="AA18" s="82">
        <v>13.720754432904968</v>
      </c>
      <c r="AB18" s="82">
        <v>-0.87003758772659978</v>
      </c>
      <c r="AC18" s="82">
        <v>4.4225714069756634</v>
      </c>
      <c r="AD18" s="7"/>
      <c r="AE18" s="201"/>
      <c r="AF18" s="2">
        <v>2021</v>
      </c>
      <c r="AG18" s="2" t="s">
        <v>220</v>
      </c>
      <c r="AH18" s="82">
        <v>1.3636247760344276</v>
      </c>
      <c r="AI18" s="82">
        <v>0.52094904267470521</v>
      </c>
      <c r="AJ18" s="82">
        <v>0.28098088420914558</v>
      </c>
      <c r="AK18" s="82">
        <v>-5.4335478758197268E-2</v>
      </c>
      <c r="AL18" s="82">
        <v>0.1417263943659457</v>
      </c>
      <c r="AM18" s="82">
        <v>0.26011476058521588</v>
      </c>
      <c r="AN18" s="82">
        <v>-0.42069958147445735</v>
      </c>
      <c r="AO18" s="82">
        <v>3.9318368652877481E-2</v>
      </c>
      <c r="AP18" s="82">
        <v>0.33843042109067678</v>
      </c>
      <c r="AQ18" s="82">
        <v>-7.6826328359518555E-3</v>
      </c>
      <c r="AR18" s="82">
        <v>0.26482259752446735</v>
      </c>
      <c r="AS18" s="7"/>
      <c r="AT18" s="201"/>
      <c r="AU18" s="2">
        <v>2021</v>
      </c>
      <c r="AV18" s="2" t="s">
        <v>220</v>
      </c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7"/>
      <c r="BI18" s="204"/>
      <c r="BJ18" s="2">
        <v>2021</v>
      </c>
      <c r="BK18" s="2" t="s">
        <v>220</v>
      </c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</row>
    <row r="19" spans="1:74" ht="15" customHeight="1" x14ac:dyDescent="0.25">
      <c r="A19" s="201"/>
      <c r="B19" s="97">
        <v>2021</v>
      </c>
      <c r="C19" s="4" t="s">
        <v>221</v>
      </c>
      <c r="D19" s="5">
        <v>26310969</v>
      </c>
      <c r="E19" s="5">
        <v>17390344</v>
      </c>
      <c r="F19" s="5">
        <v>2199008</v>
      </c>
      <c r="G19" s="5">
        <v>576854</v>
      </c>
      <c r="H19" s="5">
        <v>1674903</v>
      </c>
      <c r="I19" s="5">
        <v>939267</v>
      </c>
      <c r="J19" s="5">
        <v>641584</v>
      </c>
      <c r="K19" s="5">
        <v>273805</v>
      </c>
      <c r="L19" s="5">
        <v>757148</v>
      </c>
      <c r="M19" s="5">
        <v>249161</v>
      </c>
      <c r="N19" s="5">
        <v>1608895</v>
      </c>
      <c r="O19" s="7"/>
      <c r="P19" s="201"/>
      <c r="Q19" s="97">
        <v>2021</v>
      </c>
      <c r="R19" s="4" t="s">
        <v>221</v>
      </c>
      <c r="S19" s="83">
        <v>0.41198309339722528</v>
      </c>
      <c r="T19" s="83">
        <v>1.5164470903708462</v>
      </c>
      <c r="U19" s="83">
        <v>3.0006862003470758</v>
      </c>
      <c r="V19" s="83">
        <v>-15.256015113808985</v>
      </c>
      <c r="W19" s="83">
        <v>-10.941106595578489</v>
      </c>
      <c r="X19" s="83">
        <v>5.5023076983559065</v>
      </c>
      <c r="Y19" s="83">
        <v>-5.8138220488647079</v>
      </c>
      <c r="Z19" s="83">
        <v>15.578303081468974</v>
      </c>
      <c r="AA19" s="83">
        <v>4.4192281383084406</v>
      </c>
      <c r="AB19" s="83">
        <v>10.11180837899947</v>
      </c>
      <c r="AC19" s="83">
        <v>-0.46313338253790448</v>
      </c>
      <c r="AD19" s="7"/>
      <c r="AE19" s="201"/>
      <c r="AF19" s="97">
        <v>2021</v>
      </c>
      <c r="AG19" s="4" t="s">
        <v>221</v>
      </c>
      <c r="AH19" s="83">
        <v>0.41198309339722528</v>
      </c>
      <c r="AI19" s="83">
        <v>0.99139728833516361</v>
      </c>
      <c r="AJ19" s="83">
        <v>0.24448711383120686</v>
      </c>
      <c r="AK19" s="83">
        <v>-0.39632077481765088</v>
      </c>
      <c r="AL19" s="83">
        <v>-0.78527598558594058</v>
      </c>
      <c r="AM19" s="83">
        <v>0.18694793809430557</v>
      </c>
      <c r="AN19" s="83">
        <v>-0.15113908448023486</v>
      </c>
      <c r="AO19" s="83">
        <v>0.14084256022884797</v>
      </c>
      <c r="AP19" s="83">
        <v>0.12229126134597494</v>
      </c>
      <c r="AQ19" s="83">
        <v>8.7322005706442787E-2</v>
      </c>
      <c r="AR19" s="83">
        <v>-2.8569229260890287E-2</v>
      </c>
      <c r="AS19" s="7"/>
      <c r="AT19" s="201"/>
      <c r="AU19" s="97">
        <v>2021</v>
      </c>
      <c r="AV19" s="4" t="s">
        <v>221</v>
      </c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7"/>
      <c r="BI19" s="204"/>
      <c r="BJ19" s="97">
        <v>2021</v>
      </c>
      <c r="BK19" s="4" t="s">
        <v>221</v>
      </c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</row>
    <row r="20" spans="1:74" ht="15" customHeight="1" x14ac:dyDescent="0.25">
      <c r="A20" s="201"/>
      <c r="B20" s="112">
        <v>2021</v>
      </c>
      <c r="C20" s="2" t="s">
        <v>218</v>
      </c>
      <c r="D20" s="3">
        <v>27261369</v>
      </c>
      <c r="E20" s="3">
        <v>18065695</v>
      </c>
      <c r="F20" s="3">
        <v>2365994</v>
      </c>
      <c r="G20" s="3">
        <v>540021</v>
      </c>
      <c r="H20" s="3">
        <v>1679292</v>
      </c>
      <c r="I20" s="3">
        <v>942199</v>
      </c>
      <c r="J20" s="3">
        <v>717721</v>
      </c>
      <c r="K20" s="3">
        <v>260623</v>
      </c>
      <c r="L20" s="3">
        <v>855141</v>
      </c>
      <c r="M20" s="3">
        <v>239497</v>
      </c>
      <c r="N20" s="3">
        <v>1595186</v>
      </c>
      <c r="O20" s="7"/>
      <c r="P20" s="201"/>
      <c r="Q20" s="112">
        <v>2021</v>
      </c>
      <c r="R20" s="2" t="s">
        <v>218</v>
      </c>
      <c r="S20" s="82">
        <v>3.6121816722143478</v>
      </c>
      <c r="T20" s="82">
        <v>3.8834826959144806</v>
      </c>
      <c r="U20" s="82">
        <v>7.5936967941908335</v>
      </c>
      <c r="V20" s="82">
        <v>-6.3851511821015379</v>
      </c>
      <c r="W20" s="82">
        <v>0.26204502589104095</v>
      </c>
      <c r="X20" s="82">
        <v>0.3121583106826904</v>
      </c>
      <c r="Y20" s="82">
        <v>11.867035337539591</v>
      </c>
      <c r="Z20" s="82">
        <v>-4.8143751940249473</v>
      </c>
      <c r="AA20" s="82">
        <v>12.942383787581818</v>
      </c>
      <c r="AB20" s="82">
        <v>-3.8786166374352291</v>
      </c>
      <c r="AC20" s="82">
        <v>-0.85207549280717387</v>
      </c>
      <c r="AD20" s="7"/>
      <c r="AE20" s="201"/>
      <c r="AF20" s="112">
        <v>2021</v>
      </c>
      <c r="AG20" s="2" t="s">
        <v>218</v>
      </c>
      <c r="AH20" s="82">
        <v>3.6121816722143478</v>
      </c>
      <c r="AI20" s="82">
        <v>2.566803982019815</v>
      </c>
      <c r="AJ20" s="82">
        <v>0.63466305630932773</v>
      </c>
      <c r="AK20" s="82">
        <v>-0.13999104327932563</v>
      </c>
      <c r="AL20" s="82">
        <v>1.6681255639045427E-2</v>
      </c>
      <c r="AM20" s="82">
        <v>1.1143641269920526E-2</v>
      </c>
      <c r="AN20" s="82">
        <v>0.2893736068785604</v>
      </c>
      <c r="AO20" s="82">
        <v>-5.010077736019522E-2</v>
      </c>
      <c r="AP20" s="82">
        <v>0.37244162311163781</v>
      </c>
      <c r="AQ20" s="82">
        <v>-3.6729928114772159E-2</v>
      </c>
      <c r="AR20" s="82">
        <v>-5.2103744259665928E-2</v>
      </c>
      <c r="AS20" s="7"/>
      <c r="AT20" s="201"/>
      <c r="AU20" s="112">
        <v>2021</v>
      </c>
      <c r="AV20" s="2" t="s">
        <v>218</v>
      </c>
      <c r="AW20" s="82">
        <v>5.3722336539384656</v>
      </c>
      <c r="AX20" s="82">
        <v>6.125998465359018</v>
      </c>
      <c r="AY20" s="82">
        <v>28.176882379263674</v>
      </c>
      <c r="AZ20" s="82">
        <v>-32.854421613072475</v>
      </c>
      <c r="BA20" s="82">
        <v>-16.874674845423186</v>
      </c>
      <c r="BB20" s="82">
        <v>13.627061165962971</v>
      </c>
      <c r="BC20" s="82">
        <v>-2.7338615031427338</v>
      </c>
      <c r="BD20" s="82">
        <v>21.680120642242514</v>
      </c>
      <c r="BE20" s="82">
        <v>28.680288978808107</v>
      </c>
      <c r="BF20" s="82">
        <v>0.34187890950683197</v>
      </c>
      <c r="BG20" s="82">
        <v>6.7887643202432457</v>
      </c>
      <c r="BH20" s="7"/>
      <c r="BI20" s="204"/>
      <c r="BJ20" s="112">
        <v>2021</v>
      </c>
      <c r="BK20" s="2" t="s">
        <v>218</v>
      </c>
      <c r="BL20" s="82">
        <v>5.3722336539384656</v>
      </c>
      <c r="BM20" s="82">
        <v>4.0307725584593204</v>
      </c>
      <c r="BN20" s="82">
        <v>2.0103672412862741</v>
      </c>
      <c r="BO20" s="82">
        <v>-1.0213288046935971</v>
      </c>
      <c r="BP20" s="82">
        <v>-1.3176704304490807</v>
      </c>
      <c r="BQ20" s="82">
        <v>0.43675873042033997</v>
      </c>
      <c r="BR20" s="82">
        <v>-7.7973856320307969E-2</v>
      </c>
      <c r="BS20" s="82">
        <v>0.17948713587913648</v>
      </c>
      <c r="BT20" s="82">
        <v>0.73669504642407058</v>
      </c>
      <c r="BU20" s="82">
        <v>3.1540507984618698E-3</v>
      </c>
      <c r="BV20" s="82">
        <v>0.39197198213384771</v>
      </c>
    </row>
    <row r="21" spans="1:74" ht="15" customHeight="1" x14ac:dyDescent="0.25">
      <c r="A21" s="201"/>
      <c r="B21" s="97">
        <v>2021</v>
      </c>
      <c r="C21" s="4" t="s">
        <v>219</v>
      </c>
      <c r="D21" s="5">
        <v>27715807</v>
      </c>
      <c r="E21" s="5">
        <v>18194958</v>
      </c>
      <c r="F21" s="5">
        <v>2480049</v>
      </c>
      <c r="G21" s="5">
        <v>468701</v>
      </c>
      <c r="H21" s="5">
        <v>1679375</v>
      </c>
      <c r="I21" s="5">
        <v>1025149</v>
      </c>
      <c r="J21" s="5">
        <v>774838</v>
      </c>
      <c r="K21" s="5">
        <v>270909</v>
      </c>
      <c r="L21" s="5">
        <v>902482</v>
      </c>
      <c r="M21" s="5">
        <v>211978</v>
      </c>
      <c r="N21" s="5">
        <v>1707368</v>
      </c>
      <c r="O21" s="7"/>
      <c r="P21" s="201"/>
      <c r="Q21" s="97">
        <v>2021</v>
      </c>
      <c r="R21" s="4" t="s">
        <v>219</v>
      </c>
      <c r="S21" s="83">
        <v>1.6669669083750023</v>
      </c>
      <c r="T21" s="83">
        <v>0.71551634188445234</v>
      </c>
      <c r="U21" s="83">
        <v>4.8205954875625281</v>
      </c>
      <c r="V21" s="83">
        <v>-13.206893805981622</v>
      </c>
      <c r="W21" s="83">
        <v>4.9425591261069712E-3</v>
      </c>
      <c r="X21" s="83">
        <v>8.8038726426158433</v>
      </c>
      <c r="Y21" s="83">
        <v>7.9581062836394665</v>
      </c>
      <c r="Z21" s="83">
        <v>3.9466969530701448</v>
      </c>
      <c r="AA21" s="83">
        <v>5.5360461023386875</v>
      </c>
      <c r="AB21" s="83">
        <v>-11.490331820440332</v>
      </c>
      <c r="AC21" s="83">
        <v>7.0325341370849515</v>
      </c>
      <c r="AD21" s="7"/>
      <c r="AE21" s="201"/>
      <c r="AF21" s="97">
        <v>2021</v>
      </c>
      <c r="AG21" s="4" t="s">
        <v>219</v>
      </c>
      <c r="AH21" s="83">
        <v>1.6669669083750023</v>
      </c>
      <c r="AI21" s="83">
        <v>0.47416180750130471</v>
      </c>
      <c r="AJ21" s="83">
        <v>0.41837590768093968</v>
      </c>
      <c r="AK21" s="83">
        <v>-0.26161562172464708</v>
      </c>
      <c r="AL21" s="83">
        <v>3.044601318444434E-4</v>
      </c>
      <c r="AM21" s="83">
        <v>0.30427672212646489</v>
      </c>
      <c r="AN21" s="83">
        <v>0.20951625723565151</v>
      </c>
      <c r="AO21" s="83">
        <v>3.7731047182553559E-2</v>
      </c>
      <c r="AP21" s="83">
        <v>0.17365598917647948</v>
      </c>
      <c r="AQ21" s="83">
        <v>-0.10094504058105108</v>
      </c>
      <c r="AR21" s="83">
        <v>0.41150537964546213</v>
      </c>
      <c r="AS21" s="7"/>
      <c r="AT21" s="201"/>
      <c r="AU21" s="97">
        <v>2021</v>
      </c>
      <c r="AV21" s="4" t="s">
        <v>219</v>
      </c>
      <c r="AW21" s="83">
        <v>7.2156943268398663</v>
      </c>
      <c r="AX21" s="83">
        <v>7.0549838490459535</v>
      </c>
      <c r="AY21" s="83">
        <v>20.25587811725687</v>
      </c>
      <c r="AZ21" s="83">
        <v>-32.536545625176331</v>
      </c>
      <c r="BA21" s="83">
        <v>-8.9291834415021043</v>
      </c>
      <c r="BB21" s="83">
        <v>24.556400660964229</v>
      </c>
      <c r="BC21" s="83">
        <v>-1.9117907689191611</v>
      </c>
      <c r="BD21" s="83">
        <v>19.482128995836561</v>
      </c>
      <c r="BE21" s="83">
        <v>41.539605218171374</v>
      </c>
      <c r="BF21" s="83">
        <v>-7.135534858454605</v>
      </c>
      <c r="BG21" s="83">
        <v>10.300576966683735</v>
      </c>
      <c r="BH21" s="7"/>
      <c r="BI21" s="204"/>
      <c r="BJ21" s="97">
        <v>2021</v>
      </c>
      <c r="BK21" s="4" t="s">
        <v>219</v>
      </c>
      <c r="BL21" s="83">
        <v>7.2156943268398663</v>
      </c>
      <c r="BM21" s="83">
        <v>4.6384301928553651</v>
      </c>
      <c r="BN21" s="83">
        <v>1.6159795358800055</v>
      </c>
      <c r="BO21" s="83">
        <v>-0.87443912621772824</v>
      </c>
      <c r="BP21" s="83">
        <v>-0.63695834585565159</v>
      </c>
      <c r="BQ21" s="83">
        <v>0.78183748229677386</v>
      </c>
      <c r="BR21" s="83">
        <v>-5.8420504072781911E-2</v>
      </c>
      <c r="BS21" s="83">
        <v>0.17087862047457258</v>
      </c>
      <c r="BT21" s="83">
        <v>1.0245986220853733</v>
      </c>
      <c r="BU21" s="83">
        <v>-6.3008420761321127E-2</v>
      </c>
      <c r="BV21" s="83">
        <v>0.6167962701552584</v>
      </c>
    </row>
    <row r="22" spans="1:74" ht="15" customHeight="1" x14ac:dyDescent="0.25">
      <c r="A22" s="201"/>
      <c r="B22" s="2">
        <v>2022</v>
      </c>
      <c r="C22" s="2" t="s">
        <v>220</v>
      </c>
      <c r="D22" s="3">
        <v>28539383</v>
      </c>
      <c r="E22" s="3">
        <v>19136366</v>
      </c>
      <c r="F22" s="3">
        <v>2488653</v>
      </c>
      <c r="G22" s="3">
        <v>418876</v>
      </c>
      <c r="H22" s="3">
        <v>1704159</v>
      </c>
      <c r="I22" s="3">
        <v>1029162</v>
      </c>
      <c r="J22" s="3">
        <v>762462</v>
      </c>
      <c r="K22" s="3">
        <v>265000</v>
      </c>
      <c r="L22" s="3">
        <v>783457</v>
      </c>
      <c r="M22" s="3">
        <v>231706</v>
      </c>
      <c r="N22" s="3">
        <v>1719542</v>
      </c>
      <c r="O22" s="7"/>
      <c r="P22" s="201"/>
      <c r="Q22" s="2">
        <v>2022</v>
      </c>
      <c r="R22" s="2" t="s">
        <v>220</v>
      </c>
      <c r="S22" s="82">
        <v>2.9715028683812079</v>
      </c>
      <c r="T22" s="82">
        <v>5.1740047984721826</v>
      </c>
      <c r="U22" s="82">
        <v>0.34692862923273537</v>
      </c>
      <c r="V22" s="82">
        <v>-10.630444569138959</v>
      </c>
      <c r="W22" s="82">
        <v>1.4757871231856967</v>
      </c>
      <c r="X22" s="82">
        <v>0.3914552908894251</v>
      </c>
      <c r="Y22" s="82">
        <v>-1.5972370998841114</v>
      </c>
      <c r="Z22" s="82">
        <v>-2.1811752285822905</v>
      </c>
      <c r="AA22" s="82">
        <v>-13.188628692871447</v>
      </c>
      <c r="AB22" s="82">
        <v>9.3066261593184123</v>
      </c>
      <c r="AC22" s="82">
        <v>0.71302730284273252</v>
      </c>
      <c r="AD22" s="7"/>
      <c r="AE22" s="201"/>
      <c r="AF22" s="2">
        <v>2022</v>
      </c>
      <c r="AG22" s="2" t="s">
        <v>220</v>
      </c>
      <c r="AH22" s="82">
        <v>2.9715028683812079</v>
      </c>
      <c r="AI22" s="82">
        <v>3.3966465418091545</v>
      </c>
      <c r="AJ22" s="82">
        <v>3.1043656784014967E-2</v>
      </c>
      <c r="AK22" s="82">
        <v>-0.1797710598865116</v>
      </c>
      <c r="AL22" s="82">
        <v>8.942189559914307E-2</v>
      </c>
      <c r="AM22" s="82">
        <v>1.4479102123925159E-2</v>
      </c>
      <c r="AN22" s="82">
        <v>-4.46532190096431E-2</v>
      </c>
      <c r="AO22" s="82">
        <v>-2.1319963730444497E-2</v>
      </c>
      <c r="AP22" s="82">
        <v>-0.42944807632698534</v>
      </c>
      <c r="AQ22" s="82">
        <v>7.1179597981758172E-2</v>
      </c>
      <c r="AR22" s="82">
        <v>4.3924393036796634E-2</v>
      </c>
      <c r="AS22" s="7"/>
      <c r="AT22" s="201"/>
      <c r="AU22" s="2">
        <v>2022</v>
      </c>
      <c r="AV22" s="2" t="s">
        <v>220</v>
      </c>
      <c r="AW22" s="82">
        <v>8.9164007335491107</v>
      </c>
      <c r="AX22" s="82">
        <v>11.708882040572149</v>
      </c>
      <c r="AY22" s="82">
        <v>16.567546236554094</v>
      </c>
      <c r="AZ22" s="82">
        <v>-38.464114987175002</v>
      </c>
      <c r="BA22" s="82">
        <v>-9.3854899506505376</v>
      </c>
      <c r="BB22" s="82">
        <v>15.599681448890863</v>
      </c>
      <c r="BC22" s="82">
        <v>11.931378608223582</v>
      </c>
      <c r="BD22" s="82">
        <v>11.861544955677502</v>
      </c>
      <c r="BE22" s="82">
        <v>8.0475352501158568</v>
      </c>
      <c r="BF22" s="82">
        <v>2.3979140887396113</v>
      </c>
      <c r="BG22" s="82">
        <v>6.3822205284521374</v>
      </c>
      <c r="BH22" s="7"/>
      <c r="BI22" s="204"/>
      <c r="BJ22" s="2">
        <v>2022</v>
      </c>
      <c r="BK22" s="2" t="s">
        <v>220</v>
      </c>
      <c r="BL22" s="82">
        <v>8.9164007335491107</v>
      </c>
      <c r="BM22" s="82">
        <v>7.6548360824251587</v>
      </c>
      <c r="BN22" s="82">
        <v>1.3498750926276915</v>
      </c>
      <c r="BO22" s="82">
        <v>-0.99922081491608317</v>
      </c>
      <c r="BP22" s="82">
        <v>-0.67362472039002164</v>
      </c>
      <c r="BQ22" s="82">
        <v>0.53001911955405701</v>
      </c>
      <c r="BR22" s="82">
        <v>0.31017420627555958</v>
      </c>
      <c r="BS22" s="82">
        <v>0.10723955947515501</v>
      </c>
      <c r="BT22" s="82">
        <v>0.22269573003749896</v>
      </c>
      <c r="BU22" s="82">
        <v>2.0707539135665164E-2</v>
      </c>
      <c r="BV22" s="82">
        <v>0.39369893932442934</v>
      </c>
    </row>
    <row r="23" spans="1:74" ht="15" customHeight="1" x14ac:dyDescent="0.25">
      <c r="A23" s="201"/>
      <c r="B23" s="97">
        <v>2022</v>
      </c>
      <c r="C23" s="4" t="s">
        <v>221</v>
      </c>
      <c r="D23" s="5">
        <v>29850941</v>
      </c>
      <c r="E23" s="5">
        <v>20001029</v>
      </c>
      <c r="F23" s="5">
        <v>2763723</v>
      </c>
      <c r="G23" s="5">
        <v>416920</v>
      </c>
      <c r="H23" s="5">
        <v>1594387</v>
      </c>
      <c r="I23" s="5">
        <v>1130152</v>
      </c>
      <c r="J23" s="5">
        <v>800341</v>
      </c>
      <c r="K23" s="5">
        <v>340724</v>
      </c>
      <c r="L23" s="5">
        <v>732417</v>
      </c>
      <c r="M23" s="5">
        <v>263825</v>
      </c>
      <c r="N23" s="5">
        <v>1807423</v>
      </c>
      <c r="O23" s="7"/>
      <c r="P23" s="201"/>
      <c r="Q23" s="97">
        <v>2022</v>
      </c>
      <c r="R23" s="4" t="s">
        <v>221</v>
      </c>
      <c r="S23" s="83">
        <v>4.59560741029334</v>
      </c>
      <c r="T23" s="83">
        <v>4.5184284205266607</v>
      </c>
      <c r="U23" s="83">
        <v>11.052967207561679</v>
      </c>
      <c r="V23" s="83">
        <v>-0.46696397024416569</v>
      </c>
      <c r="W23" s="83">
        <v>-6.4414177315614438</v>
      </c>
      <c r="X23" s="83">
        <v>9.81283801772706</v>
      </c>
      <c r="Y23" s="83">
        <v>4.9679852897587011</v>
      </c>
      <c r="Z23" s="83">
        <v>28.575094339622638</v>
      </c>
      <c r="AA23" s="83">
        <v>-6.5147161873593546</v>
      </c>
      <c r="AB23" s="83">
        <v>13.861963004842352</v>
      </c>
      <c r="AC23" s="83">
        <v>5.1107213432413943</v>
      </c>
      <c r="AD23" s="7"/>
      <c r="AE23" s="201"/>
      <c r="AF23" s="97">
        <v>2022</v>
      </c>
      <c r="AG23" s="4" t="s">
        <v>221</v>
      </c>
      <c r="AH23" s="83">
        <v>4.59560741029334</v>
      </c>
      <c r="AI23" s="83">
        <v>3.0297186172525121</v>
      </c>
      <c r="AJ23" s="83">
        <v>0.96382602244764548</v>
      </c>
      <c r="AK23" s="83">
        <v>-6.8536870611393269E-3</v>
      </c>
      <c r="AL23" s="83">
        <v>-0.38463340290152664</v>
      </c>
      <c r="AM23" s="83">
        <v>0.35386188972620686</v>
      </c>
      <c r="AN23" s="83">
        <v>0.13272536410475283</v>
      </c>
      <c r="AO23" s="83">
        <v>0.26533159458983352</v>
      </c>
      <c r="AP23" s="83">
        <v>-0.17884058670784828</v>
      </c>
      <c r="AQ23" s="83">
        <v>0.11254272736029347</v>
      </c>
      <c r="AR23" s="83">
        <v>0.30792887148261</v>
      </c>
      <c r="AS23" s="7"/>
      <c r="AT23" s="201"/>
      <c r="AU23" s="97">
        <v>2022</v>
      </c>
      <c r="AV23" s="4" t="s">
        <v>221</v>
      </c>
      <c r="AW23" s="83">
        <v>13.454358142415799</v>
      </c>
      <c r="AX23" s="83">
        <v>15.012267727423904</v>
      </c>
      <c r="AY23" s="83">
        <v>25.680443181652805</v>
      </c>
      <c r="AZ23" s="83">
        <v>-27.725212965499068</v>
      </c>
      <c r="BA23" s="83">
        <v>-4.8072037604565736</v>
      </c>
      <c r="BB23" s="83">
        <v>20.322762324237956</v>
      </c>
      <c r="BC23" s="83">
        <v>24.74453851717</v>
      </c>
      <c r="BD23" s="83">
        <v>24.440386406384107</v>
      </c>
      <c r="BE23" s="83">
        <v>-3.2663363041307747</v>
      </c>
      <c r="BF23" s="83">
        <v>5.8853512387572664</v>
      </c>
      <c r="BG23" s="83">
        <v>12.339400644541755</v>
      </c>
      <c r="BH23" s="7"/>
      <c r="BI23" s="204"/>
      <c r="BJ23" s="97">
        <v>2022</v>
      </c>
      <c r="BK23" s="4" t="s">
        <v>221</v>
      </c>
      <c r="BL23" s="83">
        <v>13.454358142415799</v>
      </c>
      <c r="BM23" s="83">
        <v>9.9224205691550083</v>
      </c>
      <c r="BN23" s="83">
        <v>2.1463101568019005</v>
      </c>
      <c r="BO23" s="83">
        <v>-0.60786054667921907</v>
      </c>
      <c r="BP23" s="83">
        <v>-0.30601685555556668</v>
      </c>
      <c r="BQ23" s="83">
        <v>0.72549589488703303</v>
      </c>
      <c r="BR23" s="83">
        <v>0.60338712724719434</v>
      </c>
      <c r="BS23" s="83">
        <v>0.25433878927074083</v>
      </c>
      <c r="BT23" s="83">
        <v>-9.3995017819374027E-2</v>
      </c>
      <c r="BU23" s="83">
        <v>5.573340913441837E-2</v>
      </c>
      <c r="BV23" s="83">
        <v>0.75454461597366418</v>
      </c>
    </row>
    <row r="24" spans="1:74" ht="15" customHeight="1" x14ac:dyDescent="0.25">
      <c r="A24" s="201"/>
      <c r="B24" s="112">
        <v>2022</v>
      </c>
      <c r="C24" s="2" t="s">
        <v>218</v>
      </c>
      <c r="D24" s="3">
        <v>30308222</v>
      </c>
      <c r="E24" s="3">
        <v>20302353</v>
      </c>
      <c r="F24" s="3">
        <v>2753387</v>
      </c>
      <c r="G24" s="3">
        <v>499272</v>
      </c>
      <c r="H24" s="3">
        <v>1689250</v>
      </c>
      <c r="I24" s="3">
        <v>1159117</v>
      </c>
      <c r="J24" s="3">
        <v>773841</v>
      </c>
      <c r="K24" s="3">
        <v>344313</v>
      </c>
      <c r="L24" s="3">
        <v>670898</v>
      </c>
      <c r="M24" s="3">
        <v>295003</v>
      </c>
      <c r="N24" s="3">
        <v>1820788</v>
      </c>
      <c r="O24" s="7"/>
      <c r="P24" s="201"/>
      <c r="Q24" s="112">
        <v>2022</v>
      </c>
      <c r="R24" s="2" t="s">
        <v>218</v>
      </c>
      <c r="S24" s="82">
        <v>1.5318813567719616</v>
      </c>
      <c r="T24" s="82">
        <v>1.5065424883889733</v>
      </c>
      <c r="U24" s="82">
        <v>-0.37398827595963269</v>
      </c>
      <c r="V24" s="82">
        <v>19.752470497937253</v>
      </c>
      <c r="W24" s="82">
        <v>5.949810177830102</v>
      </c>
      <c r="X24" s="82">
        <v>2.562929588232393</v>
      </c>
      <c r="Y24" s="82">
        <v>-3.3110886484635955</v>
      </c>
      <c r="Z24" s="82">
        <v>1.0533452295699703</v>
      </c>
      <c r="AA24" s="82">
        <v>-8.3994500400727929</v>
      </c>
      <c r="AB24" s="82">
        <v>11.817682175684638</v>
      </c>
      <c r="AC24" s="82">
        <v>0.73945058793651697</v>
      </c>
      <c r="AD24" s="7"/>
      <c r="AE24" s="201"/>
      <c r="AF24" s="112">
        <v>2022</v>
      </c>
      <c r="AG24" s="2" t="s">
        <v>218</v>
      </c>
      <c r="AH24" s="82">
        <v>1.5318813567719616</v>
      </c>
      <c r="AI24" s="82">
        <v>1.0094288149911204</v>
      </c>
      <c r="AJ24" s="82">
        <v>-3.4625374121371746E-2</v>
      </c>
      <c r="AK24" s="82">
        <v>0.27587740031377767</v>
      </c>
      <c r="AL24" s="82">
        <v>0.31778897690360758</v>
      </c>
      <c r="AM24" s="82">
        <v>9.7032117010984187E-2</v>
      </c>
      <c r="AN24" s="82">
        <v>-8.8774420880064958E-2</v>
      </c>
      <c r="AO24" s="82">
        <v>1.202307156749257E-2</v>
      </c>
      <c r="AP24" s="82">
        <v>-0.20608730558946098</v>
      </c>
      <c r="AQ24" s="82">
        <v>0.10444561864900623</v>
      </c>
      <c r="AR24" s="82">
        <v>4.4772457926870492E-2</v>
      </c>
      <c r="AS24" s="7"/>
      <c r="AT24" s="201"/>
      <c r="AU24" s="112">
        <v>2022</v>
      </c>
      <c r="AV24" s="2" t="s">
        <v>218</v>
      </c>
      <c r="AW24" s="82">
        <v>11.176448989043791</v>
      </c>
      <c r="AX24" s="82">
        <v>12.380691692182339</v>
      </c>
      <c r="AY24" s="82">
        <v>16.373372037291716</v>
      </c>
      <c r="AZ24" s="82">
        <v>-7.5458176626464422</v>
      </c>
      <c r="BA24" s="82">
        <v>0.59298799732268037</v>
      </c>
      <c r="BB24" s="82">
        <v>23.022524965532767</v>
      </c>
      <c r="BC24" s="82">
        <v>7.8191943666132033</v>
      </c>
      <c r="BD24" s="82">
        <v>32.111517402531632</v>
      </c>
      <c r="BE24" s="82">
        <v>-21.545335798423878</v>
      </c>
      <c r="BF24" s="82">
        <v>23.176073186720501</v>
      </c>
      <c r="BG24" s="82">
        <v>14.142676778758087</v>
      </c>
      <c r="BH24" s="7"/>
      <c r="BI24" s="204"/>
      <c r="BJ24" s="112">
        <v>2022</v>
      </c>
      <c r="BK24" s="2" t="s">
        <v>218</v>
      </c>
      <c r="BL24" s="82">
        <v>11.176448989043791</v>
      </c>
      <c r="BM24" s="82">
        <v>8.2044962598906839</v>
      </c>
      <c r="BN24" s="82">
        <v>1.4210328175375189</v>
      </c>
      <c r="BO24" s="82">
        <v>-0.1494752519581829</v>
      </c>
      <c r="BP24" s="82">
        <v>3.6527879432613937E-2</v>
      </c>
      <c r="BQ24" s="82">
        <v>0.79569738408955115</v>
      </c>
      <c r="BR24" s="82">
        <v>0.20585906745915789</v>
      </c>
      <c r="BS24" s="82">
        <v>0.30699118595254676</v>
      </c>
      <c r="BT24" s="82">
        <v>-0.67583913339054935</v>
      </c>
      <c r="BU24" s="82">
        <v>0.20360679612238095</v>
      </c>
      <c r="BV24" s="82">
        <v>0.82755198390807094</v>
      </c>
    </row>
    <row r="25" spans="1:74" ht="15" customHeight="1" x14ac:dyDescent="0.25">
      <c r="A25" s="201"/>
      <c r="B25" s="97">
        <v>2022</v>
      </c>
      <c r="C25" s="4" t="s">
        <v>219</v>
      </c>
      <c r="D25" s="5">
        <v>29672632</v>
      </c>
      <c r="E25" s="5">
        <v>19865573</v>
      </c>
      <c r="F25" s="5">
        <v>2647432</v>
      </c>
      <c r="G25" s="5">
        <v>520631</v>
      </c>
      <c r="H25" s="5">
        <v>1716749</v>
      </c>
      <c r="I25" s="5">
        <v>1067244</v>
      </c>
      <c r="J25" s="5">
        <v>737669</v>
      </c>
      <c r="K25" s="5">
        <v>296266</v>
      </c>
      <c r="L25" s="5">
        <v>626363</v>
      </c>
      <c r="M25" s="5">
        <v>263966</v>
      </c>
      <c r="N25" s="5">
        <v>1930739</v>
      </c>
      <c r="O25" s="7"/>
      <c r="P25" s="201"/>
      <c r="Q25" s="97">
        <v>2022</v>
      </c>
      <c r="R25" s="4" t="s">
        <v>219</v>
      </c>
      <c r="S25" s="83">
        <v>-2.097087714350252</v>
      </c>
      <c r="T25" s="83">
        <v>-2.1513762468813269</v>
      </c>
      <c r="U25" s="83">
        <v>-3.8481695453635751</v>
      </c>
      <c r="V25" s="83">
        <v>4.2780288099472727</v>
      </c>
      <c r="W25" s="83">
        <v>1.6278821962409324</v>
      </c>
      <c r="X25" s="83">
        <v>-7.926119623817101</v>
      </c>
      <c r="Y25" s="83">
        <v>-4.6743452466333508</v>
      </c>
      <c r="Z25" s="83">
        <v>-13.95445423205048</v>
      </c>
      <c r="AA25" s="83">
        <v>-6.6381178659051017</v>
      </c>
      <c r="AB25" s="83">
        <v>-10.520909956847902</v>
      </c>
      <c r="AC25" s="83">
        <v>6.0386492002363781</v>
      </c>
      <c r="AD25" s="7"/>
      <c r="AE25" s="201"/>
      <c r="AF25" s="97">
        <v>2022</v>
      </c>
      <c r="AG25" s="4" t="s">
        <v>219</v>
      </c>
      <c r="AH25" s="83">
        <v>-2.097087714350252</v>
      </c>
      <c r="AI25" s="83">
        <v>-1.4411270974589012</v>
      </c>
      <c r="AJ25" s="83">
        <v>-0.34959160586853311</v>
      </c>
      <c r="AK25" s="83">
        <v>7.0472626206842512E-2</v>
      </c>
      <c r="AL25" s="83">
        <v>9.0731155394070978E-2</v>
      </c>
      <c r="AM25" s="83">
        <v>-0.30312896612674944</v>
      </c>
      <c r="AN25" s="83">
        <v>-0.11934715272971147</v>
      </c>
      <c r="AO25" s="83">
        <v>-0.15852794004214441</v>
      </c>
      <c r="AP25" s="83">
        <v>-0.14694032530182738</v>
      </c>
      <c r="AQ25" s="83">
        <v>-0.10240455543713521</v>
      </c>
      <c r="AR25" s="83">
        <v>0.36277614701383681</v>
      </c>
      <c r="AS25" s="7"/>
      <c r="AT25" s="201"/>
      <c r="AU25" s="97">
        <v>2022</v>
      </c>
      <c r="AV25" s="4" t="s">
        <v>219</v>
      </c>
      <c r="AW25" s="83">
        <v>7.060321209481657</v>
      </c>
      <c r="AX25" s="83">
        <v>9.1817469433015333</v>
      </c>
      <c r="AY25" s="83">
        <v>6.7491811653721356</v>
      </c>
      <c r="AZ25" s="83">
        <v>11.079558183148748</v>
      </c>
      <c r="BA25" s="83">
        <v>2.2254707852623881</v>
      </c>
      <c r="BB25" s="83">
        <v>4.1062323623200143</v>
      </c>
      <c r="BC25" s="83">
        <v>-4.7970027283122363</v>
      </c>
      <c r="BD25" s="83">
        <v>9.3599695838824175</v>
      </c>
      <c r="BE25" s="83">
        <v>-30.595513262314384</v>
      </c>
      <c r="BF25" s="83">
        <v>24.525186575965435</v>
      </c>
      <c r="BG25" s="83">
        <v>13.082768331138922</v>
      </c>
      <c r="BH25" s="7"/>
      <c r="BI25" s="204"/>
      <c r="BJ25" s="97">
        <v>2022</v>
      </c>
      <c r="BK25" s="4" t="s">
        <v>219</v>
      </c>
      <c r="BL25" s="83">
        <v>7.060321209481657</v>
      </c>
      <c r="BM25" s="83">
        <v>6.027661399143101</v>
      </c>
      <c r="BN25" s="83">
        <v>0.60392612778693455</v>
      </c>
      <c r="BO25" s="83">
        <v>0.18736600381147137</v>
      </c>
      <c r="BP25" s="83">
        <v>0.13484723717407918</v>
      </c>
      <c r="BQ25" s="83">
        <v>0.15188083825233753</v>
      </c>
      <c r="BR25" s="83">
        <v>-0.13410758705312109</v>
      </c>
      <c r="BS25" s="83">
        <v>9.1489307888455218E-2</v>
      </c>
      <c r="BT25" s="83">
        <v>-0.99625098414056734</v>
      </c>
      <c r="BU25" s="83">
        <v>0.18757527067496194</v>
      </c>
      <c r="BV25" s="83">
        <v>0.80593359594400482</v>
      </c>
    </row>
    <row r="26" spans="1:74" ht="15" customHeight="1" x14ac:dyDescent="0.25">
      <c r="A26" s="201"/>
      <c r="B26" s="2">
        <v>2023</v>
      </c>
      <c r="C26" s="2" t="s">
        <v>220</v>
      </c>
      <c r="D26" s="3">
        <v>29327946</v>
      </c>
      <c r="E26" s="3">
        <v>20053339</v>
      </c>
      <c r="F26" s="3">
        <v>2620374</v>
      </c>
      <c r="G26" s="3">
        <v>599694</v>
      </c>
      <c r="H26" s="3">
        <v>1452041</v>
      </c>
      <c r="I26" s="3">
        <v>869066</v>
      </c>
      <c r="J26" s="3">
        <v>777226</v>
      </c>
      <c r="K26" s="3">
        <v>249213</v>
      </c>
      <c r="L26" s="3">
        <v>641686</v>
      </c>
      <c r="M26" s="3">
        <v>246769</v>
      </c>
      <c r="N26" s="3">
        <v>1818538</v>
      </c>
      <c r="O26" s="7"/>
      <c r="P26" s="201"/>
      <c r="Q26" s="2">
        <v>2023</v>
      </c>
      <c r="R26" s="2" t="s">
        <v>220</v>
      </c>
      <c r="S26" s="82">
        <v>-1.1616293424863642</v>
      </c>
      <c r="T26" s="82">
        <v>0.94518290511931013</v>
      </c>
      <c r="U26" s="82">
        <v>-1.0220470251927196</v>
      </c>
      <c r="V26" s="82">
        <v>15.185995455514558</v>
      </c>
      <c r="W26" s="82">
        <v>-15.419143975036548</v>
      </c>
      <c r="X26" s="82">
        <v>-18.569136954623318</v>
      </c>
      <c r="Y26" s="82">
        <v>5.362432201976759</v>
      </c>
      <c r="Z26" s="82">
        <v>-15.882011435669298</v>
      </c>
      <c r="AA26" s="82">
        <v>2.4463450108004565</v>
      </c>
      <c r="AB26" s="82">
        <v>-6.5148541857663531</v>
      </c>
      <c r="AC26" s="82">
        <v>-5.811298160963247</v>
      </c>
      <c r="AD26" s="7"/>
      <c r="AE26" s="201"/>
      <c r="AF26" s="2">
        <v>2023</v>
      </c>
      <c r="AG26" s="2" t="s">
        <v>220</v>
      </c>
      <c r="AH26" s="82">
        <v>-1.1616293424863642</v>
      </c>
      <c r="AI26" s="82">
        <v>0.63279186018954836</v>
      </c>
      <c r="AJ26" s="82">
        <v>-9.1188405531399716E-2</v>
      </c>
      <c r="AK26" s="82">
        <v>0.26645091679093263</v>
      </c>
      <c r="AL26" s="82">
        <v>-0.89209477608861543</v>
      </c>
      <c r="AM26" s="82">
        <v>-0.66788143363891384</v>
      </c>
      <c r="AN26" s="82">
        <v>0.13331139617139398</v>
      </c>
      <c r="AO26" s="82">
        <v>-0.15857373218526685</v>
      </c>
      <c r="AP26" s="82">
        <v>5.1640178060375408E-2</v>
      </c>
      <c r="AQ26" s="82">
        <v>-5.7955762063843626E-2</v>
      </c>
      <c r="AR26" s="82">
        <v>-0.37812958419057507</v>
      </c>
      <c r="AS26" s="7"/>
      <c r="AT26" s="201"/>
      <c r="AU26" s="2">
        <v>2023</v>
      </c>
      <c r="AV26" s="2" t="s">
        <v>220</v>
      </c>
      <c r="AW26" s="82">
        <v>2.7630695449863083</v>
      </c>
      <c r="AX26" s="82">
        <v>4.7917823060031424</v>
      </c>
      <c r="AY26" s="82">
        <v>5.292863247708695</v>
      </c>
      <c r="AZ26" s="82">
        <v>43.167429024341345</v>
      </c>
      <c r="BA26" s="82">
        <v>-14.794276825108454</v>
      </c>
      <c r="BB26" s="82">
        <v>-15.555957176809869</v>
      </c>
      <c r="BC26" s="82">
        <v>1.9363587955858748</v>
      </c>
      <c r="BD26" s="82">
        <v>-5.9573584905660368</v>
      </c>
      <c r="BE26" s="82">
        <v>-18.095568742126247</v>
      </c>
      <c r="BF26" s="82">
        <v>6.5009106367551937</v>
      </c>
      <c r="BG26" s="82">
        <v>5.7571143944143301</v>
      </c>
      <c r="BH26" s="7"/>
      <c r="BI26" s="204"/>
      <c r="BJ26" s="2">
        <v>2023</v>
      </c>
      <c r="BK26" s="2" t="s">
        <v>220</v>
      </c>
      <c r="BL26" s="82">
        <v>2.7630695449863083</v>
      </c>
      <c r="BM26" s="82">
        <v>3.2130091950481194</v>
      </c>
      <c r="BN26" s="82">
        <v>0.46154116225988479</v>
      </c>
      <c r="BO26" s="82">
        <v>0.63357361299646864</v>
      </c>
      <c r="BP26" s="82">
        <v>-0.88340382130896078</v>
      </c>
      <c r="BQ26" s="82">
        <v>-0.5609651757362798</v>
      </c>
      <c r="BR26" s="82">
        <v>5.1732022377638638E-2</v>
      </c>
      <c r="BS26" s="82">
        <v>-5.5316542757774395E-2</v>
      </c>
      <c r="BT26" s="82">
        <v>-0.49675565866297799</v>
      </c>
      <c r="BU26" s="82">
        <v>5.2779697444755545E-2</v>
      </c>
      <c r="BV26" s="82">
        <v>0.34687505332543445</v>
      </c>
    </row>
    <row r="27" spans="1:74" ht="15" customHeight="1" x14ac:dyDescent="0.25">
      <c r="A27" s="201"/>
      <c r="B27" s="97">
        <v>2023</v>
      </c>
      <c r="C27" s="4" t="s">
        <v>221</v>
      </c>
      <c r="D27" s="5">
        <v>29823565</v>
      </c>
      <c r="E27" s="5">
        <v>20274332</v>
      </c>
      <c r="F27" s="5">
        <v>2608660</v>
      </c>
      <c r="G27" s="5">
        <v>573403</v>
      </c>
      <c r="H27" s="5">
        <v>1345306</v>
      </c>
      <c r="I27" s="5">
        <v>1034941</v>
      </c>
      <c r="J27" s="5">
        <v>879777</v>
      </c>
      <c r="K27" s="5">
        <v>289890</v>
      </c>
      <c r="L27" s="5">
        <v>598830</v>
      </c>
      <c r="M27" s="5">
        <v>230887</v>
      </c>
      <c r="N27" s="5">
        <v>1987539</v>
      </c>
      <c r="O27" s="7"/>
      <c r="P27" s="201"/>
      <c r="Q27" s="97">
        <v>2023</v>
      </c>
      <c r="R27" s="4" t="s">
        <v>221</v>
      </c>
      <c r="S27" s="83">
        <v>1.6899205965531934</v>
      </c>
      <c r="T27" s="83">
        <v>1.1020259518876259</v>
      </c>
      <c r="U27" s="83">
        <v>-0.44703542318768541</v>
      </c>
      <c r="V27" s="83">
        <v>-4.3840692086297395</v>
      </c>
      <c r="W27" s="83">
        <v>-7.3506877560619728</v>
      </c>
      <c r="X27" s="83">
        <v>19.086582607074718</v>
      </c>
      <c r="Y27" s="83">
        <v>13.194489118994994</v>
      </c>
      <c r="Z27" s="83">
        <v>16.322182229658978</v>
      </c>
      <c r="AA27" s="83">
        <v>-6.67865591582175</v>
      </c>
      <c r="AB27" s="83">
        <v>-6.4359785872617721</v>
      </c>
      <c r="AC27" s="83">
        <v>9.2932344553701967</v>
      </c>
      <c r="AD27" s="7"/>
      <c r="AE27" s="201"/>
      <c r="AF27" s="97">
        <v>2023</v>
      </c>
      <c r="AG27" s="4" t="s">
        <v>221</v>
      </c>
      <c r="AH27" s="83">
        <v>1.6899205965531934</v>
      </c>
      <c r="AI27" s="83">
        <v>0.75352361873552043</v>
      </c>
      <c r="AJ27" s="83">
        <v>-3.9941426515174169E-2</v>
      </c>
      <c r="AK27" s="83">
        <v>-8.964487318682296E-2</v>
      </c>
      <c r="AL27" s="83">
        <v>-0.36393615836581139</v>
      </c>
      <c r="AM27" s="83">
        <v>0.56558682970842722</v>
      </c>
      <c r="AN27" s="83">
        <v>0.34966990187447722</v>
      </c>
      <c r="AO27" s="83">
        <v>0.13869706388575548</v>
      </c>
      <c r="AP27" s="83">
        <v>-0.14612683752213629</v>
      </c>
      <c r="AQ27" s="83">
        <v>-5.4153127532354114E-2</v>
      </c>
      <c r="AR27" s="83">
        <v>0.57624560547131209</v>
      </c>
      <c r="AS27" s="7"/>
      <c r="AT27" s="201"/>
      <c r="AU27" s="97">
        <v>2023</v>
      </c>
      <c r="AV27" s="4" t="s">
        <v>221</v>
      </c>
      <c r="AW27" s="83">
        <v>-9.1709001736333562E-2</v>
      </c>
      <c r="AX27" s="83">
        <v>1.3664446964203734</v>
      </c>
      <c r="AY27" s="83">
        <v>-5.6106563501479627</v>
      </c>
      <c r="AZ27" s="83">
        <v>37.533099875275809</v>
      </c>
      <c r="BA27" s="83">
        <v>-15.622367718753353</v>
      </c>
      <c r="BB27" s="83">
        <v>-8.4246189893040935</v>
      </c>
      <c r="BC27" s="83">
        <v>9.9252693539378924</v>
      </c>
      <c r="BD27" s="83">
        <v>-14.919406909991665</v>
      </c>
      <c r="BE27" s="83">
        <v>-18.239199800113866</v>
      </c>
      <c r="BF27" s="83">
        <v>-12.484791054676393</v>
      </c>
      <c r="BG27" s="83">
        <v>9.965348454678292</v>
      </c>
      <c r="BH27" s="7"/>
      <c r="BI27" s="204"/>
      <c r="BJ27" s="97">
        <v>2023</v>
      </c>
      <c r="BK27" s="4" t="s">
        <v>221</v>
      </c>
      <c r="BL27" s="83">
        <v>-9.1709001736333562E-2</v>
      </c>
      <c r="BM27" s="83">
        <v>0.91555907735042263</v>
      </c>
      <c r="BN27" s="83">
        <v>-0.51945766131798254</v>
      </c>
      <c r="BO27" s="83">
        <v>0.52421463028589588</v>
      </c>
      <c r="BP27" s="83">
        <v>-0.83441590668789078</v>
      </c>
      <c r="BQ27" s="83">
        <v>-0.31895476929858468</v>
      </c>
      <c r="BR27" s="83">
        <v>0.26610886403884398</v>
      </c>
      <c r="BS27" s="83">
        <v>-0.1702927890950022</v>
      </c>
      <c r="BT27" s="83">
        <v>-0.44751353064551402</v>
      </c>
      <c r="BU27" s="83">
        <v>-0.11034158018670934</v>
      </c>
      <c r="BV27" s="83">
        <v>0.60338466382018763</v>
      </c>
    </row>
    <row r="28" spans="1:74" ht="15" customHeight="1" x14ac:dyDescent="0.25">
      <c r="A28" s="201"/>
      <c r="B28" s="112">
        <v>2023</v>
      </c>
      <c r="C28" s="2" t="s">
        <v>218</v>
      </c>
      <c r="D28" s="3">
        <v>30431236</v>
      </c>
      <c r="E28" s="3">
        <v>20515942</v>
      </c>
      <c r="F28" s="3">
        <v>2548446</v>
      </c>
      <c r="G28" s="3">
        <v>544763</v>
      </c>
      <c r="H28" s="3">
        <v>1425665</v>
      </c>
      <c r="I28" s="3">
        <v>1117165</v>
      </c>
      <c r="J28" s="3">
        <v>878129</v>
      </c>
      <c r="K28" s="3">
        <v>340727</v>
      </c>
      <c r="L28" s="3">
        <v>620332</v>
      </c>
      <c r="M28" s="3">
        <v>296305</v>
      </c>
      <c r="N28" s="3">
        <v>2143762</v>
      </c>
      <c r="O28" s="7"/>
      <c r="P28" s="201"/>
      <c r="Q28" s="112">
        <v>2023</v>
      </c>
      <c r="R28" s="2" t="s">
        <v>218</v>
      </c>
      <c r="S28" s="82">
        <v>2.0375531899020132</v>
      </c>
      <c r="T28" s="82">
        <v>1.1917038746332054</v>
      </c>
      <c r="U28" s="82">
        <v>-2.3082348792100191</v>
      </c>
      <c r="V28" s="82">
        <v>-4.9947419179878807</v>
      </c>
      <c r="W28" s="82">
        <v>5.9732878616463552</v>
      </c>
      <c r="X28" s="82">
        <v>7.9448007181085671</v>
      </c>
      <c r="Y28" s="82">
        <v>-0.18732019591328708</v>
      </c>
      <c r="Z28" s="82">
        <v>17.536651833454073</v>
      </c>
      <c r="AA28" s="82">
        <v>3.5906684701835161</v>
      </c>
      <c r="AB28" s="82">
        <v>28.333340551871686</v>
      </c>
      <c r="AC28" s="82">
        <v>7.860122493193856</v>
      </c>
      <c r="AD28" s="7"/>
      <c r="AE28" s="201"/>
      <c r="AF28" s="112">
        <v>2023</v>
      </c>
      <c r="AG28" s="2" t="s">
        <v>218</v>
      </c>
      <c r="AH28" s="82">
        <v>2.0375531899020132</v>
      </c>
      <c r="AI28" s="82">
        <v>0.81013118317679367</v>
      </c>
      <c r="AJ28" s="82">
        <v>-0.20190074526636917</v>
      </c>
      <c r="AK28" s="82">
        <v>-9.6031443591669929E-2</v>
      </c>
      <c r="AL28" s="82">
        <v>0.26944800194074736</v>
      </c>
      <c r="AM28" s="82">
        <v>0.27570144615507919</v>
      </c>
      <c r="AN28" s="82">
        <v>-5.5258316703586602E-3</v>
      </c>
      <c r="AO28" s="82">
        <v>0.17045916542841213</v>
      </c>
      <c r="AP28" s="82">
        <v>7.2097349864109178E-2</v>
      </c>
      <c r="AQ28" s="82">
        <v>0.21935003410893378</v>
      </c>
      <c r="AR28" s="82">
        <v>0.52382402975633557</v>
      </c>
      <c r="AS28" s="7"/>
      <c r="AT28" s="201"/>
      <c r="AU28" s="112">
        <v>2023</v>
      </c>
      <c r="AV28" s="2" t="s">
        <v>218</v>
      </c>
      <c r="AW28" s="82">
        <v>0.40587666277487244</v>
      </c>
      <c r="AX28" s="82">
        <v>1.0520406181490358</v>
      </c>
      <c r="AY28" s="82">
        <v>-7.4432326440126246</v>
      </c>
      <c r="AZ28" s="82">
        <v>9.1114662949254068</v>
      </c>
      <c r="BA28" s="82">
        <v>-15.603670267870356</v>
      </c>
      <c r="BB28" s="82">
        <v>-3.6193067654084956</v>
      </c>
      <c r="BC28" s="82">
        <v>13.47667027205847</v>
      </c>
      <c r="BD28" s="82">
        <v>-1.0414942218272358</v>
      </c>
      <c r="BE28" s="82">
        <v>-7.5370622657989799</v>
      </c>
      <c r="BF28" s="82">
        <v>0.4413514438836188</v>
      </c>
      <c r="BG28" s="82">
        <v>17.738144144183735</v>
      </c>
      <c r="BH28" s="7"/>
      <c r="BI28" s="204"/>
      <c r="BJ28" s="112">
        <v>2023</v>
      </c>
      <c r="BK28" s="2" t="s">
        <v>218</v>
      </c>
      <c r="BL28" s="82">
        <v>0.40587666277487244</v>
      </c>
      <c r="BM28" s="82">
        <v>0.70472296263370204</v>
      </c>
      <c r="BN28" s="82">
        <v>-0.67618945116608786</v>
      </c>
      <c r="BO28" s="82">
        <v>0.15009458489514788</v>
      </c>
      <c r="BP28" s="82">
        <v>-0.86968150094716656</v>
      </c>
      <c r="BQ28" s="82">
        <v>-0.13841788541736263</v>
      </c>
      <c r="BR28" s="82">
        <v>0.34409144818854681</v>
      </c>
      <c r="BS28" s="82">
        <v>-1.1831772909674448E-2</v>
      </c>
      <c r="BT28" s="82">
        <v>-0.16683921610446129</v>
      </c>
      <c r="BU28" s="82">
        <v>4.2958640068031595E-3</v>
      </c>
      <c r="BV28" s="82">
        <v>1.0656316295954253</v>
      </c>
    </row>
    <row r="29" spans="1:74" ht="15" customHeight="1" x14ac:dyDescent="0.25">
      <c r="A29" s="201"/>
      <c r="B29" s="97">
        <v>2023</v>
      </c>
      <c r="C29" s="4" t="s">
        <v>219</v>
      </c>
      <c r="D29" s="5">
        <v>29548135</v>
      </c>
      <c r="E29" s="5">
        <v>20045650</v>
      </c>
      <c r="F29" s="5">
        <v>2342558</v>
      </c>
      <c r="G29" s="5">
        <v>505329</v>
      </c>
      <c r="H29" s="5">
        <v>1403305</v>
      </c>
      <c r="I29" s="5">
        <v>973285</v>
      </c>
      <c r="J29" s="5">
        <v>869524</v>
      </c>
      <c r="K29" s="5">
        <v>380556</v>
      </c>
      <c r="L29" s="5">
        <v>493466</v>
      </c>
      <c r="M29" s="5">
        <v>307090</v>
      </c>
      <c r="N29" s="5">
        <v>2227372</v>
      </c>
      <c r="O29" s="7"/>
      <c r="P29" s="201"/>
      <c r="Q29" s="97">
        <v>2023</v>
      </c>
      <c r="R29" s="4" t="s">
        <v>219</v>
      </c>
      <c r="S29" s="83">
        <v>-2.9019557404766516</v>
      </c>
      <c r="T29" s="83">
        <v>-2.292324671223966</v>
      </c>
      <c r="U29" s="83">
        <v>-8.0789626305599569</v>
      </c>
      <c r="V29" s="83">
        <v>-7.2387441878394867</v>
      </c>
      <c r="W29" s="83">
        <v>-1.5683908912682938</v>
      </c>
      <c r="X29" s="83">
        <v>-12.87902861260423</v>
      </c>
      <c r="Y29" s="83">
        <v>-0.97992436191037768</v>
      </c>
      <c r="Z29" s="83">
        <v>11.689417040621962</v>
      </c>
      <c r="AA29" s="83">
        <v>-20.451306719627553</v>
      </c>
      <c r="AB29" s="83">
        <v>3.6398305799767172</v>
      </c>
      <c r="AC29" s="83">
        <v>3.9001530953529482</v>
      </c>
      <c r="AD29" s="7"/>
      <c r="AE29" s="201"/>
      <c r="AF29" s="97">
        <v>2023</v>
      </c>
      <c r="AG29" s="4" t="s">
        <v>219</v>
      </c>
      <c r="AH29" s="83">
        <v>-2.9019557404766516</v>
      </c>
      <c r="AI29" s="83">
        <v>-1.5454252334673444</v>
      </c>
      <c r="AJ29" s="83">
        <v>-0.67656798429087595</v>
      </c>
      <c r="AK29" s="83">
        <v>-0.12958395774657291</v>
      </c>
      <c r="AL29" s="83">
        <v>-7.3477133823943039E-2</v>
      </c>
      <c r="AM29" s="83">
        <v>-0.472803667915426</v>
      </c>
      <c r="AN29" s="83">
        <v>-2.827686657222853E-2</v>
      </c>
      <c r="AO29" s="83">
        <v>0.13088196614820338</v>
      </c>
      <c r="AP29" s="83">
        <v>-0.4168940098259552</v>
      </c>
      <c r="AQ29" s="83">
        <v>3.5440558510341044E-2</v>
      </c>
      <c r="AR29" s="83">
        <v>0.27475058850715017</v>
      </c>
      <c r="AS29" s="7"/>
      <c r="AT29" s="201"/>
      <c r="AU29" s="97">
        <v>2023</v>
      </c>
      <c r="AV29" s="4" t="s">
        <v>219</v>
      </c>
      <c r="AW29" s="83">
        <v>-0.41956844273201455</v>
      </c>
      <c r="AX29" s="83">
        <v>0.90647775425354382</v>
      </c>
      <c r="AY29" s="83">
        <v>-11.515838744866727</v>
      </c>
      <c r="AZ29" s="83">
        <v>-2.9391257915875144</v>
      </c>
      <c r="BA29" s="83">
        <v>-18.257998111546883</v>
      </c>
      <c r="BB29" s="83">
        <v>-8.8038911439183494</v>
      </c>
      <c r="BC29" s="83">
        <v>17.874548069662694</v>
      </c>
      <c r="BD29" s="83">
        <v>28.450784092673473</v>
      </c>
      <c r="BE29" s="83">
        <v>-21.217249422459503</v>
      </c>
      <c r="BF29" s="83">
        <v>16.336952486305051</v>
      </c>
      <c r="BG29" s="83">
        <v>15.363702706580227</v>
      </c>
      <c r="BH29" s="7"/>
      <c r="BI29" s="204"/>
      <c r="BJ29" s="97">
        <v>2023</v>
      </c>
      <c r="BK29" s="4" t="s">
        <v>219</v>
      </c>
      <c r="BL29" s="83">
        <v>-0.41956844273201455</v>
      </c>
      <c r="BM29" s="83">
        <v>0.60687909316572275</v>
      </c>
      <c r="BN29" s="83">
        <v>-1.0274585685557098</v>
      </c>
      <c r="BO29" s="83">
        <v>-5.156940577431815E-2</v>
      </c>
      <c r="BP29" s="83">
        <v>-1.0563404014851248</v>
      </c>
      <c r="BQ29" s="83">
        <v>-0.31665205836813221</v>
      </c>
      <c r="BR29" s="83">
        <v>0.44436570372322048</v>
      </c>
      <c r="BS29" s="83">
        <v>0.28406647580167799</v>
      </c>
      <c r="BT29" s="83">
        <v>-0.44787735715524496</v>
      </c>
      <c r="BU29" s="83">
        <v>0.14533257447468931</v>
      </c>
      <c r="BV29" s="83">
        <v>0.99968550144120472</v>
      </c>
    </row>
    <row r="30" spans="1:74" ht="15" customHeight="1" x14ac:dyDescent="0.25">
      <c r="A30" s="201"/>
      <c r="B30" s="2">
        <v>2024</v>
      </c>
      <c r="C30" s="2" t="s">
        <v>220</v>
      </c>
      <c r="D30" s="3">
        <v>29034525</v>
      </c>
      <c r="E30" s="3">
        <v>19856125</v>
      </c>
      <c r="F30" s="3">
        <v>2174027</v>
      </c>
      <c r="G30" s="3">
        <v>527889</v>
      </c>
      <c r="H30" s="3">
        <v>1395447</v>
      </c>
      <c r="I30" s="3">
        <v>942928</v>
      </c>
      <c r="J30" s="3">
        <v>789866</v>
      </c>
      <c r="K30" s="3">
        <v>355525</v>
      </c>
      <c r="L30" s="3">
        <v>516103</v>
      </c>
      <c r="M30" s="3">
        <v>304356</v>
      </c>
      <c r="N30" s="3">
        <v>2172259</v>
      </c>
      <c r="O30" s="7"/>
      <c r="P30" s="201"/>
      <c r="Q30" s="2">
        <v>2024</v>
      </c>
      <c r="R30" s="2" t="s">
        <v>220</v>
      </c>
      <c r="S30" s="82">
        <v>-1.7382146115143939</v>
      </c>
      <c r="T30" s="82">
        <v>-0.94546697163724502</v>
      </c>
      <c r="U30" s="82">
        <v>-7.194314932650542</v>
      </c>
      <c r="V30" s="82">
        <v>4.4644182304993478</v>
      </c>
      <c r="W30" s="82">
        <v>-0.55996379974418176</v>
      </c>
      <c r="X30" s="82">
        <v>-3.1190247460918528</v>
      </c>
      <c r="Y30" s="82">
        <v>-9.1611042363408046</v>
      </c>
      <c r="Z30" s="82">
        <v>-6.5774813693648184</v>
      </c>
      <c r="AA30" s="82">
        <v>4.5873474565623553</v>
      </c>
      <c r="AB30" s="82">
        <v>-0.89029274805430703</v>
      </c>
      <c r="AC30" s="82">
        <v>-2.4743509391336573</v>
      </c>
      <c r="AD30" s="7"/>
      <c r="AE30" s="201"/>
      <c r="AF30" s="2">
        <v>2024</v>
      </c>
      <c r="AG30" s="2" t="s">
        <v>220</v>
      </c>
      <c r="AH30" s="82">
        <v>-1.7382146115143939</v>
      </c>
      <c r="AI30" s="82">
        <v>-0.64141103998610904</v>
      </c>
      <c r="AJ30" s="82">
        <v>-0.57036087049148643</v>
      </c>
      <c r="AK30" s="82">
        <v>7.634999637032909E-2</v>
      </c>
      <c r="AL30" s="82">
        <v>-2.6593895012324738E-2</v>
      </c>
      <c r="AM30" s="82">
        <v>-0.10273744857331917</v>
      </c>
      <c r="AN30" s="82">
        <v>-0.26958723452427641</v>
      </c>
      <c r="AO30" s="82">
        <v>-8.4712622302557966E-2</v>
      </c>
      <c r="AP30" s="82">
        <v>7.6610588113259742E-2</v>
      </c>
      <c r="AQ30" s="82">
        <v>-9.2526990282127547E-3</v>
      </c>
      <c r="AR30" s="82">
        <v>-0.18651938607969626</v>
      </c>
      <c r="AS30" s="7"/>
      <c r="AT30" s="201"/>
      <c r="AU30" s="2">
        <v>2024</v>
      </c>
      <c r="AV30" s="2" t="s">
        <v>220</v>
      </c>
      <c r="AW30" s="82">
        <v>-1.000482611363239</v>
      </c>
      <c r="AX30" s="82">
        <v>-0.98344719550195236</v>
      </c>
      <c r="AY30" s="82">
        <v>-17.033713508071742</v>
      </c>
      <c r="AZ30" s="82">
        <v>-11.973606539335051</v>
      </c>
      <c r="BA30" s="82">
        <v>-3.8975483474640242</v>
      </c>
      <c r="BB30" s="82">
        <v>8.4990092812283535</v>
      </c>
      <c r="BC30" s="82">
        <v>1.6262965984153936</v>
      </c>
      <c r="BD30" s="82">
        <v>42.659090817894736</v>
      </c>
      <c r="BE30" s="82">
        <v>-19.570786958107234</v>
      </c>
      <c r="BF30" s="82">
        <v>23.336399628802653</v>
      </c>
      <c r="BG30" s="82">
        <v>19.450844579546867</v>
      </c>
      <c r="BH30" s="7"/>
      <c r="BI30" s="204"/>
      <c r="BJ30" s="2">
        <v>2024</v>
      </c>
      <c r="BK30" s="2" t="s">
        <v>220</v>
      </c>
      <c r="BL30" s="82">
        <v>-1.000482611363239</v>
      </c>
      <c r="BM30" s="82">
        <v>-0.67244395499091691</v>
      </c>
      <c r="BN30" s="82">
        <v>-1.5219170138952141</v>
      </c>
      <c r="BO30" s="82">
        <v>-0.24483473885283391</v>
      </c>
      <c r="BP30" s="82">
        <v>-0.19296953151782303</v>
      </c>
      <c r="BQ30" s="82">
        <v>0.25184852699878862</v>
      </c>
      <c r="BR30" s="82">
        <v>4.3098824581851131E-2</v>
      </c>
      <c r="BS30" s="82">
        <v>0.36249384801786055</v>
      </c>
      <c r="BT30" s="82">
        <v>-0.42820250691951034</v>
      </c>
      <c r="BU30" s="82">
        <v>0.19635538063252064</v>
      </c>
      <c r="BV30" s="82">
        <v>1.2060885545820383</v>
      </c>
    </row>
    <row r="31" spans="1:74" ht="15" customHeight="1" x14ac:dyDescent="0.25">
      <c r="A31" s="202"/>
      <c r="B31" s="132">
        <v>2024</v>
      </c>
      <c r="C31" s="133" t="s">
        <v>221</v>
      </c>
      <c r="D31" s="134">
        <v>29053769</v>
      </c>
      <c r="E31" s="134">
        <v>19890874</v>
      </c>
      <c r="F31" s="134">
        <v>2218919</v>
      </c>
      <c r="G31" s="134">
        <v>589760</v>
      </c>
      <c r="H31" s="134">
        <v>1297009</v>
      </c>
      <c r="I31" s="134">
        <v>907364</v>
      </c>
      <c r="J31" s="134">
        <v>769623</v>
      </c>
      <c r="K31" s="134">
        <v>397785</v>
      </c>
      <c r="L31" s="134">
        <v>550584</v>
      </c>
      <c r="M31" s="134">
        <v>258428</v>
      </c>
      <c r="N31" s="134">
        <v>2173423</v>
      </c>
      <c r="O31" s="7"/>
      <c r="P31" s="202"/>
      <c r="Q31" s="132">
        <v>2024</v>
      </c>
      <c r="R31" s="133" t="s">
        <v>221</v>
      </c>
      <c r="S31" s="137">
        <v>6.6279713547913843E-2</v>
      </c>
      <c r="T31" s="137">
        <v>0.17500393455421204</v>
      </c>
      <c r="U31" s="137">
        <v>2.0649237566966718</v>
      </c>
      <c r="V31" s="137">
        <v>11.720456383823105</v>
      </c>
      <c r="W31" s="137">
        <v>-7.0542270684590562</v>
      </c>
      <c r="X31" s="137">
        <v>-3.7716559482802552</v>
      </c>
      <c r="Y31" s="137">
        <v>-2.5628397728222296</v>
      </c>
      <c r="Z31" s="137">
        <v>11.886646508684336</v>
      </c>
      <c r="AA31" s="137">
        <v>6.6810307244871581</v>
      </c>
      <c r="AB31" s="137">
        <v>-15.090223291145904</v>
      </c>
      <c r="AC31" s="137">
        <v>5.3584770508493307E-2</v>
      </c>
      <c r="AD31" s="7"/>
      <c r="AE31" s="202"/>
      <c r="AF31" s="132">
        <v>2024</v>
      </c>
      <c r="AG31" s="133" t="s">
        <v>221</v>
      </c>
      <c r="AH31" s="137">
        <v>6.6279713547913843E-2</v>
      </c>
      <c r="AI31" s="137">
        <v>0.11968165485743391</v>
      </c>
      <c r="AJ31" s="137">
        <v>0.15461592707300709</v>
      </c>
      <c r="AK31" s="137">
        <v>0.21309458308683107</v>
      </c>
      <c r="AL31" s="137">
        <v>-0.33903774902460732</v>
      </c>
      <c r="AM31" s="137">
        <v>-0.12248865789950156</v>
      </c>
      <c r="AN31" s="137">
        <v>-6.9720444884141544E-2</v>
      </c>
      <c r="AO31" s="137">
        <v>0.14555085712610888</v>
      </c>
      <c r="AP31" s="137">
        <v>0.11875861582028774</v>
      </c>
      <c r="AQ31" s="137">
        <v>-0.15818409290316915</v>
      </c>
      <c r="AR31" s="137">
        <v>4.0090202956647118E-3</v>
      </c>
      <c r="AS31" s="7"/>
      <c r="AT31" s="202"/>
      <c r="AU31" s="132">
        <v>2024</v>
      </c>
      <c r="AV31" s="133" t="s">
        <v>221</v>
      </c>
      <c r="AW31" s="137">
        <v>-2.5811669396331354</v>
      </c>
      <c r="AX31" s="137">
        <v>-1.8913471477136738</v>
      </c>
      <c r="AY31" s="137">
        <v>-14.94027585043662</v>
      </c>
      <c r="AZ31" s="137">
        <v>2.8526184899625662</v>
      </c>
      <c r="BA31" s="137">
        <v>-3.5900382515204683</v>
      </c>
      <c r="BB31" s="137">
        <v>-12.326982890812133</v>
      </c>
      <c r="BC31" s="137">
        <v>-12.520672852325077</v>
      </c>
      <c r="BD31" s="137">
        <v>37.219290075545899</v>
      </c>
      <c r="BE31" s="137">
        <v>-8.0567105856420085</v>
      </c>
      <c r="BF31" s="137">
        <v>11.928345900808623</v>
      </c>
      <c r="BG31" s="137">
        <v>9.3524705678731408</v>
      </c>
      <c r="BH31" s="7"/>
      <c r="BI31" s="205"/>
      <c r="BJ31" s="132">
        <v>2024</v>
      </c>
      <c r="BK31" s="133" t="s">
        <v>221</v>
      </c>
      <c r="BL31" s="137">
        <v>-2.5811669396331354</v>
      </c>
      <c r="BM31" s="137">
        <v>-1.2857550732114</v>
      </c>
      <c r="BN31" s="137">
        <v>-1.3068223064546423</v>
      </c>
      <c r="BO31" s="137">
        <v>5.4845891160228415E-2</v>
      </c>
      <c r="BP31" s="137">
        <v>-0.1619424103054076</v>
      </c>
      <c r="BQ31" s="137">
        <v>-0.42777246784547662</v>
      </c>
      <c r="BR31" s="137">
        <v>-0.36935222197614481</v>
      </c>
      <c r="BS31" s="137">
        <v>0.36177767480178796</v>
      </c>
      <c r="BT31" s="137">
        <v>-0.1617714045923079</v>
      </c>
      <c r="BU31" s="137">
        <v>9.2346438127031291E-2</v>
      </c>
      <c r="BV31" s="137">
        <v>0.62327894066319611</v>
      </c>
    </row>
    <row r="32" spans="1:74" ht="15" customHeight="1" x14ac:dyDescent="0.25">
      <c r="A32" s="128" t="s">
        <v>184</v>
      </c>
      <c r="B32" s="112">
        <v>2020</v>
      </c>
      <c r="C32" s="2" t="s">
        <v>218</v>
      </c>
      <c r="D32" s="3">
        <v>5121583</v>
      </c>
      <c r="E32" s="3">
        <v>3514991</v>
      </c>
      <c r="F32" s="3">
        <v>32421</v>
      </c>
      <c r="G32" s="3">
        <v>274669</v>
      </c>
      <c r="H32" s="3">
        <v>549272</v>
      </c>
      <c r="I32" s="3">
        <v>19499</v>
      </c>
      <c r="J32" s="3">
        <v>258606</v>
      </c>
      <c r="K32" s="3">
        <v>14196</v>
      </c>
      <c r="L32" s="3">
        <v>133228</v>
      </c>
      <c r="M32" s="3">
        <v>110123</v>
      </c>
      <c r="N32" s="3">
        <v>214578</v>
      </c>
      <c r="O32" s="7"/>
      <c r="P32" s="128" t="s">
        <v>184</v>
      </c>
      <c r="Q32" s="112">
        <v>2020</v>
      </c>
      <c r="R32" s="2" t="s">
        <v>218</v>
      </c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7"/>
      <c r="AE32" s="98" t="s">
        <v>184</v>
      </c>
      <c r="AF32" s="112">
        <v>2020</v>
      </c>
      <c r="AG32" s="2" t="s">
        <v>218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7"/>
      <c r="AT32" s="98" t="s">
        <v>184</v>
      </c>
      <c r="AU32" s="112">
        <v>2020</v>
      </c>
      <c r="AV32" s="2" t="s">
        <v>218</v>
      </c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7"/>
      <c r="BI32" s="128" t="s">
        <v>184</v>
      </c>
      <c r="BJ32" s="112">
        <v>2020</v>
      </c>
      <c r="BK32" s="2" t="s">
        <v>218</v>
      </c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</row>
    <row r="33" spans="1:74" ht="15" customHeight="1" x14ac:dyDescent="0.25">
      <c r="A33" s="128"/>
      <c r="B33" s="97">
        <v>2020</v>
      </c>
      <c r="C33" s="4" t="s">
        <v>219</v>
      </c>
      <c r="D33" s="5">
        <v>4846435</v>
      </c>
      <c r="E33" s="5">
        <v>3488262</v>
      </c>
      <c r="F33" s="5">
        <v>45690</v>
      </c>
      <c r="G33" s="5">
        <v>193784</v>
      </c>
      <c r="H33" s="5">
        <v>342425</v>
      </c>
      <c r="I33" s="5">
        <v>20401</v>
      </c>
      <c r="J33" s="5">
        <v>274420</v>
      </c>
      <c r="K33" s="5">
        <v>23203</v>
      </c>
      <c r="L33" s="5">
        <v>156884</v>
      </c>
      <c r="M33" s="5">
        <v>83666</v>
      </c>
      <c r="N33" s="5">
        <v>217700</v>
      </c>
      <c r="O33" s="7"/>
      <c r="P33" s="128"/>
      <c r="Q33" s="97">
        <v>2020</v>
      </c>
      <c r="R33" s="4" t="s">
        <v>219</v>
      </c>
      <c r="S33" s="83">
        <v>-5.3723233617418771</v>
      </c>
      <c r="T33" s="83">
        <v>-0.76042868957559051</v>
      </c>
      <c r="U33" s="83">
        <v>40.927176829832518</v>
      </c>
      <c r="V33" s="83">
        <v>-29.44817216358598</v>
      </c>
      <c r="W33" s="83">
        <v>-37.658391470892383</v>
      </c>
      <c r="X33" s="83">
        <v>4.6258782501666644</v>
      </c>
      <c r="Y33" s="83">
        <v>6.1150940040060959</v>
      </c>
      <c r="Z33" s="83">
        <v>63.447449985911533</v>
      </c>
      <c r="AA33" s="83">
        <v>17.756027261536616</v>
      </c>
      <c r="AB33" s="83">
        <v>-24.024953915167586</v>
      </c>
      <c r="AC33" s="83">
        <v>1.4549487831930605</v>
      </c>
      <c r="AD33" s="7"/>
      <c r="AE33" s="98"/>
      <c r="AF33" s="97">
        <v>2020</v>
      </c>
      <c r="AG33" s="4" t="s">
        <v>219</v>
      </c>
      <c r="AH33" s="83">
        <v>-5.3723233617418771</v>
      </c>
      <c r="AI33" s="83">
        <v>-0.52188942364109003</v>
      </c>
      <c r="AJ33" s="83">
        <v>0.25908005395987965</v>
      </c>
      <c r="AK33" s="83">
        <v>-1.5792968697373475</v>
      </c>
      <c r="AL33" s="83">
        <v>-4.0387317749219402</v>
      </c>
      <c r="AM33" s="83">
        <v>1.7611742307017217E-2</v>
      </c>
      <c r="AN33" s="83">
        <v>0.30877172155562116</v>
      </c>
      <c r="AO33" s="83">
        <v>0.17586359529856327</v>
      </c>
      <c r="AP33" s="83">
        <v>0.46188844347538721</v>
      </c>
      <c r="AQ33" s="83">
        <v>-0.51657856565050386</v>
      </c>
      <c r="AR33" s="83">
        <v>6.0957715612536309E-2</v>
      </c>
      <c r="AS33" s="7"/>
      <c r="AT33" s="98"/>
      <c r="AU33" s="97">
        <v>2020</v>
      </c>
      <c r="AV33" s="4" t="s">
        <v>219</v>
      </c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7"/>
      <c r="BI33" s="128"/>
      <c r="BJ33" s="97">
        <v>2020</v>
      </c>
      <c r="BK33" s="4" t="s">
        <v>219</v>
      </c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</row>
    <row r="34" spans="1:74" ht="15" customHeight="1" x14ac:dyDescent="0.25">
      <c r="A34" s="128"/>
      <c r="B34" s="2">
        <v>2021</v>
      </c>
      <c r="C34" s="2" t="s">
        <v>220</v>
      </c>
      <c r="D34" s="3">
        <v>4985619</v>
      </c>
      <c r="E34" s="3">
        <v>3557730</v>
      </c>
      <c r="F34" s="3">
        <v>48820</v>
      </c>
      <c r="G34" s="3">
        <v>208018</v>
      </c>
      <c r="H34" s="3">
        <v>454117</v>
      </c>
      <c r="I34" s="3">
        <v>19017</v>
      </c>
      <c r="J34" s="3">
        <v>208798</v>
      </c>
      <c r="K34" s="3">
        <v>14631</v>
      </c>
      <c r="L34" s="3">
        <v>163912</v>
      </c>
      <c r="M34" s="3">
        <v>61197</v>
      </c>
      <c r="N34" s="3">
        <v>249379</v>
      </c>
      <c r="O34" s="7"/>
      <c r="P34" s="128"/>
      <c r="Q34" s="2">
        <v>2021</v>
      </c>
      <c r="R34" s="2" t="s">
        <v>220</v>
      </c>
      <c r="S34" s="82">
        <v>2.8718841787829632</v>
      </c>
      <c r="T34" s="82">
        <v>1.991478851072543</v>
      </c>
      <c r="U34" s="82">
        <v>6.8505143357408684</v>
      </c>
      <c r="V34" s="82">
        <v>7.3452916649465294</v>
      </c>
      <c r="W34" s="82">
        <v>32.617945535518743</v>
      </c>
      <c r="X34" s="82">
        <v>-6.7839811773932581</v>
      </c>
      <c r="Y34" s="82">
        <v>-23.912980103490995</v>
      </c>
      <c r="Z34" s="82">
        <v>-36.943498685514811</v>
      </c>
      <c r="AA34" s="82">
        <v>4.4797429948242069</v>
      </c>
      <c r="AB34" s="82">
        <v>-26.855592474840435</v>
      </c>
      <c r="AC34" s="82">
        <v>14.551676619200734</v>
      </c>
      <c r="AD34" s="7"/>
      <c r="AE34" s="98"/>
      <c r="AF34" s="2">
        <v>2021</v>
      </c>
      <c r="AG34" s="2" t="s">
        <v>220</v>
      </c>
      <c r="AH34" s="82">
        <v>2.8718841787829632</v>
      </c>
      <c r="AI34" s="82">
        <v>1.4333835076711037</v>
      </c>
      <c r="AJ34" s="82">
        <v>6.4583554715992322E-2</v>
      </c>
      <c r="AK34" s="82">
        <v>0.29370042103112931</v>
      </c>
      <c r="AL34" s="82">
        <v>2.3046218509069054</v>
      </c>
      <c r="AM34" s="82">
        <v>-2.8557073395186379E-2</v>
      </c>
      <c r="AN34" s="82">
        <v>-1.3540262068922837</v>
      </c>
      <c r="AO34" s="82">
        <v>-0.17687227828290292</v>
      </c>
      <c r="AP34" s="82">
        <v>0.14501380911948691</v>
      </c>
      <c r="AQ34" s="82">
        <v>-0.46361913447719855</v>
      </c>
      <c r="AR34" s="82">
        <v>0.65365572838591712</v>
      </c>
      <c r="AS34" s="7"/>
      <c r="AT34" s="98"/>
      <c r="AU34" s="2">
        <v>2021</v>
      </c>
      <c r="AV34" s="2" t="s">
        <v>220</v>
      </c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7"/>
      <c r="BI34" s="128"/>
      <c r="BJ34" s="2">
        <v>2021</v>
      </c>
      <c r="BK34" s="2" t="s">
        <v>220</v>
      </c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</row>
    <row r="35" spans="1:74" ht="15" customHeight="1" x14ac:dyDescent="0.25">
      <c r="A35" s="128"/>
      <c r="B35" s="97">
        <v>2021</v>
      </c>
      <c r="C35" s="4" t="s">
        <v>221</v>
      </c>
      <c r="D35" s="5">
        <v>4744557</v>
      </c>
      <c r="E35" s="5">
        <v>3498893</v>
      </c>
      <c r="F35" s="5">
        <v>54152</v>
      </c>
      <c r="G35" s="5">
        <v>188133</v>
      </c>
      <c r="H35" s="5">
        <v>278562</v>
      </c>
      <c r="I35" s="5">
        <v>15589</v>
      </c>
      <c r="J35" s="5">
        <v>195466</v>
      </c>
      <c r="K35" s="5">
        <v>14631</v>
      </c>
      <c r="L35" s="5">
        <v>193606</v>
      </c>
      <c r="M35" s="5">
        <v>75101</v>
      </c>
      <c r="N35" s="5">
        <v>230424</v>
      </c>
      <c r="O35" s="7"/>
      <c r="P35" s="128"/>
      <c r="Q35" s="97">
        <v>2021</v>
      </c>
      <c r="R35" s="4" t="s">
        <v>221</v>
      </c>
      <c r="S35" s="83">
        <v>-4.835146849368158</v>
      </c>
      <c r="T35" s="83">
        <v>-1.6537792356362075</v>
      </c>
      <c r="U35" s="83">
        <v>10.921753379762407</v>
      </c>
      <c r="V35" s="83">
        <v>-9.5592689094213057</v>
      </c>
      <c r="W35" s="83">
        <v>-38.658539539369805</v>
      </c>
      <c r="X35" s="83">
        <v>-18.025976757637906</v>
      </c>
      <c r="Y35" s="83">
        <v>-6.3851186314045236</v>
      </c>
      <c r="Z35" s="83">
        <v>0</v>
      </c>
      <c r="AA35" s="83">
        <v>18.115818243935777</v>
      </c>
      <c r="AB35" s="83">
        <v>22.720067977188421</v>
      </c>
      <c r="AC35" s="83">
        <v>-7.6008805873790379</v>
      </c>
      <c r="AD35" s="7"/>
      <c r="AE35" s="98"/>
      <c r="AF35" s="97">
        <v>2021</v>
      </c>
      <c r="AG35" s="4" t="s">
        <v>221</v>
      </c>
      <c r="AH35" s="83">
        <v>-4.835146849368158</v>
      </c>
      <c r="AI35" s="83">
        <v>-1.1801343022802198</v>
      </c>
      <c r="AJ35" s="83">
        <v>0.10694760269487111</v>
      </c>
      <c r="AK35" s="83">
        <v>-0.39884716421371191</v>
      </c>
      <c r="AL35" s="83">
        <v>-3.5212277552697104</v>
      </c>
      <c r="AM35" s="83">
        <v>-6.8757761072396506E-2</v>
      </c>
      <c r="AN35" s="83">
        <v>-0.26740912211703333</v>
      </c>
      <c r="AO35" s="83">
        <v>0</v>
      </c>
      <c r="AP35" s="83">
        <v>0.59559304471521057</v>
      </c>
      <c r="AQ35" s="83">
        <v>0.27888212075571789</v>
      </c>
      <c r="AR35" s="83">
        <v>-0.38019351258088557</v>
      </c>
      <c r="AS35" s="7"/>
      <c r="AT35" s="98"/>
      <c r="AU35" s="97">
        <v>2021</v>
      </c>
      <c r="AV35" s="4" t="s">
        <v>221</v>
      </c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7"/>
      <c r="BI35" s="128"/>
      <c r="BJ35" s="97">
        <v>2021</v>
      </c>
      <c r="BK35" s="4" t="s">
        <v>221</v>
      </c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</row>
    <row r="36" spans="1:74" ht="15" customHeight="1" x14ac:dyDescent="0.25">
      <c r="A36" s="128"/>
      <c r="B36" s="112">
        <v>2021</v>
      </c>
      <c r="C36" s="2" t="s">
        <v>218</v>
      </c>
      <c r="D36" s="3">
        <v>4960614</v>
      </c>
      <c r="E36" s="3">
        <v>3619124</v>
      </c>
      <c r="F36" s="3">
        <v>54501</v>
      </c>
      <c r="G36" s="3">
        <v>175755</v>
      </c>
      <c r="H36" s="3">
        <v>269147</v>
      </c>
      <c r="I36" s="3">
        <v>14698</v>
      </c>
      <c r="J36" s="3">
        <v>216334</v>
      </c>
      <c r="K36" s="3">
        <v>12296</v>
      </c>
      <c r="L36" s="3">
        <v>268601</v>
      </c>
      <c r="M36" s="3">
        <v>80894</v>
      </c>
      <c r="N36" s="3">
        <v>249264</v>
      </c>
      <c r="O36" s="7"/>
      <c r="P36" s="128"/>
      <c r="Q36" s="112">
        <v>2021</v>
      </c>
      <c r="R36" s="2" t="s">
        <v>218</v>
      </c>
      <c r="S36" s="82">
        <v>4.5537865811286338</v>
      </c>
      <c r="T36" s="82">
        <v>3.4362582679721783</v>
      </c>
      <c r="U36" s="82">
        <v>0.64448219825676745</v>
      </c>
      <c r="V36" s="82">
        <v>-6.5793879861587214</v>
      </c>
      <c r="W36" s="82">
        <v>-3.3798579849369332</v>
      </c>
      <c r="X36" s="82">
        <v>-5.7155686702161717</v>
      </c>
      <c r="Y36" s="82">
        <v>10.676025498040588</v>
      </c>
      <c r="Z36" s="82">
        <v>-15.959264575217006</v>
      </c>
      <c r="AA36" s="82">
        <v>38.735886284515999</v>
      </c>
      <c r="AB36" s="82">
        <v>7.7136123353883477</v>
      </c>
      <c r="AC36" s="82">
        <v>8.1762316425372461</v>
      </c>
      <c r="AD36" s="7"/>
      <c r="AE36" s="98"/>
      <c r="AF36" s="112">
        <v>2021</v>
      </c>
      <c r="AG36" s="2" t="s">
        <v>218</v>
      </c>
      <c r="AH36" s="82">
        <v>4.5537865811286338</v>
      </c>
      <c r="AI36" s="82">
        <v>2.5340827394422618</v>
      </c>
      <c r="AJ36" s="82">
        <v>7.3557973905677351E-3</v>
      </c>
      <c r="AK36" s="82">
        <v>-0.26088842435658288</v>
      </c>
      <c r="AL36" s="82">
        <v>-0.19843791527849636</v>
      </c>
      <c r="AM36" s="82">
        <v>-1.877941396846949E-2</v>
      </c>
      <c r="AN36" s="82">
        <v>0.43983031503257164</v>
      </c>
      <c r="AO36" s="82">
        <v>-4.9214289131735423E-2</v>
      </c>
      <c r="AP36" s="82">
        <v>1.5806533676379007</v>
      </c>
      <c r="AQ36" s="82">
        <v>0.12209780597008278</v>
      </c>
      <c r="AR36" s="82">
        <v>0.39708659839053334</v>
      </c>
      <c r="AS36" s="7"/>
      <c r="AT36" s="98"/>
      <c r="AU36" s="112">
        <v>2021</v>
      </c>
      <c r="AV36" s="2" t="s">
        <v>218</v>
      </c>
      <c r="AW36" s="82">
        <v>-3.1429540437009393</v>
      </c>
      <c r="AX36" s="82">
        <v>2.9625395911397732</v>
      </c>
      <c r="AY36" s="82">
        <v>68.104006662348468</v>
      </c>
      <c r="AZ36" s="82">
        <v>-36.012072712974529</v>
      </c>
      <c r="BA36" s="82">
        <v>-50.999322739917559</v>
      </c>
      <c r="BB36" s="82">
        <v>-24.621775475665416</v>
      </c>
      <c r="BC36" s="82">
        <v>-16.346101791915117</v>
      </c>
      <c r="BD36" s="82">
        <v>-13.384051845590307</v>
      </c>
      <c r="BE36" s="82">
        <v>101.6100219173147</v>
      </c>
      <c r="BF36" s="82">
        <v>-26.542139244299563</v>
      </c>
      <c r="BG36" s="82">
        <v>16.1647512792551</v>
      </c>
      <c r="BH36" s="7"/>
      <c r="BI36" s="128"/>
      <c r="BJ36" s="112">
        <v>2021</v>
      </c>
      <c r="BK36" s="2" t="s">
        <v>218</v>
      </c>
      <c r="BL36" s="82">
        <v>-3.1429540437009393</v>
      </c>
      <c r="BM36" s="82">
        <v>2.0332190262268508</v>
      </c>
      <c r="BN36" s="82">
        <v>0.43111670747110775</v>
      </c>
      <c r="BO36" s="82">
        <v>-1.9313169385324795</v>
      </c>
      <c r="BP36" s="82">
        <v>-5.4695003478416693</v>
      </c>
      <c r="BQ36" s="82">
        <v>-9.3740548576484978E-2</v>
      </c>
      <c r="BR36" s="82">
        <v>-0.82536981241932361</v>
      </c>
      <c r="BS36" s="82">
        <v>-3.709790508130003E-2</v>
      </c>
      <c r="BT36" s="82">
        <v>2.6431866866162257</v>
      </c>
      <c r="BU36" s="82">
        <v>-0.57070245664279928</v>
      </c>
      <c r="BV36" s="82">
        <v>0.67725154507893315</v>
      </c>
    </row>
    <row r="37" spans="1:74" ht="15" customHeight="1" x14ac:dyDescent="0.25">
      <c r="A37" s="128"/>
      <c r="B37" s="97">
        <v>2021</v>
      </c>
      <c r="C37" s="4" t="s">
        <v>219</v>
      </c>
      <c r="D37" s="5">
        <v>5134438</v>
      </c>
      <c r="E37" s="5">
        <v>3701530</v>
      </c>
      <c r="F37" s="5">
        <v>77417</v>
      </c>
      <c r="G37" s="5">
        <v>143347</v>
      </c>
      <c r="H37" s="5">
        <v>279341</v>
      </c>
      <c r="I37" s="5">
        <v>18011</v>
      </c>
      <c r="J37" s="5">
        <v>224624</v>
      </c>
      <c r="K37" s="5">
        <v>8126</v>
      </c>
      <c r="L37" s="5">
        <v>317474</v>
      </c>
      <c r="M37" s="5">
        <v>72058</v>
      </c>
      <c r="N37" s="5">
        <v>292510</v>
      </c>
      <c r="O37" s="7"/>
      <c r="P37" s="128"/>
      <c r="Q37" s="97">
        <v>2021</v>
      </c>
      <c r="R37" s="4" t="s">
        <v>219</v>
      </c>
      <c r="S37" s="83">
        <v>3.5040823575468636</v>
      </c>
      <c r="T37" s="83">
        <v>2.2769598389002397</v>
      </c>
      <c r="U37" s="83">
        <v>42.04693491862534</v>
      </c>
      <c r="V37" s="83">
        <v>-18.439304713948388</v>
      </c>
      <c r="W37" s="83">
        <v>3.7875213173470286</v>
      </c>
      <c r="X37" s="83">
        <v>22.540481698190234</v>
      </c>
      <c r="Y37" s="83">
        <v>3.8320374975731966</v>
      </c>
      <c r="Z37" s="83">
        <v>-33.913467794404681</v>
      </c>
      <c r="AA37" s="83">
        <v>18.195390188420731</v>
      </c>
      <c r="AB37" s="83">
        <v>-10.922936188098006</v>
      </c>
      <c r="AC37" s="83">
        <v>17.349476859875466</v>
      </c>
      <c r="AD37" s="7"/>
      <c r="AE37" s="98"/>
      <c r="AF37" s="97">
        <v>2021</v>
      </c>
      <c r="AG37" s="4" t="s">
        <v>219</v>
      </c>
      <c r="AH37" s="83">
        <v>3.5040823575468636</v>
      </c>
      <c r="AI37" s="83">
        <v>1.6612056491393987</v>
      </c>
      <c r="AJ37" s="83">
        <v>0.46195894298568624</v>
      </c>
      <c r="AK37" s="83">
        <v>-0.65330622378600633</v>
      </c>
      <c r="AL37" s="83">
        <v>0.2054987547912413</v>
      </c>
      <c r="AM37" s="83">
        <v>6.6786087367410485E-2</v>
      </c>
      <c r="AN37" s="83">
        <v>0.16711640937996766</v>
      </c>
      <c r="AO37" s="83">
        <v>-8.4062174561455386E-2</v>
      </c>
      <c r="AP37" s="83">
        <v>0.98522078113717237</v>
      </c>
      <c r="AQ37" s="83">
        <v>-0.17812311137290643</v>
      </c>
      <c r="AR37" s="83">
        <v>0.87178724246635486</v>
      </c>
      <c r="AS37" s="7"/>
      <c r="AT37" s="98"/>
      <c r="AU37" s="97">
        <v>2021</v>
      </c>
      <c r="AV37" s="4" t="s">
        <v>219</v>
      </c>
      <c r="AW37" s="83">
        <v>5.942574283983987</v>
      </c>
      <c r="AX37" s="83">
        <v>6.1138756205812541</v>
      </c>
      <c r="AY37" s="83">
        <v>69.439702341869122</v>
      </c>
      <c r="AZ37" s="83">
        <v>-26.027432605375054</v>
      </c>
      <c r="BA37" s="83">
        <v>-18.422720303716147</v>
      </c>
      <c r="BB37" s="83">
        <v>-11.715112004313511</v>
      </c>
      <c r="BC37" s="83">
        <v>-18.145907732672555</v>
      </c>
      <c r="BD37" s="83">
        <v>-64.978666551738996</v>
      </c>
      <c r="BE37" s="83">
        <v>102.36225491445907</v>
      </c>
      <c r="BF37" s="83">
        <v>-13.874214137164444</v>
      </c>
      <c r="BG37" s="83">
        <v>34.363803399173179</v>
      </c>
      <c r="BH37" s="7"/>
      <c r="BI37" s="128"/>
      <c r="BJ37" s="97">
        <v>2021</v>
      </c>
      <c r="BK37" s="4" t="s">
        <v>219</v>
      </c>
      <c r="BL37" s="83">
        <v>5.942574283983987</v>
      </c>
      <c r="BM37" s="83">
        <v>4.4005129543674784</v>
      </c>
      <c r="BN37" s="83">
        <v>0.65464614711638403</v>
      </c>
      <c r="BO37" s="83">
        <v>-1.0407031147637364</v>
      </c>
      <c r="BP37" s="83">
        <v>-1.3016578165187371</v>
      </c>
      <c r="BQ37" s="83">
        <v>-4.931459928793009E-2</v>
      </c>
      <c r="BR37" s="83">
        <v>-1.0274768979672664</v>
      </c>
      <c r="BS37" s="83">
        <v>-0.31109464998498826</v>
      </c>
      <c r="BT37" s="83">
        <v>3.3135696651249757</v>
      </c>
      <c r="BU37" s="83">
        <v>-0.2395162629850596</v>
      </c>
      <c r="BV37" s="83">
        <v>1.543608858882866</v>
      </c>
    </row>
    <row r="38" spans="1:74" ht="15" customHeight="1" x14ac:dyDescent="0.25">
      <c r="A38" s="128"/>
      <c r="B38" s="2">
        <v>2022</v>
      </c>
      <c r="C38" s="2" t="s">
        <v>220</v>
      </c>
      <c r="D38" s="3">
        <v>5499631</v>
      </c>
      <c r="E38" s="3">
        <v>4165130</v>
      </c>
      <c r="F38" s="3">
        <v>87763</v>
      </c>
      <c r="G38" s="3">
        <v>99158</v>
      </c>
      <c r="H38" s="3">
        <v>282937</v>
      </c>
      <c r="I38" s="3">
        <v>43403</v>
      </c>
      <c r="J38" s="3">
        <v>231570</v>
      </c>
      <c r="K38" s="3">
        <v>18504</v>
      </c>
      <c r="L38" s="3">
        <v>214381</v>
      </c>
      <c r="M38" s="3">
        <v>81628</v>
      </c>
      <c r="N38" s="3">
        <v>275157</v>
      </c>
      <c r="O38" s="7"/>
      <c r="P38" s="128"/>
      <c r="Q38" s="2">
        <v>2022</v>
      </c>
      <c r="R38" s="2" t="s">
        <v>220</v>
      </c>
      <c r="S38" s="82">
        <v>7.112618752042593</v>
      </c>
      <c r="T38" s="82">
        <v>12.524550658781635</v>
      </c>
      <c r="U38" s="82">
        <v>13.363989821357066</v>
      </c>
      <c r="V38" s="82">
        <v>-30.826595603675003</v>
      </c>
      <c r="W38" s="82">
        <v>1.28731550327376</v>
      </c>
      <c r="X38" s="82">
        <v>140.98051190938872</v>
      </c>
      <c r="Y38" s="82">
        <v>3.0922786523256605</v>
      </c>
      <c r="Z38" s="82">
        <v>127.71351218311594</v>
      </c>
      <c r="AA38" s="82">
        <v>-32.472895418207472</v>
      </c>
      <c r="AB38" s="82">
        <v>13.280968109023277</v>
      </c>
      <c r="AC38" s="82">
        <v>-5.9324467539571373</v>
      </c>
      <c r="AD38" s="7"/>
      <c r="AE38" s="98"/>
      <c r="AF38" s="2">
        <v>2022</v>
      </c>
      <c r="AG38" s="2" t="s">
        <v>220</v>
      </c>
      <c r="AH38" s="82">
        <v>7.112618752042593</v>
      </c>
      <c r="AI38" s="82">
        <v>9.029225788684192</v>
      </c>
      <c r="AJ38" s="82">
        <v>0.20150209234194705</v>
      </c>
      <c r="AK38" s="82">
        <v>-0.86063947018154818</v>
      </c>
      <c r="AL38" s="82">
        <v>7.0036876479957627E-2</v>
      </c>
      <c r="AM38" s="82">
        <v>0.49454292758039042</v>
      </c>
      <c r="AN38" s="82">
        <v>0.13528257620405607</v>
      </c>
      <c r="AO38" s="82">
        <v>0.20212533484677425</v>
      </c>
      <c r="AP38" s="82">
        <v>-2.0078731109422332</v>
      </c>
      <c r="AQ38" s="82">
        <v>0.18638846159988723</v>
      </c>
      <c r="AR38" s="82">
        <v>-0.33797272457083</v>
      </c>
      <c r="AS38" s="7"/>
      <c r="AT38" s="98"/>
      <c r="AU38" s="2">
        <v>2022</v>
      </c>
      <c r="AV38" s="2" t="s">
        <v>220</v>
      </c>
      <c r="AW38" s="82">
        <v>10.309893315153033</v>
      </c>
      <c r="AX38" s="82">
        <v>17.072683986699388</v>
      </c>
      <c r="AY38" s="82">
        <v>79.768537484637449</v>
      </c>
      <c r="AZ38" s="82">
        <v>-52.332009729927222</v>
      </c>
      <c r="BA38" s="82">
        <v>-37.695131430886754</v>
      </c>
      <c r="BB38" s="82">
        <v>128.23263395908921</v>
      </c>
      <c r="BC38" s="82">
        <v>10.906234734049164</v>
      </c>
      <c r="BD38" s="82">
        <v>26.471191306130819</v>
      </c>
      <c r="BE38" s="82">
        <v>30.790302113329091</v>
      </c>
      <c r="BF38" s="82">
        <v>33.385623478275079</v>
      </c>
      <c r="BG38" s="82">
        <v>10.336876801976103</v>
      </c>
      <c r="BH38" s="7"/>
      <c r="BI38" s="128"/>
      <c r="BJ38" s="2">
        <v>2022</v>
      </c>
      <c r="BK38" s="2" t="s">
        <v>220</v>
      </c>
      <c r="BL38" s="82">
        <v>10.309893315153033</v>
      </c>
      <c r="BM38" s="82">
        <v>12.18304086212764</v>
      </c>
      <c r="BN38" s="82">
        <v>0.78110661885715615</v>
      </c>
      <c r="BO38" s="82">
        <v>-2.1834801255370677</v>
      </c>
      <c r="BP38" s="82">
        <v>-3.4334753618357086</v>
      </c>
      <c r="BQ38" s="82">
        <v>0.48912682657860496</v>
      </c>
      <c r="BR38" s="82">
        <v>0.4567537150351838</v>
      </c>
      <c r="BS38" s="82">
        <v>7.7683433090254106E-2</v>
      </c>
      <c r="BT38" s="82">
        <v>1.0122915529646359</v>
      </c>
      <c r="BU38" s="82">
        <v>0.40979866291427369</v>
      </c>
      <c r="BV38" s="82">
        <v>0.5170471309580611</v>
      </c>
    </row>
    <row r="39" spans="1:74" ht="15" customHeight="1" x14ac:dyDescent="0.25">
      <c r="A39" s="128"/>
      <c r="B39" s="97">
        <v>2022</v>
      </c>
      <c r="C39" s="4" t="s">
        <v>221</v>
      </c>
      <c r="D39" s="5">
        <v>5520936</v>
      </c>
      <c r="E39" s="5">
        <v>4175632</v>
      </c>
      <c r="F39" s="5">
        <v>76948</v>
      </c>
      <c r="G39" s="5">
        <v>92107</v>
      </c>
      <c r="H39" s="5">
        <v>284301</v>
      </c>
      <c r="I39" s="5">
        <v>45150</v>
      </c>
      <c r="J39" s="5">
        <v>260285</v>
      </c>
      <c r="K39" s="5">
        <v>14408</v>
      </c>
      <c r="L39" s="5">
        <v>220593</v>
      </c>
      <c r="M39" s="5">
        <v>92374</v>
      </c>
      <c r="N39" s="5">
        <v>259138</v>
      </c>
      <c r="O39" s="7"/>
      <c r="P39" s="128"/>
      <c r="Q39" s="97">
        <v>2022</v>
      </c>
      <c r="R39" s="4" t="s">
        <v>221</v>
      </c>
      <c r="S39" s="83">
        <v>0.38738962668585941</v>
      </c>
      <c r="T39" s="83">
        <v>0.25214098959696685</v>
      </c>
      <c r="U39" s="83">
        <v>-12.322960700978769</v>
      </c>
      <c r="V39" s="83">
        <v>-7.1108735553359281</v>
      </c>
      <c r="W39" s="83">
        <v>0.48208611811108426</v>
      </c>
      <c r="X39" s="83">
        <v>4.0250673916549573</v>
      </c>
      <c r="Y39" s="83">
        <v>12.400138187157239</v>
      </c>
      <c r="Z39" s="83">
        <v>-22.135754431474268</v>
      </c>
      <c r="AA39" s="83">
        <v>2.8976448472579222</v>
      </c>
      <c r="AB39" s="83">
        <v>13.164600382221778</v>
      </c>
      <c r="AC39" s="83">
        <v>-5.8217672092659853</v>
      </c>
      <c r="AD39" s="7"/>
      <c r="AE39" s="98"/>
      <c r="AF39" s="97">
        <v>2022</v>
      </c>
      <c r="AG39" s="4" t="s">
        <v>221</v>
      </c>
      <c r="AH39" s="83">
        <v>0.38738962668585941</v>
      </c>
      <c r="AI39" s="83">
        <v>0.19095826610912442</v>
      </c>
      <c r="AJ39" s="83">
        <v>-0.19664955703391551</v>
      </c>
      <c r="AK39" s="83">
        <v>-0.12820860163163553</v>
      </c>
      <c r="AL39" s="83">
        <v>2.4801663966182223E-2</v>
      </c>
      <c r="AM39" s="83">
        <v>3.1765767557859488E-2</v>
      </c>
      <c r="AN39" s="83">
        <v>0.52212593899481119</v>
      </c>
      <c r="AO39" s="83">
        <v>-7.4477724050940164E-2</v>
      </c>
      <c r="AP39" s="83">
        <v>0.11295303266709968</v>
      </c>
      <c r="AQ39" s="83">
        <v>0.19539492740512768</v>
      </c>
      <c r="AR39" s="83">
        <v>-0.29127408729785409</v>
      </c>
      <c r="AS39" s="7"/>
      <c r="AT39" s="98"/>
      <c r="AU39" s="97">
        <v>2022</v>
      </c>
      <c r="AV39" s="4" t="s">
        <v>221</v>
      </c>
      <c r="AW39" s="83">
        <v>16.363571983643581</v>
      </c>
      <c r="AX39" s="83">
        <v>19.341517445660656</v>
      </c>
      <c r="AY39" s="83">
        <v>42.096321465504502</v>
      </c>
      <c r="AZ39" s="83">
        <v>-51.041550392541446</v>
      </c>
      <c r="BA39" s="83">
        <v>2.0602235767979806</v>
      </c>
      <c r="BB39" s="83">
        <v>189.62730130220029</v>
      </c>
      <c r="BC39" s="83">
        <v>33.161265897905508</v>
      </c>
      <c r="BD39" s="83">
        <v>-1.5241610279543352</v>
      </c>
      <c r="BE39" s="83">
        <v>13.939134117744274</v>
      </c>
      <c r="BF39" s="83">
        <v>22.999693745755721</v>
      </c>
      <c r="BG39" s="83">
        <v>12.461375551157872</v>
      </c>
      <c r="BH39" s="7"/>
      <c r="BI39" s="128"/>
      <c r="BJ39" s="97">
        <v>2022</v>
      </c>
      <c r="BK39" s="4" t="s">
        <v>221</v>
      </c>
      <c r="BL39" s="83">
        <v>16.363571983643581</v>
      </c>
      <c r="BM39" s="83">
        <v>14.263481290244806</v>
      </c>
      <c r="BN39" s="83">
        <v>0.48046635333920557</v>
      </c>
      <c r="BO39" s="83">
        <v>-2.0239191983571923</v>
      </c>
      <c r="BP39" s="83">
        <v>0.1209596596689639</v>
      </c>
      <c r="BQ39" s="83">
        <v>0.62305079272943742</v>
      </c>
      <c r="BR39" s="83">
        <v>1.3661760202269682</v>
      </c>
      <c r="BS39" s="83">
        <v>-4.7001226879559068E-3</v>
      </c>
      <c r="BT39" s="83">
        <v>0.56879915237608092</v>
      </c>
      <c r="BU39" s="83">
        <v>0.36405927887471917</v>
      </c>
      <c r="BV39" s="83">
        <v>0.60519875722854666</v>
      </c>
    </row>
    <row r="40" spans="1:74" ht="15" customHeight="1" x14ac:dyDescent="0.25">
      <c r="A40" s="128"/>
      <c r="B40" s="112">
        <v>2022</v>
      </c>
      <c r="C40" s="2" t="s">
        <v>218</v>
      </c>
      <c r="D40" s="3">
        <v>5571144</v>
      </c>
      <c r="E40" s="3">
        <v>4255442</v>
      </c>
      <c r="F40" s="3">
        <v>75987</v>
      </c>
      <c r="G40" s="3">
        <v>98431</v>
      </c>
      <c r="H40" s="3">
        <v>245752</v>
      </c>
      <c r="I40" s="3">
        <v>48046</v>
      </c>
      <c r="J40" s="3">
        <v>271533</v>
      </c>
      <c r="K40" s="3">
        <v>13160</v>
      </c>
      <c r="L40" s="3">
        <v>199168</v>
      </c>
      <c r="M40" s="3">
        <v>98824</v>
      </c>
      <c r="N40" s="3">
        <v>264801</v>
      </c>
      <c r="O40" s="7"/>
      <c r="P40" s="128"/>
      <c r="Q40" s="112">
        <v>2022</v>
      </c>
      <c r="R40" s="2" t="s">
        <v>218</v>
      </c>
      <c r="S40" s="82">
        <v>0.90941101291519999</v>
      </c>
      <c r="T40" s="82">
        <v>1.9113274349846989</v>
      </c>
      <c r="U40" s="82">
        <v>-1.2488953579040327</v>
      </c>
      <c r="V40" s="82">
        <v>6.8659276710782109</v>
      </c>
      <c r="W40" s="82">
        <v>-13.559220685118945</v>
      </c>
      <c r="X40" s="82">
        <v>6.4141749723145125</v>
      </c>
      <c r="Y40" s="82">
        <v>4.3214169083888692</v>
      </c>
      <c r="Z40" s="82">
        <v>-8.6618545252637489</v>
      </c>
      <c r="AA40" s="82">
        <v>-9.7124568775981146</v>
      </c>
      <c r="AB40" s="82">
        <v>6.9824842488146004</v>
      </c>
      <c r="AC40" s="82">
        <v>2.1853221063680337</v>
      </c>
      <c r="AD40" s="7"/>
      <c r="AE40" s="98"/>
      <c r="AF40" s="112">
        <v>2022</v>
      </c>
      <c r="AG40" s="2" t="s">
        <v>218</v>
      </c>
      <c r="AH40" s="82">
        <v>0.90941101291519999</v>
      </c>
      <c r="AI40" s="82">
        <v>1.4455882118539298</v>
      </c>
      <c r="AJ40" s="82">
        <v>-1.7406468758196049E-2</v>
      </c>
      <c r="AK40" s="82">
        <v>0.11454579440877399</v>
      </c>
      <c r="AL40" s="82">
        <v>-0.69823305323589957</v>
      </c>
      <c r="AM40" s="82">
        <v>5.245487359389777E-2</v>
      </c>
      <c r="AN40" s="82">
        <v>0.20373356981497312</v>
      </c>
      <c r="AO40" s="82">
        <v>-2.2604862653723901E-2</v>
      </c>
      <c r="AP40" s="82">
        <v>-0.38806825509297638</v>
      </c>
      <c r="AQ40" s="82">
        <v>0.11682801611900573</v>
      </c>
      <c r="AR40" s="82">
        <v>0.10257318686541542</v>
      </c>
      <c r="AS40" s="7"/>
      <c r="AT40" s="98"/>
      <c r="AU40" s="112">
        <v>2022</v>
      </c>
      <c r="AV40" s="2" t="s">
        <v>218</v>
      </c>
      <c r="AW40" s="82">
        <v>12.30754902518116</v>
      </c>
      <c r="AX40" s="82">
        <v>17.582099977784679</v>
      </c>
      <c r="AY40" s="82">
        <v>39.423129850828445</v>
      </c>
      <c r="AZ40" s="82">
        <v>-43.995334414383656</v>
      </c>
      <c r="BA40" s="82">
        <v>-8.692275968151236</v>
      </c>
      <c r="BB40" s="82">
        <v>226.8880119744183</v>
      </c>
      <c r="BC40" s="82">
        <v>25.515637856277792</v>
      </c>
      <c r="BD40" s="82">
        <v>7.0266753415745029</v>
      </c>
      <c r="BE40" s="82">
        <v>-25.849866530653273</v>
      </c>
      <c r="BF40" s="82">
        <v>22.164808267609473</v>
      </c>
      <c r="BG40" s="82">
        <v>6.2331503947621769</v>
      </c>
      <c r="BH40" s="7"/>
      <c r="BI40" s="128"/>
      <c r="BJ40" s="112">
        <v>2022</v>
      </c>
      <c r="BK40" s="2" t="s">
        <v>218</v>
      </c>
      <c r="BL40" s="82">
        <v>12.30754902518116</v>
      </c>
      <c r="BM40" s="82">
        <v>12.827404027001499</v>
      </c>
      <c r="BN40" s="82">
        <v>0.43313186633751399</v>
      </c>
      <c r="BO40" s="82">
        <v>-1.5587586536666636</v>
      </c>
      <c r="BP40" s="82">
        <v>-0.47161500572308196</v>
      </c>
      <c r="BQ40" s="82">
        <v>0.67225549095333781</v>
      </c>
      <c r="BR40" s="82">
        <v>1.1127453174143365</v>
      </c>
      <c r="BS40" s="82">
        <v>1.741719875805697E-2</v>
      </c>
      <c r="BT40" s="82">
        <v>-1.3996856034353815</v>
      </c>
      <c r="BU40" s="82">
        <v>0.36144719181939983</v>
      </c>
      <c r="BV40" s="82">
        <v>0.31320719572214251</v>
      </c>
    </row>
    <row r="41" spans="1:74" ht="15" customHeight="1" x14ac:dyDescent="0.25">
      <c r="A41" s="128"/>
      <c r="B41" s="97">
        <v>2022</v>
      </c>
      <c r="C41" s="4" t="s">
        <v>219</v>
      </c>
      <c r="D41" s="5">
        <v>5518273</v>
      </c>
      <c r="E41" s="5">
        <v>4241935</v>
      </c>
      <c r="F41" s="5">
        <v>63730</v>
      </c>
      <c r="G41" s="5">
        <v>123246</v>
      </c>
      <c r="H41" s="5">
        <v>245960</v>
      </c>
      <c r="I41" s="5">
        <v>36649</v>
      </c>
      <c r="J41" s="5">
        <v>274365</v>
      </c>
      <c r="K41" s="5">
        <v>12600</v>
      </c>
      <c r="L41" s="5">
        <v>185129</v>
      </c>
      <c r="M41" s="5">
        <v>53000</v>
      </c>
      <c r="N41" s="5">
        <v>281659</v>
      </c>
      <c r="O41" s="7"/>
      <c r="P41" s="128"/>
      <c r="Q41" s="97">
        <v>2022</v>
      </c>
      <c r="R41" s="4" t="s">
        <v>219</v>
      </c>
      <c r="S41" s="83">
        <v>-0.94901513943995042</v>
      </c>
      <c r="T41" s="83">
        <v>-0.31740533650793168</v>
      </c>
      <c r="U41" s="83">
        <v>-16.130390724729224</v>
      </c>
      <c r="V41" s="83">
        <v>25.210553585760593</v>
      </c>
      <c r="W41" s="83">
        <v>8.4638171815498708E-2</v>
      </c>
      <c r="X41" s="83">
        <v>-23.721017358364904</v>
      </c>
      <c r="Y41" s="83">
        <v>1.0429671531637013</v>
      </c>
      <c r="Z41" s="83">
        <v>-4.2553191489361666</v>
      </c>
      <c r="AA41" s="83">
        <v>-7.0488231041131115</v>
      </c>
      <c r="AB41" s="83">
        <v>-46.369303003319033</v>
      </c>
      <c r="AC41" s="83">
        <v>6.3662901575145128</v>
      </c>
      <c r="AD41" s="7"/>
      <c r="AE41" s="98"/>
      <c r="AF41" s="97">
        <v>2022</v>
      </c>
      <c r="AG41" s="4" t="s">
        <v>219</v>
      </c>
      <c r="AH41" s="83">
        <v>-0.94901513943995042</v>
      </c>
      <c r="AI41" s="83">
        <v>-0.24244571671455828</v>
      </c>
      <c r="AJ41" s="83">
        <v>-0.22000867326351822</v>
      </c>
      <c r="AK41" s="83">
        <v>0.4454201865900469</v>
      </c>
      <c r="AL41" s="83">
        <v>3.7335240302530629E-3</v>
      </c>
      <c r="AM41" s="83">
        <v>-0.20457198736920268</v>
      </c>
      <c r="AN41" s="83">
        <v>5.0833365642676313E-2</v>
      </c>
      <c r="AO41" s="83">
        <v>-1.0051795466065938E-2</v>
      </c>
      <c r="AP41" s="83">
        <v>-0.25199492240732091</v>
      </c>
      <c r="AQ41" s="83">
        <v>-0.82252406328036709</v>
      </c>
      <c r="AR41" s="83">
        <v>0.30259494279810639</v>
      </c>
      <c r="AS41" s="7"/>
      <c r="AT41" s="98"/>
      <c r="AU41" s="97">
        <v>2022</v>
      </c>
      <c r="AV41" s="4" t="s">
        <v>219</v>
      </c>
      <c r="AW41" s="83">
        <v>7.4756964637609826</v>
      </c>
      <c r="AX41" s="83">
        <v>14.599503448573969</v>
      </c>
      <c r="AY41" s="83">
        <v>-17.679579420540705</v>
      </c>
      <c r="AZ41" s="83">
        <v>-14.022616448199116</v>
      </c>
      <c r="BA41" s="83">
        <v>-11.949910682642368</v>
      </c>
      <c r="BB41" s="83">
        <v>103.48120592970963</v>
      </c>
      <c r="BC41" s="83">
        <v>22.144116390056269</v>
      </c>
      <c r="BD41" s="83">
        <v>55.057839035195684</v>
      </c>
      <c r="BE41" s="83">
        <v>-41.686878295545462</v>
      </c>
      <c r="BF41" s="83">
        <v>-26.448138999139587</v>
      </c>
      <c r="BG41" s="83">
        <v>-3.7096167652387919</v>
      </c>
      <c r="BH41" s="7"/>
      <c r="BI41" s="128"/>
      <c r="BJ41" s="97">
        <v>2022</v>
      </c>
      <c r="BK41" s="4" t="s">
        <v>219</v>
      </c>
      <c r="BL41" s="83">
        <v>7.4756964637609826</v>
      </c>
      <c r="BM41" s="83">
        <v>10.525105181910858</v>
      </c>
      <c r="BN41" s="83">
        <v>-0.26657250511156244</v>
      </c>
      <c r="BO41" s="83">
        <v>-0.391493674672866</v>
      </c>
      <c r="BP41" s="83">
        <v>-0.65013931417615733</v>
      </c>
      <c r="BQ41" s="83">
        <v>0.36299980640529705</v>
      </c>
      <c r="BR41" s="83">
        <v>0.96877204476906742</v>
      </c>
      <c r="BS41" s="83">
        <v>8.7137092706154037E-2</v>
      </c>
      <c r="BT41" s="83">
        <v>-2.577594665667402</v>
      </c>
      <c r="BU41" s="83">
        <v>-0.37117986428115413</v>
      </c>
      <c r="BV41" s="83">
        <v>-0.21133763812125111</v>
      </c>
    </row>
    <row r="42" spans="1:74" ht="15" customHeight="1" x14ac:dyDescent="0.25">
      <c r="A42" s="128"/>
      <c r="B42" s="2">
        <v>2023</v>
      </c>
      <c r="C42" s="2" t="s">
        <v>220</v>
      </c>
      <c r="D42" s="3">
        <v>5919668</v>
      </c>
      <c r="E42" s="3">
        <v>4541574</v>
      </c>
      <c r="F42" s="3">
        <v>60950</v>
      </c>
      <c r="G42" s="3">
        <v>186111</v>
      </c>
      <c r="H42" s="3">
        <v>237573</v>
      </c>
      <c r="I42" s="3">
        <v>44940</v>
      </c>
      <c r="J42" s="3">
        <v>291588</v>
      </c>
      <c r="K42" s="3">
        <v>13860</v>
      </c>
      <c r="L42" s="3">
        <v>168222</v>
      </c>
      <c r="M42" s="3">
        <v>60200</v>
      </c>
      <c r="N42" s="3">
        <v>314650</v>
      </c>
      <c r="O42" s="7"/>
      <c r="P42" s="128"/>
      <c r="Q42" s="2">
        <v>2023</v>
      </c>
      <c r="R42" s="2" t="s">
        <v>220</v>
      </c>
      <c r="S42" s="82">
        <v>7.2739242875443182</v>
      </c>
      <c r="T42" s="82">
        <v>7.0637338855970171</v>
      </c>
      <c r="U42" s="82">
        <v>-4.3621528322611027</v>
      </c>
      <c r="V42" s="82">
        <v>51.007740616328306</v>
      </c>
      <c r="W42" s="82">
        <v>-3.4099040494389214</v>
      </c>
      <c r="X42" s="82">
        <v>22.622718218778147</v>
      </c>
      <c r="Y42" s="82">
        <v>6.2774041878519427</v>
      </c>
      <c r="Z42" s="82">
        <v>10.000000000000014</v>
      </c>
      <c r="AA42" s="82">
        <v>-9.1325508159175541</v>
      </c>
      <c r="AB42" s="82">
        <v>13.584905660377359</v>
      </c>
      <c r="AC42" s="82">
        <v>11.713099883192086</v>
      </c>
      <c r="AD42" s="7"/>
      <c r="AE42" s="98"/>
      <c r="AF42" s="2">
        <v>2023</v>
      </c>
      <c r="AG42" s="2" t="s">
        <v>220</v>
      </c>
      <c r="AH42" s="82">
        <v>7.2739242875443182</v>
      </c>
      <c r="AI42" s="82">
        <v>5.4299415777363738</v>
      </c>
      <c r="AJ42" s="82">
        <v>-5.0378080243583513E-2</v>
      </c>
      <c r="AK42" s="82">
        <v>1.1392151131341286</v>
      </c>
      <c r="AL42" s="82">
        <v>-0.1519859564758759</v>
      </c>
      <c r="AM42" s="82">
        <v>0.15024628176242838</v>
      </c>
      <c r="AN42" s="82">
        <v>0.31210851655943844</v>
      </c>
      <c r="AO42" s="82">
        <v>2.2833230613998282E-2</v>
      </c>
      <c r="AP42" s="82">
        <v>-0.30638208729434047</v>
      </c>
      <c r="AQ42" s="82">
        <v>0.13047560350856161</v>
      </c>
      <c r="AR42" s="82">
        <v>0.59785008824318842</v>
      </c>
      <c r="AS42" s="7"/>
      <c r="AT42" s="98"/>
      <c r="AU42" s="2">
        <v>2023</v>
      </c>
      <c r="AV42" s="2" t="s">
        <v>220</v>
      </c>
      <c r="AW42" s="82">
        <v>7.6375487737268202</v>
      </c>
      <c r="AX42" s="82">
        <v>9.0379892104208039</v>
      </c>
      <c r="AY42" s="82">
        <v>-30.551599193281902</v>
      </c>
      <c r="AZ42" s="82">
        <v>87.691361261824539</v>
      </c>
      <c r="BA42" s="82">
        <v>-16.033251218469118</v>
      </c>
      <c r="BB42" s="82">
        <v>3.5412298689030592</v>
      </c>
      <c r="BC42" s="82">
        <v>25.917865008420776</v>
      </c>
      <c r="BD42" s="82">
        <v>-25.097276264591443</v>
      </c>
      <c r="BE42" s="82">
        <v>-21.531292418637847</v>
      </c>
      <c r="BF42" s="82">
        <v>-26.250796295388838</v>
      </c>
      <c r="BG42" s="82">
        <v>14.352896709878365</v>
      </c>
      <c r="BH42" s="7"/>
      <c r="BI42" s="128"/>
      <c r="BJ42" s="2">
        <v>2023</v>
      </c>
      <c r="BK42" s="2" t="s">
        <v>220</v>
      </c>
      <c r="BL42" s="82">
        <v>7.6375487737268202</v>
      </c>
      <c r="BM42" s="82">
        <v>6.8448955939043916</v>
      </c>
      <c r="BN42" s="82">
        <v>-0.48754180053170848</v>
      </c>
      <c r="BO42" s="82">
        <v>1.5810697117679351</v>
      </c>
      <c r="BP42" s="82">
        <v>-0.82485534029464891</v>
      </c>
      <c r="BQ42" s="82">
        <v>2.7947329557201202E-2</v>
      </c>
      <c r="BR42" s="82">
        <v>1.0913095805882251</v>
      </c>
      <c r="BS42" s="82">
        <v>-8.4442028928849958E-2</v>
      </c>
      <c r="BT42" s="82">
        <v>-0.83931085558285656</v>
      </c>
      <c r="BU42" s="82">
        <v>-0.38962614037196319</v>
      </c>
      <c r="BV42" s="82">
        <v>0.71810272361909377</v>
      </c>
    </row>
    <row r="43" spans="1:74" ht="15" customHeight="1" x14ac:dyDescent="0.25">
      <c r="A43" s="128"/>
      <c r="B43" s="97">
        <v>2023</v>
      </c>
      <c r="C43" s="4" t="s">
        <v>221</v>
      </c>
      <c r="D43" s="5">
        <v>6246529</v>
      </c>
      <c r="E43" s="5">
        <v>4809765</v>
      </c>
      <c r="F43" s="5">
        <v>59921</v>
      </c>
      <c r="G43" s="5">
        <v>194651</v>
      </c>
      <c r="H43" s="5">
        <v>189822</v>
      </c>
      <c r="I43" s="5">
        <v>56661</v>
      </c>
      <c r="J43" s="5">
        <v>330551</v>
      </c>
      <c r="K43" s="5">
        <v>13400</v>
      </c>
      <c r="L43" s="5">
        <v>165644</v>
      </c>
      <c r="M43" s="5">
        <v>57183</v>
      </c>
      <c r="N43" s="5">
        <v>368931</v>
      </c>
      <c r="O43" s="7"/>
      <c r="P43" s="128"/>
      <c r="Q43" s="97">
        <v>2023</v>
      </c>
      <c r="R43" s="4" t="s">
        <v>221</v>
      </c>
      <c r="S43" s="83">
        <v>5.521610333552502</v>
      </c>
      <c r="T43" s="83">
        <v>5.9052434244162981</v>
      </c>
      <c r="U43" s="83">
        <v>-1.6882690730106589</v>
      </c>
      <c r="V43" s="83">
        <v>4.5886594559160869</v>
      </c>
      <c r="W43" s="83">
        <v>-20.09950625702416</v>
      </c>
      <c r="X43" s="83">
        <v>26.081441922563414</v>
      </c>
      <c r="Y43" s="83">
        <v>13.362346872985171</v>
      </c>
      <c r="Z43" s="83">
        <v>-3.3189033189033239</v>
      </c>
      <c r="AA43" s="83">
        <v>-1.5324987219269843</v>
      </c>
      <c r="AB43" s="83">
        <v>-5.0116279069767415</v>
      </c>
      <c r="AC43" s="83">
        <v>17.251231527093609</v>
      </c>
      <c r="AD43" s="7"/>
      <c r="AE43" s="98"/>
      <c r="AF43" s="97">
        <v>2023</v>
      </c>
      <c r="AG43" s="4" t="s">
        <v>221</v>
      </c>
      <c r="AH43" s="83">
        <v>5.521610333552502</v>
      </c>
      <c r="AI43" s="83">
        <v>4.5305074541342627</v>
      </c>
      <c r="AJ43" s="83">
        <v>-1.7382731599137016E-2</v>
      </c>
      <c r="AK43" s="83">
        <v>0.14426484728535482</v>
      </c>
      <c r="AL43" s="83">
        <v>-0.80664996753196461</v>
      </c>
      <c r="AM43" s="83">
        <v>0.19800096897326044</v>
      </c>
      <c r="AN43" s="83">
        <v>0.65819569610998607</v>
      </c>
      <c r="AO43" s="83">
        <v>-7.770706059866888E-3</v>
      </c>
      <c r="AP43" s="83">
        <v>-4.3549739613775736E-2</v>
      </c>
      <c r="AQ43" s="83">
        <v>-5.0965696049170436E-2</v>
      </c>
      <c r="AR43" s="83">
        <v>0.91696020790355337</v>
      </c>
      <c r="AS43" s="7"/>
      <c r="AT43" s="98"/>
      <c r="AU43" s="97">
        <v>2023</v>
      </c>
      <c r="AV43" s="4" t="s">
        <v>221</v>
      </c>
      <c r="AW43" s="83">
        <v>13.14257220152524</v>
      </c>
      <c r="AX43" s="83">
        <v>15.186515478375483</v>
      </c>
      <c r="AY43" s="83">
        <v>-22.127930550501645</v>
      </c>
      <c r="AZ43" s="83">
        <v>111.33138632242935</v>
      </c>
      <c r="BA43" s="83">
        <v>-33.232032247512322</v>
      </c>
      <c r="BB43" s="83">
        <v>25.495016611295668</v>
      </c>
      <c r="BC43" s="83">
        <v>26.995793072977705</v>
      </c>
      <c r="BD43" s="83">
        <v>-6.9961132704053313</v>
      </c>
      <c r="BE43" s="83">
        <v>-24.909675284347188</v>
      </c>
      <c r="BF43" s="83">
        <v>-38.096217550392964</v>
      </c>
      <c r="BG43" s="83">
        <v>42.368544945164359</v>
      </c>
      <c r="BH43" s="7"/>
      <c r="BI43" s="128"/>
      <c r="BJ43" s="97">
        <v>2023</v>
      </c>
      <c r="BK43" s="4" t="s">
        <v>221</v>
      </c>
      <c r="BL43" s="83">
        <v>13.14257220152524</v>
      </c>
      <c r="BM43" s="83">
        <v>11.485969045828453</v>
      </c>
      <c r="BN43" s="83">
        <v>-0.30840784968345925</v>
      </c>
      <c r="BO43" s="83">
        <v>1.8573662147143153</v>
      </c>
      <c r="BP43" s="83">
        <v>-1.7112859123887676</v>
      </c>
      <c r="BQ43" s="83">
        <v>0.20849725481331413</v>
      </c>
      <c r="BR43" s="83">
        <v>1.2727189737392346</v>
      </c>
      <c r="BS43" s="83">
        <v>-1.8257773681853936E-2</v>
      </c>
      <c r="BT43" s="83">
        <v>-0.99528413298034912</v>
      </c>
      <c r="BU43" s="83">
        <v>-0.63741003337115254</v>
      </c>
      <c r="BV43" s="83">
        <v>1.9886664145355051</v>
      </c>
    </row>
    <row r="44" spans="1:74" ht="15" customHeight="1" x14ac:dyDescent="0.25">
      <c r="A44" s="128"/>
      <c r="B44" s="112">
        <v>2023</v>
      </c>
      <c r="C44" s="2" t="s">
        <v>218</v>
      </c>
      <c r="D44" s="3">
        <v>6455865</v>
      </c>
      <c r="E44" s="3">
        <v>5032694</v>
      </c>
      <c r="F44" s="3">
        <v>49706</v>
      </c>
      <c r="G44" s="3">
        <v>162985</v>
      </c>
      <c r="H44" s="3">
        <v>191244</v>
      </c>
      <c r="I44" s="3">
        <v>61174</v>
      </c>
      <c r="J44" s="3">
        <v>336022</v>
      </c>
      <c r="K44" s="3">
        <v>17047</v>
      </c>
      <c r="L44" s="3">
        <v>163374</v>
      </c>
      <c r="M44" s="3">
        <v>46758</v>
      </c>
      <c r="N44" s="3">
        <v>394861</v>
      </c>
      <c r="O44" s="7"/>
      <c r="P44" s="128"/>
      <c r="Q44" s="112">
        <v>2023</v>
      </c>
      <c r="R44" s="2" t="s">
        <v>218</v>
      </c>
      <c r="S44" s="82">
        <v>3.3512371430597625</v>
      </c>
      <c r="T44" s="82">
        <v>4.6349249911378223</v>
      </c>
      <c r="U44" s="82">
        <v>-17.047445803641466</v>
      </c>
      <c r="V44" s="82">
        <v>-16.268090068892533</v>
      </c>
      <c r="W44" s="82">
        <v>0.74912286247115389</v>
      </c>
      <c r="X44" s="82">
        <v>7.9649141384726647</v>
      </c>
      <c r="Y44" s="82">
        <v>1.6551152469664174</v>
      </c>
      <c r="Z44" s="82">
        <v>27.21641791044776</v>
      </c>
      <c r="AA44" s="82">
        <v>-1.3704088285721241</v>
      </c>
      <c r="AB44" s="82">
        <v>-18.230942762709205</v>
      </c>
      <c r="AC44" s="82">
        <v>7.0284145273777483</v>
      </c>
      <c r="AD44" s="7"/>
      <c r="AE44" s="98"/>
      <c r="AF44" s="112">
        <v>2023</v>
      </c>
      <c r="AG44" s="2" t="s">
        <v>218</v>
      </c>
      <c r="AH44" s="82">
        <v>3.3512371430597625</v>
      </c>
      <c r="AI44" s="82">
        <v>3.5688459943113933</v>
      </c>
      <c r="AJ44" s="82">
        <v>-0.16353081847534812</v>
      </c>
      <c r="AK44" s="82">
        <v>-0.5069375328282304</v>
      </c>
      <c r="AL44" s="82">
        <v>2.2764642571898679E-2</v>
      </c>
      <c r="AM44" s="82">
        <v>7.2248123717987861E-2</v>
      </c>
      <c r="AN44" s="82">
        <v>8.7584641006229022E-2</v>
      </c>
      <c r="AO44" s="82">
        <v>5.8384424373920177E-2</v>
      </c>
      <c r="AP44" s="82">
        <v>-3.6340181883410698E-2</v>
      </c>
      <c r="AQ44" s="82">
        <v>-0.16689268552183106</v>
      </c>
      <c r="AR44" s="82">
        <v>0.4151105357871539</v>
      </c>
      <c r="AS44" s="7"/>
      <c r="AT44" s="98"/>
      <c r="AU44" s="112">
        <v>2023</v>
      </c>
      <c r="AV44" s="2" t="s">
        <v>218</v>
      </c>
      <c r="AW44" s="82">
        <v>15.880418815237945</v>
      </c>
      <c r="AX44" s="82">
        <v>18.264894692490216</v>
      </c>
      <c r="AY44" s="82">
        <v>-34.586179214865695</v>
      </c>
      <c r="AZ44" s="82">
        <v>65.582997226483542</v>
      </c>
      <c r="BA44" s="82">
        <v>-22.180083987108958</v>
      </c>
      <c r="BB44" s="82">
        <v>27.323814677600637</v>
      </c>
      <c r="BC44" s="82">
        <v>23.749967775555831</v>
      </c>
      <c r="BD44" s="82">
        <v>29.53647416413375</v>
      </c>
      <c r="BE44" s="82">
        <v>-17.971762532133667</v>
      </c>
      <c r="BF44" s="82">
        <v>-52.685582449607381</v>
      </c>
      <c r="BG44" s="82">
        <v>49.116128715526003</v>
      </c>
      <c r="BH44" s="7"/>
      <c r="BI44" s="128"/>
      <c r="BJ44" s="112">
        <v>2023</v>
      </c>
      <c r="BK44" s="2" t="s">
        <v>218</v>
      </c>
      <c r="BL44" s="82">
        <v>15.880418815237945</v>
      </c>
      <c r="BM44" s="82">
        <v>13.951389517126103</v>
      </c>
      <c r="BN44" s="82">
        <v>-0.47173435114942275</v>
      </c>
      <c r="BO44" s="82">
        <v>1.1587207223507414</v>
      </c>
      <c r="BP44" s="82">
        <v>-0.97839869154342429</v>
      </c>
      <c r="BQ44" s="82">
        <v>0.23564280514020097</v>
      </c>
      <c r="BR44" s="82">
        <v>1.1575539960912875</v>
      </c>
      <c r="BS44" s="82">
        <v>6.9770230315353537E-2</v>
      </c>
      <c r="BT44" s="82">
        <v>-0.64248922662921648</v>
      </c>
      <c r="BU44" s="82">
        <v>-0.93456568345747282</v>
      </c>
      <c r="BV44" s="82">
        <v>2.3345294969937949</v>
      </c>
    </row>
    <row r="45" spans="1:74" ht="15" customHeight="1" x14ac:dyDescent="0.25">
      <c r="A45" s="128"/>
      <c r="B45" s="97">
        <v>2023</v>
      </c>
      <c r="C45" s="4" t="s">
        <v>219</v>
      </c>
      <c r="D45" s="5">
        <v>6245651</v>
      </c>
      <c r="E45" s="5">
        <v>4902530</v>
      </c>
      <c r="F45" s="5">
        <v>47797</v>
      </c>
      <c r="G45" s="5">
        <v>150903</v>
      </c>
      <c r="H45" s="5">
        <v>151606</v>
      </c>
      <c r="I45" s="5">
        <v>51135</v>
      </c>
      <c r="J45" s="5">
        <v>351668</v>
      </c>
      <c r="K45" s="5">
        <v>53389</v>
      </c>
      <c r="L45" s="5">
        <v>92682</v>
      </c>
      <c r="M45" s="5">
        <v>46758</v>
      </c>
      <c r="N45" s="5">
        <v>397183</v>
      </c>
      <c r="O45" s="7"/>
      <c r="P45" s="128"/>
      <c r="Q45" s="97">
        <v>2023</v>
      </c>
      <c r="R45" s="4" t="s">
        <v>219</v>
      </c>
      <c r="S45" s="83">
        <v>-3.2561709391382863</v>
      </c>
      <c r="T45" s="83">
        <v>-2.5863682552525518</v>
      </c>
      <c r="U45" s="83">
        <v>-3.8405826258399429</v>
      </c>
      <c r="V45" s="83">
        <v>-7.412952112157555</v>
      </c>
      <c r="W45" s="83">
        <v>-20.72640187404572</v>
      </c>
      <c r="X45" s="83">
        <v>-16.410566580573445</v>
      </c>
      <c r="Y45" s="83">
        <v>4.6562427460106903</v>
      </c>
      <c r="Z45" s="83">
        <v>213.1870710388925</v>
      </c>
      <c r="AA45" s="83">
        <v>-43.270042968893463</v>
      </c>
      <c r="AB45" s="83">
        <v>0</v>
      </c>
      <c r="AC45" s="83">
        <v>0.5880550370890063</v>
      </c>
      <c r="AD45" s="7"/>
      <c r="AE45" s="98"/>
      <c r="AF45" s="97">
        <v>2023</v>
      </c>
      <c r="AG45" s="4" t="s">
        <v>219</v>
      </c>
      <c r="AH45" s="83">
        <v>-3.2561709391382863</v>
      </c>
      <c r="AI45" s="83">
        <v>-2.0162131643087324</v>
      </c>
      <c r="AJ45" s="83">
        <v>-2.9570011144904661E-2</v>
      </c>
      <c r="AK45" s="83">
        <v>-0.18714765565884658</v>
      </c>
      <c r="AL45" s="83">
        <v>-0.61398433827225307</v>
      </c>
      <c r="AM45" s="83">
        <v>-0.15550201251110418</v>
      </c>
      <c r="AN45" s="83">
        <v>0.24235327101790377</v>
      </c>
      <c r="AO45" s="83">
        <v>0.56292998691887119</v>
      </c>
      <c r="AP45" s="83">
        <v>-1.0950043100343636</v>
      </c>
      <c r="AQ45" s="83">
        <v>0</v>
      </c>
      <c r="AR45" s="83">
        <v>3.5967294855143335E-2</v>
      </c>
      <c r="AS45" s="7"/>
      <c r="AT45" s="98"/>
      <c r="AU45" s="97">
        <v>2023</v>
      </c>
      <c r="AV45" s="4" t="s">
        <v>219</v>
      </c>
      <c r="AW45" s="83">
        <v>13.181261601229238</v>
      </c>
      <c r="AX45" s="83">
        <v>15.572963753570008</v>
      </c>
      <c r="AY45" s="83">
        <v>-25.000784559861927</v>
      </c>
      <c r="AZ45" s="83">
        <v>22.440484883890761</v>
      </c>
      <c r="BA45" s="83">
        <v>-38.3615221987315</v>
      </c>
      <c r="BB45" s="83">
        <v>39.526317225572313</v>
      </c>
      <c r="BC45" s="83">
        <v>28.1752410110619</v>
      </c>
      <c r="BD45" s="83">
        <v>323.72222222222217</v>
      </c>
      <c r="BE45" s="83">
        <v>-49.936530743427554</v>
      </c>
      <c r="BF45" s="83">
        <v>-11.77735849056603</v>
      </c>
      <c r="BG45" s="83">
        <v>41.0155542695245</v>
      </c>
      <c r="BH45" s="7"/>
      <c r="BI45" s="128"/>
      <c r="BJ45" s="97">
        <v>2023</v>
      </c>
      <c r="BK45" s="4" t="s">
        <v>219</v>
      </c>
      <c r="BL45" s="83">
        <v>13.181261601229238</v>
      </c>
      <c r="BM45" s="83">
        <v>11.971046013852535</v>
      </c>
      <c r="BN45" s="83">
        <v>-0.28873163759748777</v>
      </c>
      <c r="BO45" s="83">
        <v>0.50118941197726219</v>
      </c>
      <c r="BP45" s="83">
        <v>-1.7098465407565027</v>
      </c>
      <c r="BQ45" s="83">
        <v>0.26250966561458661</v>
      </c>
      <c r="BR45" s="83">
        <v>1.4008549413919913</v>
      </c>
      <c r="BS45" s="83">
        <v>0.73916241548759987</v>
      </c>
      <c r="BT45" s="83">
        <v>-1.6752886274383323</v>
      </c>
      <c r="BU45" s="83">
        <v>-0.11311509959728354</v>
      </c>
      <c r="BV45" s="83">
        <v>2.0934810582948709</v>
      </c>
    </row>
    <row r="46" spans="1:74" ht="15" customHeight="1" x14ac:dyDescent="0.25">
      <c r="A46" s="128"/>
      <c r="B46" s="2">
        <v>2024</v>
      </c>
      <c r="C46" s="2" t="s">
        <v>220</v>
      </c>
      <c r="D46" s="3">
        <v>6436825</v>
      </c>
      <c r="E46" s="3">
        <v>5116909</v>
      </c>
      <c r="F46" s="3">
        <v>45565</v>
      </c>
      <c r="G46" s="3">
        <v>146601</v>
      </c>
      <c r="H46" s="3">
        <v>155367</v>
      </c>
      <c r="I46" s="3">
        <v>49016</v>
      </c>
      <c r="J46" s="3">
        <v>313671</v>
      </c>
      <c r="K46" s="3">
        <v>53498</v>
      </c>
      <c r="L46" s="3">
        <v>84877</v>
      </c>
      <c r="M46" s="3">
        <v>36012</v>
      </c>
      <c r="N46" s="3">
        <v>435309</v>
      </c>
      <c r="O46" s="7"/>
      <c r="P46" s="128"/>
      <c r="Q46" s="2">
        <v>2024</v>
      </c>
      <c r="R46" s="2" t="s">
        <v>220</v>
      </c>
      <c r="S46" s="82">
        <v>3.060913906332587</v>
      </c>
      <c r="T46" s="82">
        <v>4.3728238276971183</v>
      </c>
      <c r="U46" s="82">
        <v>-4.6697491474360362</v>
      </c>
      <c r="V46" s="82">
        <v>-2.850837955507842</v>
      </c>
      <c r="W46" s="82">
        <v>2.4807725287917322</v>
      </c>
      <c r="X46" s="82">
        <v>-4.1439327270949491</v>
      </c>
      <c r="Y46" s="82">
        <v>-10.804793157182345</v>
      </c>
      <c r="Z46" s="82">
        <v>0.20416190601059725</v>
      </c>
      <c r="AA46" s="82">
        <v>-8.4212684232105488</v>
      </c>
      <c r="AB46" s="82">
        <v>-22.982163480046196</v>
      </c>
      <c r="AC46" s="82">
        <v>9.5991016735358841</v>
      </c>
      <c r="AD46" s="7"/>
      <c r="AE46" s="98"/>
      <c r="AF46" s="2">
        <v>2024</v>
      </c>
      <c r="AG46" s="2" t="s">
        <v>220</v>
      </c>
      <c r="AH46" s="82">
        <v>3.060913906332587</v>
      </c>
      <c r="AI46" s="82">
        <v>3.4324524377042573</v>
      </c>
      <c r="AJ46" s="82">
        <v>-3.5736867141631885E-2</v>
      </c>
      <c r="AK46" s="82">
        <v>-6.8879929410080809E-2</v>
      </c>
      <c r="AL46" s="82">
        <v>6.0217902024945133E-2</v>
      </c>
      <c r="AM46" s="82">
        <v>-3.3927608186880807E-2</v>
      </c>
      <c r="AN46" s="82">
        <v>-0.60837533189094384</v>
      </c>
      <c r="AO46" s="82">
        <v>1.745214389981127E-3</v>
      </c>
      <c r="AP46" s="82">
        <v>-0.1249669570073642</v>
      </c>
      <c r="AQ46" s="82">
        <v>-0.17205572325446963</v>
      </c>
      <c r="AR46" s="82">
        <v>0.61044076910477474</v>
      </c>
      <c r="AS46" s="7"/>
      <c r="AT46" s="98"/>
      <c r="AU46" s="2">
        <v>2024</v>
      </c>
      <c r="AV46" s="2" t="s">
        <v>220</v>
      </c>
      <c r="AW46" s="82">
        <v>8.7362500734838449</v>
      </c>
      <c r="AX46" s="82">
        <v>12.668185082969032</v>
      </c>
      <c r="AY46" s="82">
        <v>-25.242001640689097</v>
      </c>
      <c r="AZ46" s="82">
        <v>-21.229266405532186</v>
      </c>
      <c r="BA46" s="82">
        <v>-34.602416941319092</v>
      </c>
      <c r="BB46" s="82">
        <v>9.0698709390298262</v>
      </c>
      <c r="BC46" s="82">
        <v>7.5733569282686659</v>
      </c>
      <c r="BD46" s="82">
        <v>285.988455988456</v>
      </c>
      <c r="BE46" s="82">
        <v>-49.544649332429771</v>
      </c>
      <c r="BF46" s="82">
        <v>-40.179401993355476</v>
      </c>
      <c r="BG46" s="82">
        <v>38.347052280311459</v>
      </c>
      <c r="BH46" s="7"/>
      <c r="BI46" s="128"/>
      <c r="BJ46" s="2">
        <v>2024</v>
      </c>
      <c r="BK46" s="2" t="s">
        <v>220</v>
      </c>
      <c r="BL46" s="82">
        <v>8.7362500734838449</v>
      </c>
      <c r="BM46" s="82">
        <v>9.7190416759858778</v>
      </c>
      <c r="BN46" s="82">
        <v>-0.25989633202402551</v>
      </c>
      <c r="BO46" s="82">
        <v>-0.6674360791855215</v>
      </c>
      <c r="BP46" s="82">
        <v>-1.3886927442552512</v>
      </c>
      <c r="BQ46" s="82">
        <v>6.8855212826124654E-2</v>
      </c>
      <c r="BR46" s="82">
        <v>0.3730445693913913</v>
      </c>
      <c r="BS46" s="82">
        <v>0.66959836261087569</v>
      </c>
      <c r="BT46" s="82">
        <v>-1.407933688173052</v>
      </c>
      <c r="BU46" s="82">
        <v>-0.40860399603491249</v>
      </c>
      <c r="BV46" s="82">
        <v>2.0382730923423393</v>
      </c>
    </row>
    <row r="47" spans="1:74" ht="15" customHeight="1" x14ac:dyDescent="0.25">
      <c r="A47" s="136"/>
      <c r="B47" s="132">
        <v>2024</v>
      </c>
      <c r="C47" s="133" t="s">
        <v>221</v>
      </c>
      <c r="D47" s="134">
        <v>6375878</v>
      </c>
      <c r="E47" s="134">
        <v>5010956</v>
      </c>
      <c r="F47" s="134">
        <v>48148</v>
      </c>
      <c r="G47" s="134">
        <v>157732</v>
      </c>
      <c r="H47" s="134">
        <v>153531</v>
      </c>
      <c r="I47" s="134">
        <v>49790</v>
      </c>
      <c r="J47" s="134">
        <v>305510</v>
      </c>
      <c r="K47" s="134">
        <v>53479</v>
      </c>
      <c r="L47" s="134">
        <v>71273</v>
      </c>
      <c r="M47" s="134">
        <v>45445</v>
      </c>
      <c r="N47" s="134">
        <v>480014</v>
      </c>
      <c r="O47" s="7"/>
      <c r="P47" s="136"/>
      <c r="Q47" s="132">
        <v>2024</v>
      </c>
      <c r="R47" s="133" t="s">
        <v>221</v>
      </c>
      <c r="S47" s="137">
        <v>-0.94684879579605763</v>
      </c>
      <c r="T47" s="137">
        <v>-2.0706446020439273</v>
      </c>
      <c r="U47" s="137">
        <v>5.6688247558432892</v>
      </c>
      <c r="V47" s="137">
        <v>7.592717648583573</v>
      </c>
      <c r="W47" s="137">
        <v>-1.1817181254706526</v>
      </c>
      <c r="X47" s="137">
        <v>1.5790762200097959</v>
      </c>
      <c r="Y47" s="137">
        <v>-2.6017706450389113</v>
      </c>
      <c r="Z47" s="137">
        <v>-3.5515346368086398E-2</v>
      </c>
      <c r="AA47" s="137">
        <v>-16.027899195306148</v>
      </c>
      <c r="AB47" s="137">
        <v>26.194046428968122</v>
      </c>
      <c r="AC47" s="137">
        <v>10.269716454288798</v>
      </c>
      <c r="AD47" s="7"/>
      <c r="AE47" s="131"/>
      <c r="AF47" s="132">
        <v>2024</v>
      </c>
      <c r="AG47" s="133" t="s">
        <v>221</v>
      </c>
      <c r="AH47" s="137">
        <v>-0.94684879579605763</v>
      </c>
      <c r="AI47" s="137">
        <v>-1.6460444396111327</v>
      </c>
      <c r="AJ47" s="137">
        <v>4.0128479491053158E-2</v>
      </c>
      <c r="AK47" s="137">
        <v>0.17292687000190193</v>
      </c>
      <c r="AL47" s="137">
        <v>-2.8523379150434999E-2</v>
      </c>
      <c r="AM47" s="137">
        <v>1.2024561798712793E-2</v>
      </c>
      <c r="AN47" s="137">
        <v>-0.12678610961149236</v>
      </c>
      <c r="AO47" s="137">
        <v>-2.9517658162214863E-4</v>
      </c>
      <c r="AP47" s="137">
        <v>-0.21134643244145845</v>
      </c>
      <c r="AQ47" s="137">
        <v>0.14654740497061727</v>
      </c>
      <c r="AR47" s="137">
        <v>0.69451942533779776</v>
      </c>
      <c r="AS47" s="7"/>
      <c r="AT47" s="131"/>
      <c r="AU47" s="132">
        <v>2024</v>
      </c>
      <c r="AV47" s="133" t="s">
        <v>221</v>
      </c>
      <c r="AW47" s="137">
        <v>2.0707340028358203</v>
      </c>
      <c r="AX47" s="137">
        <v>4.1829694382157925</v>
      </c>
      <c r="AY47" s="137">
        <v>-19.647535922297692</v>
      </c>
      <c r="AZ47" s="137">
        <v>-18.966766160975283</v>
      </c>
      <c r="BA47" s="137">
        <v>-19.11843727281348</v>
      </c>
      <c r="BB47" s="137">
        <v>-12.126506768323893</v>
      </c>
      <c r="BC47" s="137">
        <v>-7.5755329737317396</v>
      </c>
      <c r="BD47" s="137">
        <v>299.09701492537317</v>
      </c>
      <c r="BE47" s="137">
        <v>-56.972181304484316</v>
      </c>
      <c r="BF47" s="137">
        <v>-20.527079726492133</v>
      </c>
      <c r="BG47" s="137">
        <v>30.109424255484072</v>
      </c>
      <c r="BH47" s="7"/>
      <c r="BI47" s="136"/>
      <c r="BJ47" s="132">
        <v>2024</v>
      </c>
      <c r="BK47" s="133" t="s">
        <v>221</v>
      </c>
      <c r="BL47" s="137">
        <v>2.0707340028358203</v>
      </c>
      <c r="BM47" s="137">
        <v>3.2208447283283328</v>
      </c>
      <c r="BN47" s="137">
        <v>-0.18847267018211283</v>
      </c>
      <c r="BO47" s="137">
        <v>-0.59103223566239904</v>
      </c>
      <c r="BP47" s="137">
        <v>-0.58097865230434531</v>
      </c>
      <c r="BQ47" s="137">
        <v>-0.1099970879827824</v>
      </c>
      <c r="BR47" s="137">
        <v>-0.40087863195704471</v>
      </c>
      <c r="BS47" s="137">
        <v>0.64162033026661847</v>
      </c>
      <c r="BT47" s="137">
        <v>-1.5107750240173423</v>
      </c>
      <c r="BU47" s="137">
        <v>-0.18791235900769901</v>
      </c>
      <c r="BV47" s="137">
        <v>1.7783156053545943</v>
      </c>
    </row>
    <row r="48" spans="1:74" ht="15" customHeight="1" x14ac:dyDescent="0.25">
      <c r="A48" s="206" t="s">
        <v>185</v>
      </c>
      <c r="B48" s="112">
        <v>2020</v>
      </c>
      <c r="C48" s="2" t="s">
        <v>218</v>
      </c>
      <c r="D48" s="3">
        <v>5740065</v>
      </c>
      <c r="E48" s="3">
        <v>4056763</v>
      </c>
      <c r="F48" s="3">
        <v>98023</v>
      </c>
      <c r="G48" s="3">
        <v>223157</v>
      </c>
      <c r="H48" s="3">
        <v>417403</v>
      </c>
      <c r="I48" s="3">
        <v>249873</v>
      </c>
      <c r="J48" s="3">
        <v>85268</v>
      </c>
      <c r="K48" s="3">
        <v>69209</v>
      </c>
      <c r="L48" s="3">
        <v>113202</v>
      </c>
      <c r="M48" s="3">
        <v>32272</v>
      </c>
      <c r="N48" s="3">
        <v>394895</v>
      </c>
      <c r="O48" s="7"/>
      <c r="P48" s="206" t="s">
        <v>185</v>
      </c>
      <c r="Q48" s="112">
        <v>2020</v>
      </c>
      <c r="R48" s="2" t="s">
        <v>218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7"/>
      <c r="AE48" s="207" t="s">
        <v>185</v>
      </c>
      <c r="AF48" s="112">
        <v>2020</v>
      </c>
      <c r="AG48" s="2" t="s">
        <v>218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7"/>
      <c r="AT48" s="207" t="s">
        <v>185</v>
      </c>
      <c r="AU48" s="112">
        <v>2020</v>
      </c>
      <c r="AV48" s="2" t="s">
        <v>218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7"/>
      <c r="BI48" s="206" t="s">
        <v>185</v>
      </c>
      <c r="BJ48" s="112">
        <v>2020</v>
      </c>
      <c r="BK48" s="2" t="s">
        <v>218</v>
      </c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</row>
    <row r="49" spans="1:74" ht="15" customHeight="1" x14ac:dyDescent="0.25">
      <c r="A49" s="204"/>
      <c r="B49" s="97">
        <v>2020</v>
      </c>
      <c r="C49" s="4" t="s">
        <v>219</v>
      </c>
      <c r="D49" s="5">
        <v>5580285</v>
      </c>
      <c r="E49" s="5">
        <v>3904325</v>
      </c>
      <c r="F49" s="5">
        <v>118339</v>
      </c>
      <c r="G49" s="5">
        <v>234329</v>
      </c>
      <c r="H49" s="5">
        <v>396278</v>
      </c>
      <c r="I49" s="5">
        <v>218898</v>
      </c>
      <c r="J49" s="5">
        <v>96207</v>
      </c>
      <c r="K49" s="5">
        <v>44308</v>
      </c>
      <c r="L49" s="5">
        <v>109033</v>
      </c>
      <c r="M49" s="5">
        <v>33472</v>
      </c>
      <c r="N49" s="5">
        <v>425096</v>
      </c>
      <c r="O49" s="7"/>
      <c r="P49" s="204"/>
      <c r="Q49" s="97">
        <v>2020</v>
      </c>
      <c r="R49" s="4" t="s">
        <v>219</v>
      </c>
      <c r="S49" s="83">
        <v>-2.7835921718656493</v>
      </c>
      <c r="T49" s="83">
        <v>-3.757626462280399</v>
      </c>
      <c r="U49" s="83">
        <v>20.725748038725598</v>
      </c>
      <c r="V49" s="83">
        <v>5.006340827309927</v>
      </c>
      <c r="W49" s="83">
        <v>-5.0610561016571438</v>
      </c>
      <c r="X49" s="83">
        <v>-12.396297319038069</v>
      </c>
      <c r="Y49" s="83">
        <v>12.828962799643477</v>
      </c>
      <c r="Z49" s="83">
        <v>-35.979424641303879</v>
      </c>
      <c r="AA49" s="83">
        <v>-3.6827971237257344</v>
      </c>
      <c r="AB49" s="83">
        <v>3.7183936539414901</v>
      </c>
      <c r="AC49" s="83">
        <v>7.6478557591258607</v>
      </c>
      <c r="AD49" s="7"/>
      <c r="AE49" s="201"/>
      <c r="AF49" s="97">
        <v>2020</v>
      </c>
      <c r="AG49" s="4" t="s">
        <v>219</v>
      </c>
      <c r="AH49" s="83">
        <v>-2.7835921718656493</v>
      </c>
      <c r="AI49" s="83">
        <v>-2.6556842126352227</v>
      </c>
      <c r="AJ49" s="83">
        <v>0.35393327427476862</v>
      </c>
      <c r="AK49" s="83">
        <v>0.19463194232121064</v>
      </c>
      <c r="AL49" s="83">
        <v>-0.3680271913297149</v>
      </c>
      <c r="AM49" s="83">
        <v>-0.53962803557102579</v>
      </c>
      <c r="AN49" s="83">
        <v>0.19057275483814207</v>
      </c>
      <c r="AO49" s="83">
        <v>-0.43381041852313512</v>
      </c>
      <c r="AP49" s="83">
        <v>-7.2629839557565981E-2</v>
      </c>
      <c r="AQ49" s="83">
        <v>2.0905686608078476E-2</v>
      </c>
      <c r="AR49" s="83">
        <v>0.52614386770881516</v>
      </c>
      <c r="AS49" s="7"/>
      <c r="AT49" s="201"/>
      <c r="AU49" s="97">
        <v>2020</v>
      </c>
      <c r="AV49" s="4" t="s">
        <v>219</v>
      </c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7"/>
      <c r="BI49" s="204"/>
      <c r="BJ49" s="97">
        <v>2020</v>
      </c>
      <c r="BK49" s="4" t="s">
        <v>219</v>
      </c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</row>
    <row r="50" spans="1:74" ht="15" customHeight="1" x14ac:dyDescent="0.25">
      <c r="A50" s="204"/>
      <c r="B50" s="2">
        <v>2021</v>
      </c>
      <c r="C50" s="2" t="s">
        <v>220</v>
      </c>
      <c r="D50" s="3">
        <v>5563089</v>
      </c>
      <c r="E50" s="3">
        <v>3899242</v>
      </c>
      <c r="F50" s="3">
        <v>133866</v>
      </c>
      <c r="G50" s="3">
        <v>199487</v>
      </c>
      <c r="H50" s="3">
        <v>383459</v>
      </c>
      <c r="I50" s="3">
        <v>265044</v>
      </c>
      <c r="J50" s="3">
        <v>70231</v>
      </c>
      <c r="K50" s="3">
        <v>41417</v>
      </c>
      <c r="L50" s="3">
        <v>109179</v>
      </c>
      <c r="M50" s="3">
        <v>33472</v>
      </c>
      <c r="N50" s="3">
        <v>427692</v>
      </c>
      <c r="O50" s="7"/>
      <c r="P50" s="204"/>
      <c r="Q50" s="2">
        <v>2021</v>
      </c>
      <c r="R50" s="2" t="s">
        <v>220</v>
      </c>
      <c r="S50" s="82">
        <v>-0.30815630384469728</v>
      </c>
      <c r="T50" s="82">
        <v>-0.13018895711806522</v>
      </c>
      <c r="U50" s="82">
        <v>13.120780131655678</v>
      </c>
      <c r="V50" s="82">
        <v>-14.868838257321968</v>
      </c>
      <c r="W50" s="82">
        <v>-3.2348502818728235</v>
      </c>
      <c r="X50" s="82">
        <v>21.081051448619917</v>
      </c>
      <c r="Y50" s="82">
        <v>-27.000114336794624</v>
      </c>
      <c r="Z50" s="82">
        <v>-6.5247810779091822</v>
      </c>
      <c r="AA50" s="82">
        <v>0.13390441425991639</v>
      </c>
      <c r="AB50" s="82">
        <v>0</v>
      </c>
      <c r="AC50" s="82">
        <v>0.61068558631463077</v>
      </c>
      <c r="AD50" s="7"/>
      <c r="AE50" s="201"/>
      <c r="AF50" s="2">
        <v>2021</v>
      </c>
      <c r="AG50" s="2" t="s">
        <v>220</v>
      </c>
      <c r="AH50" s="82">
        <v>-0.30815630384469728</v>
      </c>
      <c r="AI50" s="82">
        <v>-9.1088537592614358E-2</v>
      </c>
      <c r="AJ50" s="82">
        <v>0.27824743718286893</v>
      </c>
      <c r="AK50" s="82">
        <v>-0.62437671194213429</v>
      </c>
      <c r="AL50" s="82">
        <v>-0.22971944981304807</v>
      </c>
      <c r="AM50" s="82">
        <v>0.82694701077095845</v>
      </c>
      <c r="AN50" s="82">
        <v>-0.4654959379314873</v>
      </c>
      <c r="AO50" s="82">
        <v>-5.1807389765935095E-2</v>
      </c>
      <c r="AP50" s="82">
        <v>2.6163538242222496E-3</v>
      </c>
      <c r="AQ50" s="82">
        <v>0</v>
      </c>
      <c r="AR50" s="82">
        <v>4.6520921422472328E-2</v>
      </c>
      <c r="AS50" s="7"/>
      <c r="AT50" s="201"/>
      <c r="AU50" s="2">
        <v>2021</v>
      </c>
      <c r="AV50" s="2" t="s">
        <v>220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7"/>
      <c r="BI50" s="204"/>
      <c r="BJ50" s="2">
        <v>2021</v>
      </c>
      <c r="BK50" s="2" t="s">
        <v>220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</row>
    <row r="51" spans="1:74" ht="15" customHeight="1" x14ac:dyDescent="0.25">
      <c r="A51" s="204"/>
      <c r="B51" s="97">
        <v>2021</v>
      </c>
      <c r="C51" s="4" t="s">
        <v>221</v>
      </c>
      <c r="D51" s="5">
        <v>5666580</v>
      </c>
      <c r="E51" s="5">
        <v>4053968</v>
      </c>
      <c r="F51" s="5">
        <v>141990</v>
      </c>
      <c r="G51" s="5">
        <v>118608</v>
      </c>
      <c r="H51" s="5">
        <v>361761</v>
      </c>
      <c r="I51" s="5">
        <v>280180</v>
      </c>
      <c r="J51" s="5">
        <v>75691</v>
      </c>
      <c r="K51" s="5">
        <v>53130</v>
      </c>
      <c r="L51" s="5">
        <v>112492</v>
      </c>
      <c r="M51" s="5">
        <v>38794</v>
      </c>
      <c r="N51" s="5">
        <v>429966</v>
      </c>
      <c r="O51" s="7"/>
      <c r="P51" s="204"/>
      <c r="Q51" s="97">
        <v>2021</v>
      </c>
      <c r="R51" s="4" t="s">
        <v>221</v>
      </c>
      <c r="S51" s="83">
        <v>1.8603153751449923</v>
      </c>
      <c r="T51" s="83">
        <v>3.9681045700677089</v>
      </c>
      <c r="U51" s="83">
        <v>6.0687553224866804</v>
      </c>
      <c r="V51" s="83">
        <v>-40.543494062269723</v>
      </c>
      <c r="W51" s="83">
        <v>-5.6584928245262205</v>
      </c>
      <c r="X51" s="83">
        <v>5.7107499132219601</v>
      </c>
      <c r="Y51" s="83">
        <v>7.7743446626133732</v>
      </c>
      <c r="Z51" s="83">
        <v>28.280657700944062</v>
      </c>
      <c r="AA51" s="83">
        <v>3.0344663351010723</v>
      </c>
      <c r="AB51" s="83">
        <v>15.899856596558323</v>
      </c>
      <c r="AC51" s="83">
        <v>0.53169102999355289</v>
      </c>
      <c r="AD51" s="7"/>
      <c r="AE51" s="201"/>
      <c r="AF51" s="97">
        <v>2021</v>
      </c>
      <c r="AG51" s="4" t="s">
        <v>221</v>
      </c>
      <c r="AH51" s="83">
        <v>1.8603153751449923</v>
      </c>
      <c r="AI51" s="83">
        <v>2.7812965063115063</v>
      </c>
      <c r="AJ51" s="83">
        <v>0.14603397500920773</v>
      </c>
      <c r="AK51" s="83">
        <v>-1.4538505495777587</v>
      </c>
      <c r="AL51" s="83">
        <v>-0.39003510459746299</v>
      </c>
      <c r="AM51" s="83">
        <v>0.27207905535935106</v>
      </c>
      <c r="AN51" s="83">
        <v>9.8146910825981565E-2</v>
      </c>
      <c r="AO51" s="83">
        <v>0.21054849203383189</v>
      </c>
      <c r="AP51" s="83">
        <v>5.9553244609244861E-2</v>
      </c>
      <c r="AQ51" s="83">
        <v>9.5666274618291927E-2</v>
      </c>
      <c r="AR51" s="83">
        <v>4.0876570552798912E-2</v>
      </c>
      <c r="AS51" s="7"/>
      <c r="AT51" s="201"/>
      <c r="AU51" s="97">
        <v>2021</v>
      </c>
      <c r="AV51" s="4" t="s">
        <v>221</v>
      </c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7"/>
      <c r="BI51" s="204"/>
      <c r="BJ51" s="97">
        <v>2021</v>
      </c>
      <c r="BK51" s="4" t="s">
        <v>221</v>
      </c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</row>
    <row r="52" spans="1:74" ht="15" customHeight="1" x14ac:dyDescent="0.25">
      <c r="A52" s="204"/>
      <c r="B52" s="112">
        <v>2021</v>
      </c>
      <c r="C52" s="2" t="s">
        <v>218</v>
      </c>
      <c r="D52" s="3">
        <v>5741500</v>
      </c>
      <c r="E52" s="3">
        <v>4157064</v>
      </c>
      <c r="F52" s="3">
        <v>158360</v>
      </c>
      <c r="G52" s="3">
        <v>114331</v>
      </c>
      <c r="H52" s="3">
        <v>371293</v>
      </c>
      <c r="I52" s="3">
        <v>254103</v>
      </c>
      <c r="J52" s="3">
        <v>109523</v>
      </c>
      <c r="K52" s="3">
        <v>65849</v>
      </c>
      <c r="L52" s="3">
        <v>112863</v>
      </c>
      <c r="M52" s="3">
        <v>32218</v>
      </c>
      <c r="N52" s="3">
        <v>365896</v>
      </c>
      <c r="O52" s="7"/>
      <c r="P52" s="204"/>
      <c r="Q52" s="112">
        <v>2021</v>
      </c>
      <c r="R52" s="2" t="s">
        <v>218</v>
      </c>
      <c r="S52" s="82">
        <v>1.3221378679909179</v>
      </c>
      <c r="T52" s="82">
        <v>2.5430886479617101</v>
      </c>
      <c r="U52" s="82">
        <v>11.528980914148889</v>
      </c>
      <c r="V52" s="82">
        <v>-3.6059962228517435</v>
      </c>
      <c r="W52" s="82">
        <v>2.6348887801614893</v>
      </c>
      <c r="X52" s="82">
        <v>-9.3072310657434514</v>
      </c>
      <c r="Y52" s="82">
        <v>44.697520180734841</v>
      </c>
      <c r="Z52" s="82">
        <v>23.939393939393952</v>
      </c>
      <c r="AA52" s="82">
        <v>0.32980123030969821</v>
      </c>
      <c r="AB52" s="82">
        <v>-16.951074908491009</v>
      </c>
      <c r="AC52" s="82">
        <v>-14.901178232697461</v>
      </c>
      <c r="AD52" s="7"/>
      <c r="AE52" s="201"/>
      <c r="AF52" s="112">
        <v>2021</v>
      </c>
      <c r="AG52" s="2" t="s">
        <v>218</v>
      </c>
      <c r="AH52" s="82">
        <v>1.3221378679909179</v>
      </c>
      <c r="AI52" s="82">
        <v>1.819369002114144</v>
      </c>
      <c r="AJ52" s="82">
        <v>0.28888677120944112</v>
      </c>
      <c r="AK52" s="82">
        <v>-7.5477624951910779E-2</v>
      </c>
      <c r="AL52" s="82">
        <v>0.16821433739574787</v>
      </c>
      <c r="AM52" s="82">
        <v>-0.46018939113186286</v>
      </c>
      <c r="AN52" s="82">
        <v>0.59704442538532743</v>
      </c>
      <c r="AO52" s="82">
        <v>0.22445637403866103</v>
      </c>
      <c r="AP52" s="82">
        <v>6.5471589565487265E-3</v>
      </c>
      <c r="AQ52" s="82">
        <v>-0.11604883368804426</v>
      </c>
      <c r="AR52" s="82">
        <v>-1.1306643513371346</v>
      </c>
      <c r="AS52" s="7"/>
      <c r="AT52" s="201"/>
      <c r="AU52" s="112">
        <v>2021</v>
      </c>
      <c r="AV52" s="2" t="s">
        <v>218</v>
      </c>
      <c r="AW52" s="82">
        <v>2.4999716902158298E-2</v>
      </c>
      <c r="AX52" s="82">
        <v>2.4724392329549545</v>
      </c>
      <c r="AY52" s="82">
        <v>61.553921018536471</v>
      </c>
      <c r="AZ52" s="82">
        <v>-48.766563450844025</v>
      </c>
      <c r="BA52" s="82">
        <v>-11.046877957273907</v>
      </c>
      <c r="BB52" s="82">
        <v>1.6928599728662164</v>
      </c>
      <c r="BC52" s="82">
        <v>28.445606792700659</v>
      </c>
      <c r="BD52" s="82">
        <v>-4.8548599170628108</v>
      </c>
      <c r="BE52" s="82">
        <v>-0.29946467376900898</v>
      </c>
      <c r="BF52" s="82">
        <v>-0.1673277144273726</v>
      </c>
      <c r="BG52" s="82">
        <v>-7.343471049266256</v>
      </c>
      <c r="BH52" s="7"/>
      <c r="BI52" s="204"/>
      <c r="BJ52" s="112">
        <v>2021</v>
      </c>
      <c r="BK52" s="2" t="s">
        <v>218</v>
      </c>
      <c r="BL52" s="82">
        <v>2.4999716902158298E-2</v>
      </c>
      <c r="BM52" s="82">
        <v>1.747384393730578</v>
      </c>
      <c r="BN52" s="82">
        <v>1.0511553440595995</v>
      </c>
      <c r="BO52" s="82">
        <v>-1.8959018756754558</v>
      </c>
      <c r="BP52" s="82">
        <v>-0.80330100791534431</v>
      </c>
      <c r="BQ52" s="82">
        <v>7.3692545293470108E-2</v>
      </c>
      <c r="BR52" s="82">
        <v>0.42255619056574878</v>
      </c>
      <c r="BS52" s="82">
        <v>-5.8535922502614544E-2</v>
      </c>
      <c r="BT52" s="82">
        <v>-5.9058564667816464E-3</v>
      </c>
      <c r="BU52" s="82">
        <v>-9.4075589736344813E-4</v>
      </c>
      <c r="BV52" s="82">
        <v>-0.50520333828967845</v>
      </c>
    </row>
    <row r="53" spans="1:74" ht="15" customHeight="1" x14ac:dyDescent="0.25">
      <c r="A53" s="204"/>
      <c r="B53" s="97">
        <v>2021</v>
      </c>
      <c r="C53" s="4" t="s">
        <v>219</v>
      </c>
      <c r="D53" s="5">
        <v>5591319</v>
      </c>
      <c r="E53" s="5">
        <v>4064869</v>
      </c>
      <c r="F53" s="5">
        <v>151759</v>
      </c>
      <c r="G53" s="5">
        <v>70848</v>
      </c>
      <c r="H53" s="5">
        <v>391887</v>
      </c>
      <c r="I53" s="5">
        <v>289206</v>
      </c>
      <c r="J53" s="5">
        <v>111258</v>
      </c>
      <c r="K53" s="5">
        <v>53297</v>
      </c>
      <c r="L53" s="5">
        <v>73341</v>
      </c>
      <c r="M53" s="5">
        <v>12072</v>
      </c>
      <c r="N53" s="5">
        <v>372782</v>
      </c>
      <c r="O53" s="7"/>
      <c r="P53" s="204"/>
      <c r="Q53" s="97">
        <v>2021</v>
      </c>
      <c r="R53" s="4" t="s">
        <v>219</v>
      </c>
      <c r="S53" s="83">
        <v>-2.6157101802664897</v>
      </c>
      <c r="T53" s="83">
        <v>-2.2177912103349797</v>
      </c>
      <c r="U53" s="83">
        <v>-4.1683505935842362</v>
      </c>
      <c r="V53" s="83">
        <v>-38.032554600239656</v>
      </c>
      <c r="W53" s="83">
        <v>5.5465629570177697</v>
      </c>
      <c r="X53" s="83">
        <v>13.814476806649267</v>
      </c>
      <c r="Y53" s="83">
        <v>1.5841421436593208</v>
      </c>
      <c r="Z53" s="83">
        <v>-19.06179288979331</v>
      </c>
      <c r="AA53" s="83">
        <v>-35.0176762978124</v>
      </c>
      <c r="AB53" s="83">
        <v>-62.530262586131975</v>
      </c>
      <c r="AC53" s="83">
        <v>1.8819555283468503</v>
      </c>
      <c r="AD53" s="7"/>
      <c r="AE53" s="201"/>
      <c r="AF53" s="97">
        <v>2021</v>
      </c>
      <c r="AG53" s="4" t="s">
        <v>219</v>
      </c>
      <c r="AH53" s="83">
        <v>-2.6157101802664897</v>
      </c>
      <c r="AI53" s="83">
        <v>-1.60576504397806</v>
      </c>
      <c r="AJ53" s="83">
        <v>-0.1149699555865196</v>
      </c>
      <c r="AK53" s="83">
        <v>-0.75734564138291638</v>
      </c>
      <c r="AL53" s="83">
        <v>0.35868675433249275</v>
      </c>
      <c r="AM53" s="83">
        <v>0.61139075154576539</v>
      </c>
      <c r="AN53" s="83">
        <v>3.0218583993729963E-2</v>
      </c>
      <c r="AO53" s="83">
        <v>-0.21861882783244868</v>
      </c>
      <c r="AP53" s="83">
        <v>-0.68835670121048731</v>
      </c>
      <c r="AQ53" s="83">
        <v>-0.3508839153531319</v>
      </c>
      <c r="AR53" s="83">
        <v>0.11993381520508618</v>
      </c>
      <c r="AS53" s="7"/>
      <c r="AT53" s="201"/>
      <c r="AU53" s="97">
        <v>2021</v>
      </c>
      <c r="AV53" s="4" t="s">
        <v>219</v>
      </c>
      <c r="AW53" s="83">
        <v>0.19773183627718538</v>
      </c>
      <c r="AX53" s="83">
        <v>4.1119527703252174</v>
      </c>
      <c r="AY53" s="83">
        <v>28.240901139945407</v>
      </c>
      <c r="AZ53" s="83">
        <v>-69.7655859923441</v>
      </c>
      <c r="BA53" s="83">
        <v>-1.1080605029802371</v>
      </c>
      <c r="BB53" s="83">
        <v>32.119069155497073</v>
      </c>
      <c r="BC53" s="83">
        <v>15.644391780223899</v>
      </c>
      <c r="BD53" s="83">
        <v>20.287532725467202</v>
      </c>
      <c r="BE53" s="83">
        <v>-32.735043518934631</v>
      </c>
      <c r="BF53" s="83">
        <v>-63.934034416826002</v>
      </c>
      <c r="BG53" s="83">
        <v>-12.306396672751561</v>
      </c>
      <c r="BH53" s="7"/>
      <c r="BI53" s="204"/>
      <c r="BJ53" s="97">
        <v>2021</v>
      </c>
      <c r="BK53" s="4" t="s">
        <v>219</v>
      </c>
      <c r="BL53" s="83">
        <v>0.19773183627718538</v>
      </c>
      <c r="BM53" s="83">
        <v>2.8769856736708763</v>
      </c>
      <c r="BN53" s="83">
        <v>0.59889414250349238</v>
      </c>
      <c r="BO53" s="83">
        <v>-2.9296173940937593</v>
      </c>
      <c r="BP53" s="83">
        <v>-7.8687737275069877E-2</v>
      </c>
      <c r="BQ53" s="83">
        <v>1.2599356484481012</v>
      </c>
      <c r="BR53" s="83">
        <v>0.26971740690664464</v>
      </c>
      <c r="BS53" s="83">
        <v>0.16108496250640017</v>
      </c>
      <c r="BT53" s="83">
        <v>-0.63960890886399313</v>
      </c>
      <c r="BU53" s="83">
        <v>-0.38349295779697001</v>
      </c>
      <c r="BV53" s="83">
        <v>-0.93747899972853688</v>
      </c>
    </row>
    <row r="54" spans="1:74" ht="15" customHeight="1" x14ac:dyDescent="0.25">
      <c r="A54" s="204"/>
      <c r="B54" s="2">
        <v>2022</v>
      </c>
      <c r="C54" s="2" t="s">
        <v>220</v>
      </c>
      <c r="D54" s="3">
        <v>5692384</v>
      </c>
      <c r="E54" s="3">
        <v>4192499</v>
      </c>
      <c r="F54" s="3">
        <v>144520</v>
      </c>
      <c r="G54" s="3">
        <v>81074</v>
      </c>
      <c r="H54" s="3">
        <v>397667</v>
      </c>
      <c r="I54" s="3">
        <v>316607</v>
      </c>
      <c r="J54" s="3">
        <v>87378</v>
      </c>
      <c r="K54" s="3">
        <v>60786</v>
      </c>
      <c r="L54" s="3">
        <v>49457</v>
      </c>
      <c r="M54" s="3">
        <v>12072</v>
      </c>
      <c r="N54" s="3">
        <v>350324</v>
      </c>
      <c r="O54" s="7"/>
      <c r="P54" s="204"/>
      <c r="Q54" s="2">
        <v>2022</v>
      </c>
      <c r="R54" s="2" t="s">
        <v>220</v>
      </c>
      <c r="S54" s="82">
        <v>1.8075341435536103</v>
      </c>
      <c r="T54" s="82">
        <v>3.1398305824861694</v>
      </c>
      <c r="U54" s="82">
        <v>-4.7700630605104095</v>
      </c>
      <c r="V54" s="82">
        <v>14.433717253839191</v>
      </c>
      <c r="W54" s="82">
        <v>1.4749149627316029</v>
      </c>
      <c r="X54" s="82">
        <v>9.4745613853101247</v>
      </c>
      <c r="Y54" s="82">
        <v>-21.463625087634156</v>
      </c>
      <c r="Z54" s="82">
        <v>14.051447548642514</v>
      </c>
      <c r="AA54" s="82">
        <v>-32.565686314612563</v>
      </c>
      <c r="AB54" s="82">
        <v>0</v>
      </c>
      <c r="AC54" s="82">
        <v>-6.0244325101533889</v>
      </c>
      <c r="AD54" s="7"/>
      <c r="AE54" s="201"/>
      <c r="AF54" s="2">
        <v>2022</v>
      </c>
      <c r="AG54" s="2" t="s">
        <v>220</v>
      </c>
      <c r="AH54" s="82">
        <v>1.8075341435536103</v>
      </c>
      <c r="AI54" s="82">
        <v>2.2826456512318534</v>
      </c>
      <c r="AJ54" s="82">
        <v>-0.12946855652485614</v>
      </c>
      <c r="AK54" s="82">
        <v>0.18289065603304031</v>
      </c>
      <c r="AL54" s="82">
        <v>0.10337453470281371</v>
      </c>
      <c r="AM54" s="82">
        <v>0.49006325698820041</v>
      </c>
      <c r="AN54" s="82">
        <v>-0.42709063818394316</v>
      </c>
      <c r="AO54" s="82">
        <v>0.13393977342376678</v>
      </c>
      <c r="AP54" s="82">
        <v>-0.42716217765432574</v>
      </c>
      <c r="AQ54" s="82">
        <v>0</v>
      </c>
      <c r="AR54" s="82">
        <v>-0.40165835646293951</v>
      </c>
      <c r="AS54" s="7"/>
      <c r="AT54" s="201"/>
      <c r="AU54" s="2">
        <v>2022</v>
      </c>
      <c r="AV54" s="2" t="s">
        <v>220</v>
      </c>
      <c r="AW54" s="82">
        <v>2.3241583947335727</v>
      </c>
      <c r="AX54" s="82">
        <v>7.520872005379502</v>
      </c>
      <c r="AY54" s="82">
        <v>7.9587049736303328</v>
      </c>
      <c r="AZ54" s="82">
        <v>-59.358755207106228</v>
      </c>
      <c r="BA54" s="82">
        <v>3.7052201147971431</v>
      </c>
      <c r="BB54" s="82">
        <v>19.454505666983593</v>
      </c>
      <c r="BC54" s="82">
        <v>24.415144309492959</v>
      </c>
      <c r="BD54" s="82">
        <v>46.765820798222961</v>
      </c>
      <c r="BE54" s="82">
        <v>-54.700995612709406</v>
      </c>
      <c r="BF54" s="82">
        <v>-63.934034416826002</v>
      </c>
      <c r="BG54" s="82">
        <v>-18.089653301908854</v>
      </c>
      <c r="BH54" s="7"/>
      <c r="BI54" s="204"/>
      <c r="BJ54" s="2">
        <v>2022</v>
      </c>
      <c r="BK54" s="2" t="s">
        <v>220</v>
      </c>
      <c r="BL54" s="82">
        <v>2.3241583947335727</v>
      </c>
      <c r="BM54" s="82">
        <v>5.2714777707133553</v>
      </c>
      <c r="BN54" s="82">
        <v>0.19151230548351819</v>
      </c>
      <c r="BO54" s="82">
        <v>-2.1285476468199587</v>
      </c>
      <c r="BP54" s="82">
        <v>0.25539767564387333</v>
      </c>
      <c r="BQ54" s="82">
        <v>0.92687713606595157</v>
      </c>
      <c r="BR54" s="82">
        <v>0.30822803661778547</v>
      </c>
      <c r="BS54" s="82">
        <v>0.34816987468652749</v>
      </c>
      <c r="BT54" s="82">
        <v>-1.0735402579394286</v>
      </c>
      <c r="BU54" s="82">
        <v>-0.38467836843882947</v>
      </c>
      <c r="BV54" s="82">
        <v>-1.3907381312792224</v>
      </c>
    </row>
    <row r="55" spans="1:74" ht="15" customHeight="1" x14ac:dyDescent="0.25">
      <c r="A55" s="204"/>
      <c r="B55" s="97">
        <v>2022</v>
      </c>
      <c r="C55" s="4" t="s">
        <v>221</v>
      </c>
      <c r="D55" s="5">
        <v>6069076</v>
      </c>
      <c r="E55" s="5">
        <v>4467098</v>
      </c>
      <c r="F55" s="5">
        <v>157426</v>
      </c>
      <c r="G55" s="5">
        <v>66824</v>
      </c>
      <c r="H55" s="5">
        <v>447749</v>
      </c>
      <c r="I55" s="5">
        <v>346452</v>
      </c>
      <c r="J55" s="5">
        <v>95127</v>
      </c>
      <c r="K55" s="5">
        <v>116751</v>
      </c>
      <c r="L55" s="5">
        <v>31843</v>
      </c>
      <c r="M55" s="5">
        <v>10772</v>
      </c>
      <c r="N55" s="5">
        <v>329034</v>
      </c>
      <c r="O55" s="7"/>
      <c r="P55" s="204"/>
      <c r="Q55" s="97">
        <v>2022</v>
      </c>
      <c r="R55" s="4" t="s">
        <v>221</v>
      </c>
      <c r="S55" s="83">
        <v>6.617473452247765</v>
      </c>
      <c r="T55" s="83">
        <v>6.5497690041190282</v>
      </c>
      <c r="U55" s="83">
        <v>8.930251868253535</v>
      </c>
      <c r="V55" s="83">
        <v>-17.576535017391521</v>
      </c>
      <c r="W55" s="83">
        <v>12.593954238093687</v>
      </c>
      <c r="X55" s="83">
        <v>9.4265129956065437</v>
      </c>
      <c r="Y55" s="83">
        <v>8.8683650346769127</v>
      </c>
      <c r="Z55" s="83">
        <v>92.068897443490272</v>
      </c>
      <c r="AA55" s="83">
        <v>-35.614776472491243</v>
      </c>
      <c r="AB55" s="83">
        <v>-10.768721007289599</v>
      </c>
      <c r="AC55" s="83">
        <v>-6.077231362966856</v>
      </c>
      <c r="AD55" s="7"/>
      <c r="AE55" s="201"/>
      <c r="AF55" s="97">
        <v>2022</v>
      </c>
      <c r="AG55" s="4" t="s">
        <v>221</v>
      </c>
      <c r="AH55" s="83">
        <v>6.617473452247765</v>
      </c>
      <c r="AI55" s="83">
        <v>4.8239718191885785</v>
      </c>
      <c r="AJ55" s="83">
        <v>0.22672398770005645</v>
      </c>
      <c r="AK55" s="83">
        <v>-0.25033448200261921</v>
      </c>
      <c r="AL55" s="83">
        <v>0.87980712474773171</v>
      </c>
      <c r="AM55" s="83">
        <v>0.52429702563987168</v>
      </c>
      <c r="AN55" s="83">
        <v>0.13612925621321378</v>
      </c>
      <c r="AO55" s="83">
        <v>0.98315573931765521</v>
      </c>
      <c r="AP55" s="83">
        <v>-0.30943098708730776</v>
      </c>
      <c r="AQ55" s="83">
        <v>-2.283753169146702E-2</v>
      </c>
      <c r="AR55" s="83">
        <v>-0.37400849977794837</v>
      </c>
      <c r="AS55" s="7"/>
      <c r="AT55" s="201"/>
      <c r="AU55" s="97">
        <v>2022</v>
      </c>
      <c r="AV55" s="4" t="s">
        <v>221</v>
      </c>
      <c r="AW55" s="83">
        <v>7.1029792220351595</v>
      </c>
      <c r="AX55" s="83">
        <v>10.190756315787382</v>
      </c>
      <c r="AY55" s="83">
        <v>10.871188111838876</v>
      </c>
      <c r="AZ55" s="83">
        <v>-43.659786860920001</v>
      </c>
      <c r="BA55" s="83">
        <v>23.769284140634284</v>
      </c>
      <c r="BB55" s="83">
        <v>23.653365693482755</v>
      </c>
      <c r="BC55" s="83">
        <v>25.678085901890583</v>
      </c>
      <c r="BD55" s="83">
        <v>119.74590626764541</v>
      </c>
      <c r="BE55" s="83">
        <v>-71.69309817587029</v>
      </c>
      <c r="BF55" s="83">
        <v>-72.23281950817136</v>
      </c>
      <c r="BG55" s="83">
        <v>-23.474414256010945</v>
      </c>
      <c r="BH55" s="7"/>
      <c r="BI55" s="204"/>
      <c r="BJ55" s="97">
        <v>2022</v>
      </c>
      <c r="BK55" s="4" t="s">
        <v>221</v>
      </c>
      <c r="BL55" s="83">
        <v>7.1029792220351595</v>
      </c>
      <c r="BM55" s="83">
        <v>7.2906409156845928</v>
      </c>
      <c r="BN55" s="83">
        <v>0.27240416618136509</v>
      </c>
      <c r="BO55" s="83">
        <v>-0.91384927063590371</v>
      </c>
      <c r="BP55" s="83">
        <v>1.5174585023065057</v>
      </c>
      <c r="BQ55" s="83">
        <v>1.1695237691870579</v>
      </c>
      <c r="BR55" s="83">
        <v>0.34299348107676936</v>
      </c>
      <c r="BS55" s="83">
        <v>1.1227407007401289</v>
      </c>
      <c r="BT55" s="83">
        <v>-1.4232394142498648</v>
      </c>
      <c r="BU55" s="83">
        <v>-0.49451344549975457</v>
      </c>
      <c r="BV55" s="83">
        <v>-1.7811801827557361</v>
      </c>
    </row>
    <row r="56" spans="1:74" ht="15" customHeight="1" x14ac:dyDescent="0.25">
      <c r="A56" s="204"/>
      <c r="B56" s="112">
        <v>2022</v>
      </c>
      <c r="C56" s="2" t="s">
        <v>218</v>
      </c>
      <c r="D56" s="3">
        <v>6444719</v>
      </c>
      <c r="E56" s="3">
        <v>4630170</v>
      </c>
      <c r="F56" s="3">
        <v>151998</v>
      </c>
      <c r="G56" s="3">
        <v>124580</v>
      </c>
      <c r="H56" s="3">
        <v>501227</v>
      </c>
      <c r="I56" s="3">
        <v>370275</v>
      </c>
      <c r="J56" s="3">
        <v>116706</v>
      </c>
      <c r="K56" s="3">
        <v>131250</v>
      </c>
      <c r="L56" s="3">
        <v>18688</v>
      </c>
      <c r="M56" s="3">
        <v>31177</v>
      </c>
      <c r="N56" s="3">
        <v>368648</v>
      </c>
      <c r="O56" s="7"/>
      <c r="P56" s="204"/>
      <c r="Q56" s="112">
        <v>2022</v>
      </c>
      <c r="R56" s="2" t="s">
        <v>218</v>
      </c>
      <c r="S56" s="82">
        <v>6.1894594827944189</v>
      </c>
      <c r="T56" s="82">
        <v>3.6505131519389238</v>
      </c>
      <c r="U56" s="82">
        <v>-3.447969204578655</v>
      </c>
      <c r="V56" s="82">
        <v>86.430025140668022</v>
      </c>
      <c r="W56" s="82">
        <v>11.943745267996135</v>
      </c>
      <c r="X56" s="82">
        <v>6.8762772332098052</v>
      </c>
      <c r="Y56" s="82">
        <v>22.684411365858281</v>
      </c>
      <c r="Z56" s="82">
        <v>12.418737312742508</v>
      </c>
      <c r="AA56" s="82">
        <v>-41.312062305687277</v>
      </c>
      <c r="AB56" s="82">
        <v>189.4262903824731</v>
      </c>
      <c r="AC56" s="82">
        <v>12.039485281156345</v>
      </c>
      <c r="AD56" s="7"/>
      <c r="AE56" s="201"/>
      <c r="AF56" s="112">
        <v>2022</v>
      </c>
      <c r="AG56" s="2" t="s">
        <v>218</v>
      </c>
      <c r="AH56" s="82">
        <v>6.1894594827944189</v>
      </c>
      <c r="AI56" s="82">
        <v>2.6869329037896392</v>
      </c>
      <c r="AJ56" s="82">
        <v>-8.9437008203555254E-2</v>
      </c>
      <c r="AK56" s="82">
        <v>0.95164403938919262</v>
      </c>
      <c r="AL56" s="82">
        <v>0.88115554987283118</v>
      </c>
      <c r="AM56" s="82">
        <v>0.39253092233480041</v>
      </c>
      <c r="AN56" s="82">
        <v>0.35555659543561513</v>
      </c>
      <c r="AO56" s="82">
        <v>0.23889962821358651</v>
      </c>
      <c r="AP56" s="82">
        <v>-0.21675457680872684</v>
      </c>
      <c r="AQ56" s="82">
        <v>0.33621262940190583</v>
      </c>
      <c r="AR56" s="82">
        <v>0.65271879936913002</v>
      </c>
      <c r="AS56" s="7"/>
      <c r="AT56" s="201"/>
      <c r="AU56" s="112">
        <v>2022</v>
      </c>
      <c r="AV56" s="2" t="s">
        <v>218</v>
      </c>
      <c r="AW56" s="82">
        <v>12.248001393364106</v>
      </c>
      <c r="AX56" s="82">
        <v>11.380772583727364</v>
      </c>
      <c r="AY56" s="82">
        <v>-4.0174286435968725</v>
      </c>
      <c r="AZ56" s="82">
        <v>8.9643228870559994</v>
      </c>
      <c r="BA56" s="82">
        <v>34.995003945670931</v>
      </c>
      <c r="BB56" s="82">
        <v>45.718468495059085</v>
      </c>
      <c r="BC56" s="82">
        <v>6.5584397797722858</v>
      </c>
      <c r="BD56" s="82">
        <v>99.319655575635153</v>
      </c>
      <c r="BE56" s="82">
        <v>-83.441872004111175</v>
      </c>
      <c r="BF56" s="82">
        <v>-3.2311130423986612</v>
      </c>
      <c r="BG56" s="82">
        <v>0.75212628725103059</v>
      </c>
      <c r="BH56" s="7"/>
      <c r="BI56" s="204"/>
      <c r="BJ56" s="112">
        <v>2022</v>
      </c>
      <c r="BK56" s="2" t="s">
        <v>218</v>
      </c>
      <c r="BL56" s="82">
        <v>12.248001393364106</v>
      </c>
      <c r="BM56" s="82">
        <v>8.2401114691282782</v>
      </c>
      <c r="BN56" s="82">
        <v>-0.1108072803274406</v>
      </c>
      <c r="BO56" s="82">
        <v>0.17850735870417142</v>
      </c>
      <c r="BP56" s="82">
        <v>2.2630671427327358</v>
      </c>
      <c r="BQ56" s="82">
        <v>2.0233736828354965</v>
      </c>
      <c r="BR56" s="82">
        <v>0.12510667943917098</v>
      </c>
      <c r="BS56" s="82">
        <v>1.1390925716276237</v>
      </c>
      <c r="BT56" s="82">
        <v>-1.6402508055386229</v>
      </c>
      <c r="BU56" s="82">
        <v>-1.813115039623792E-2</v>
      </c>
      <c r="BV56" s="82">
        <v>4.7931725158930599E-2</v>
      </c>
    </row>
    <row r="57" spans="1:74" ht="15" customHeight="1" x14ac:dyDescent="0.25">
      <c r="A57" s="204"/>
      <c r="B57" s="97">
        <v>2022</v>
      </c>
      <c r="C57" s="4" t="s">
        <v>219</v>
      </c>
      <c r="D57" s="5">
        <v>6325063</v>
      </c>
      <c r="E57" s="5">
        <v>4553934</v>
      </c>
      <c r="F57" s="5">
        <v>138298</v>
      </c>
      <c r="G57" s="5">
        <v>129117</v>
      </c>
      <c r="H57" s="5">
        <v>482602</v>
      </c>
      <c r="I57" s="5">
        <v>340595</v>
      </c>
      <c r="J57" s="5">
        <v>142359</v>
      </c>
      <c r="K57" s="5">
        <v>141255</v>
      </c>
      <c r="L57" s="5">
        <v>22893</v>
      </c>
      <c r="M57" s="5">
        <v>33128</v>
      </c>
      <c r="N57" s="5">
        <v>340882</v>
      </c>
      <c r="O57" s="7"/>
      <c r="P57" s="204"/>
      <c r="Q57" s="97">
        <v>2022</v>
      </c>
      <c r="R57" s="4" t="s">
        <v>219</v>
      </c>
      <c r="S57" s="83">
        <v>-1.8566519347080828</v>
      </c>
      <c r="T57" s="83">
        <v>-1.6465054198873901</v>
      </c>
      <c r="U57" s="83">
        <v>-9.0132764904801377</v>
      </c>
      <c r="V57" s="83">
        <v>3.641836570878155</v>
      </c>
      <c r="W57" s="83">
        <v>-3.7158812274678041</v>
      </c>
      <c r="X57" s="83">
        <v>-8.0156640334886191</v>
      </c>
      <c r="Y57" s="83">
        <v>21.98087501927921</v>
      </c>
      <c r="Z57" s="83">
        <v>7.622857142857157</v>
      </c>
      <c r="AA57" s="83">
        <v>22.501070205479451</v>
      </c>
      <c r="AB57" s="83">
        <v>6.2578182634634487</v>
      </c>
      <c r="AC57" s="83">
        <v>-7.531846097089911</v>
      </c>
      <c r="AD57" s="7"/>
      <c r="AE57" s="201"/>
      <c r="AF57" s="97">
        <v>2022</v>
      </c>
      <c r="AG57" s="4" t="s">
        <v>219</v>
      </c>
      <c r="AH57" s="83">
        <v>-1.8566519347080828</v>
      </c>
      <c r="AI57" s="83">
        <v>-1.1829220172361219</v>
      </c>
      <c r="AJ57" s="83">
        <v>-0.21257715037691993</v>
      </c>
      <c r="AK57" s="83">
        <v>7.0398724909495308E-2</v>
      </c>
      <c r="AL57" s="83">
        <v>-0.28899630845037477</v>
      </c>
      <c r="AM57" s="83">
        <v>-0.46053210388226162</v>
      </c>
      <c r="AN57" s="83">
        <v>0.39804683493570275</v>
      </c>
      <c r="AO57" s="83">
        <v>0.15524338609642949</v>
      </c>
      <c r="AP57" s="83">
        <v>6.5247220243426898E-2</v>
      </c>
      <c r="AQ57" s="83">
        <v>3.027284820331174E-2</v>
      </c>
      <c r="AR57" s="83">
        <v>-0.43083336915077075</v>
      </c>
      <c r="AS57" s="7"/>
      <c r="AT57" s="201"/>
      <c r="AU57" s="97">
        <v>2022</v>
      </c>
      <c r="AV57" s="4" t="s">
        <v>219</v>
      </c>
      <c r="AW57" s="83">
        <v>13.122914289097082</v>
      </c>
      <c r="AX57" s="83">
        <v>12.031507042416379</v>
      </c>
      <c r="AY57" s="83">
        <v>-8.8699846467095824</v>
      </c>
      <c r="AZ57" s="83">
        <v>82.245088075880744</v>
      </c>
      <c r="BA57" s="83">
        <v>23.148254471314431</v>
      </c>
      <c r="BB57" s="83">
        <v>17.76899511075149</v>
      </c>
      <c r="BC57" s="83">
        <v>27.95394488486221</v>
      </c>
      <c r="BD57" s="83">
        <v>165.03367919395089</v>
      </c>
      <c r="BE57" s="83">
        <v>-68.785536057593973</v>
      </c>
      <c r="BF57" s="83">
        <v>174.42014579191516</v>
      </c>
      <c r="BG57" s="83">
        <v>-8.557280126186356</v>
      </c>
      <c r="BH57" s="7"/>
      <c r="BI57" s="204"/>
      <c r="BJ57" s="97">
        <v>2022</v>
      </c>
      <c r="BK57" s="4" t="s">
        <v>219</v>
      </c>
      <c r="BL57" s="83">
        <v>13.122914289097082</v>
      </c>
      <c r="BM57" s="83">
        <v>8.7468627706628812</v>
      </c>
      <c r="BN57" s="83">
        <v>-0.24074820270494318</v>
      </c>
      <c r="BO57" s="83">
        <v>1.0421333499304906</v>
      </c>
      <c r="BP57" s="83">
        <v>1.6224257639387059</v>
      </c>
      <c r="BQ57" s="83">
        <v>0.91908546087247056</v>
      </c>
      <c r="BR57" s="83">
        <v>0.55623726709207622</v>
      </c>
      <c r="BS57" s="83">
        <v>1.5731171839775195</v>
      </c>
      <c r="BT57" s="83">
        <v>-0.90225580046497089</v>
      </c>
      <c r="BU57" s="83">
        <v>0.37658377209384764</v>
      </c>
      <c r="BV57" s="83">
        <v>-0.57052727630099453</v>
      </c>
    </row>
    <row r="58" spans="1:74" ht="15" customHeight="1" x14ac:dyDescent="0.25">
      <c r="A58" s="204"/>
      <c r="B58" s="2">
        <v>2023</v>
      </c>
      <c r="C58" s="2" t="s">
        <v>220</v>
      </c>
      <c r="D58" s="3">
        <v>5979821</v>
      </c>
      <c r="E58" s="3">
        <v>4432512</v>
      </c>
      <c r="F58" s="3">
        <v>129240</v>
      </c>
      <c r="G58" s="3">
        <v>139887</v>
      </c>
      <c r="H58" s="3">
        <v>318523</v>
      </c>
      <c r="I58" s="3">
        <v>275463</v>
      </c>
      <c r="J58" s="3">
        <v>156726</v>
      </c>
      <c r="K58" s="3">
        <v>133603</v>
      </c>
      <c r="L58" s="3">
        <v>34131</v>
      </c>
      <c r="M58" s="3">
        <v>24829</v>
      </c>
      <c r="N58" s="3">
        <v>334907</v>
      </c>
      <c r="O58" s="7"/>
      <c r="P58" s="204"/>
      <c r="Q58" s="2">
        <v>2023</v>
      </c>
      <c r="R58" s="2" t="s">
        <v>220</v>
      </c>
      <c r="S58" s="82">
        <v>-5.4583171740739971</v>
      </c>
      <c r="T58" s="82">
        <v>-2.6663100519243415</v>
      </c>
      <c r="U58" s="82">
        <v>-6.5496247234233351</v>
      </c>
      <c r="V58" s="82">
        <v>8.3412718696995682</v>
      </c>
      <c r="W58" s="82">
        <v>-33.998823046734159</v>
      </c>
      <c r="X58" s="82">
        <v>-19.123005328909699</v>
      </c>
      <c r="Y58" s="82">
        <v>10.092091121741518</v>
      </c>
      <c r="Z58" s="82">
        <v>-5.417153375101762</v>
      </c>
      <c r="AA58" s="82">
        <v>49.089241252784689</v>
      </c>
      <c r="AB58" s="82">
        <v>-25.051316107220472</v>
      </c>
      <c r="AC58" s="82">
        <v>-1.752805956313324</v>
      </c>
      <c r="AD58" s="7"/>
      <c r="AE58" s="201"/>
      <c r="AF58" s="2">
        <v>2023</v>
      </c>
      <c r="AG58" s="2" t="s">
        <v>220</v>
      </c>
      <c r="AH58" s="82">
        <v>-5.4583171740739971</v>
      </c>
      <c r="AI58" s="82">
        <v>-1.9196962939341473</v>
      </c>
      <c r="AJ58" s="82">
        <v>-0.14320805974580805</v>
      </c>
      <c r="AK58" s="82">
        <v>0.17027498382229553</v>
      </c>
      <c r="AL58" s="82">
        <v>-2.5941085488002256</v>
      </c>
      <c r="AM58" s="82">
        <v>-1.0297446839659936</v>
      </c>
      <c r="AN58" s="82">
        <v>0.22714398259748558</v>
      </c>
      <c r="AO58" s="82">
        <v>-0.12097903214560866</v>
      </c>
      <c r="AP58" s="82">
        <v>0.17767411960955962</v>
      </c>
      <c r="AQ58" s="82">
        <v>-0.13120817927030926</v>
      </c>
      <c r="AR58" s="82">
        <v>-9.4465462241245649E-2</v>
      </c>
      <c r="AS58" s="7"/>
      <c r="AT58" s="201"/>
      <c r="AU58" s="2">
        <v>2023</v>
      </c>
      <c r="AV58" s="2" t="s">
        <v>220</v>
      </c>
      <c r="AW58" s="82">
        <v>5.0495012283078466</v>
      </c>
      <c r="AX58" s="82">
        <v>5.72481949309946</v>
      </c>
      <c r="AY58" s="82">
        <v>-10.572931082203155</v>
      </c>
      <c r="AZ58" s="82">
        <v>72.542368700199802</v>
      </c>
      <c r="BA58" s="82">
        <v>-19.902078875038669</v>
      </c>
      <c r="BB58" s="82">
        <v>-12.995290691614528</v>
      </c>
      <c r="BC58" s="82">
        <v>79.365515347112535</v>
      </c>
      <c r="BD58" s="82">
        <v>119.79238640476427</v>
      </c>
      <c r="BE58" s="82">
        <v>-30.988535495480917</v>
      </c>
      <c r="BF58" s="82">
        <v>105.67428760768723</v>
      </c>
      <c r="BG58" s="82">
        <v>-4.4007832749112197</v>
      </c>
      <c r="BH58" s="7"/>
      <c r="BI58" s="204"/>
      <c r="BJ58" s="2">
        <v>2023</v>
      </c>
      <c r="BK58" s="2" t="s">
        <v>220</v>
      </c>
      <c r="BL58" s="82">
        <v>5.0495012283078466</v>
      </c>
      <c r="BM58" s="82">
        <v>4.2163880722031308</v>
      </c>
      <c r="BN58" s="82">
        <v>-0.26842883403508905</v>
      </c>
      <c r="BO58" s="82">
        <v>1.0331875010540374</v>
      </c>
      <c r="BP58" s="82">
        <v>-1.390348929376511</v>
      </c>
      <c r="BQ58" s="82">
        <v>-0.72279031070286037</v>
      </c>
      <c r="BR58" s="82">
        <v>1.2182593444152721</v>
      </c>
      <c r="BS58" s="82">
        <v>1.2792004193673483</v>
      </c>
      <c r="BT58" s="82">
        <v>-0.26923693131032561</v>
      </c>
      <c r="BU58" s="82">
        <v>0.22410645522157271</v>
      </c>
      <c r="BV58" s="82">
        <v>-0.27083555852872826</v>
      </c>
    </row>
    <row r="59" spans="1:74" ht="15" customHeight="1" x14ac:dyDescent="0.25">
      <c r="A59" s="204"/>
      <c r="B59" s="97">
        <v>2023</v>
      </c>
      <c r="C59" s="4" t="s">
        <v>221</v>
      </c>
      <c r="D59" s="5">
        <v>6090592</v>
      </c>
      <c r="E59" s="5">
        <v>4495053</v>
      </c>
      <c r="F59" s="5">
        <v>113153</v>
      </c>
      <c r="G59" s="5">
        <v>145761</v>
      </c>
      <c r="H59" s="5">
        <v>339962</v>
      </c>
      <c r="I59" s="5">
        <v>263020</v>
      </c>
      <c r="J59" s="5">
        <v>155463</v>
      </c>
      <c r="K59" s="5">
        <v>168113</v>
      </c>
      <c r="L59" s="5">
        <v>42223</v>
      </c>
      <c r="M59" s="5">
        <v>32234</v>
      </c>
      <c r="N59" s="5">
        <v>335610</v>
      </c>
      <c r="O59" s="7"/>
      <c r="P59" s="204"/>
      <c r="Q59" s="97">
        <v>2023</v>
      </c>
      <c r="R59" s="4" t="s">
        <v>221</v>
      </c>
      <c r="S59" s="83">
        <v>1.8524133080237704</v>
      </c>
      <c r="T59" s="83">
        <v>1.4109606471454583</v>
      </c>
      <c r="U59" s="83">
        <v>-12.447384710615907</v>
      </c>
      <c r="V59" s="83">
        <v>4.1991035621608859</v>
      </c>
      <c r="W59" s="83">
        <v>6.730754137063883</v>
      </c>
      <c r="X59" s="83">
        <v>-4.5171220817314861</v>
      </c>
      <c r="Y59" s="83">
        <v>-0.80586501282493828</v>
      </c>
      <c r="Z59" s="83">
        <v>25.830258302583033</v>
      </c>
      <c r="AA59" s="83">
        <v>23.708651958629986</v>
      </c>
      <c r="AB59" s="83">
        <v>29.823996133553521</v>
      </c>
      <c r="AC59" s="83">
        <v>0.20990901951884666</v>
      </c>
      <c r="AD59" s="7"/>
      <c r="AE59" s="201"/>
      <c r="AF59" s="97">
        <v>2023</v>
      </c>
      <c r="AG59" s="4" t="s">
        <v>221</v>
      </c>
      <c r="AH59" s="83">
        <v>1.8524133080237704</v>
      </c>
      <c r="AI59" s="83">
        <v>1.0458674264664454</v>
      </c>
      <c r="AJ59" s="83">
        <v>-0.26902143057459438</v>
      </c>
      <c r="AK59" s="83">
        <v>9.823036508952368E-2</v>
      </c>
      <c r="AL59" s="83">
        <v>0.35852243737730644</v>
      </c>
      <c r="AM59" s="83">
        <v>-0.20808315165286742</v>
      </c>
      <c r="AN59" s="83">
        <v>-2.1121033556021178E-2</v>
      </c>
      <c r="AO59" s="83">
        <v>0.57710757562810044</v>
      </c>
      <c r="AP59" s="83">
        <v>0.13532177635417528</v>
      </c>
      <c r="AQ59" s="83">
        <v>0.12383313814911863</v>
      </c>
      <c r="AR59" s="83">
        <v>1.1756204742583444E-2</v>
      </c>
      <c r="AS59" s="7"/>
      <c r="AT59" s="201"/>
      <c r="AU59" s="97">
        <v>2023</v>
      </c>
      <c r="AV59" s="4" t="s">
        <v>221</v>
      </c>
      <c r="AW59" s="83">
        <v>0.35451854615101297</v>
      </c>
      <c r="AX59" s="83">
        <v>0.62579777743849263</v>
      </c>
      <c r="AY59" s="83">
        <v>-28.123054641545863</v>
      </c>
      <c r="AZ59" s="83">
        <v>118.12672093858495</v>
      </c>
      <c r="BA59" s="83">
        <v>-24.073085590364244</v>
      </c>
      <c r="BB59" s="83">
        <v>-24.081835290314388</v>
      </c>
      <c r="BC59" s="83">
        <v>63.426787347440779</v>
      </c>
      <c r="BD59" s="83">
        <v>43.992770939863476</v>
      </c>
      <c r="BE59" s="83">
        <v>32.597431146562826</v>
      </c>
      <c r="BF59" s="83">
        <v>199.23876717415521</v>
      </c>
      <c r="BG59" s="83">
        <v>1.9985776545888854</v>
      </c>
      <c r="BH59" s="7"/>
      <c r="BI59" s="204"/>
      <c r="BJ59" s="97">
        <v>2023</v>
      </c>
      <c r="BK59" s="4" t="s">
        <v>221</v>
      </c>
      <c r="BL59" s="83">
        <v>0.35451854615101297</v>
      </c>
      <c r="BM59" s="83">
        <v>0.46061377382652763</v>
      </c>
      <c r="BN59" s="83">
        <v>-0.72948501551142386</v>
      </c>
      <c r="BO59" s="83">
        <v>1.300642799661764</v>
      </c>
      <c r="BP59" s="83">
        <v>-1.7760034641187599</v>
      </c>
      <c r="BQ59" s="83">
        <v>-1.3747067922695351</v>
      </c>
      <c r="BR59" s="83">
        <v>0.99415462913959463</v>
      </c>
      <c r="BS59" s="83">
        <v>0.84629027548839597</v>
      </c>
      <c r="BT59" s="83">
        <v>0.17103097736788969</v>
      </c>
      <c r="BU59" s="83">
        <v>0.35362878962135341</v>
      </c>
      <c r="BV59" s="83">
        <v>0.10835257294520642</v>
      </c>
    </row>
    <row r="60" spans="1:74" ht="15" customHeight="1" x14ac:dyDescent="0.25">
      <c r="A60" s="204"/>
      <c r="B60" s="112">
        <v>2023</v>
      </c>
      <c r="C60" s="2" t="s">
        <v>218</v>
      </c>
      <c r="D60" s="3">
        <v>6378138</v>
      </c>
      <c r="E60" s="3">
        <v>4688683</v>
      </c>
      <c r="F60" s="3">
        <v>119960</v>
      </c>
      <c r="G60" s="3">
        <v>176213</v>
      </c>
      <c r="H60" s="3">
        <v>358189</v>
      </c>
      <c r="I60" s="3">
        <v>265101</v>
      </c>
      <c r="J60" s="3">
        <v>124231</v>
      </c>
      <c r="K60" s="3">
        <v>191689</v>
      </c>
      <c r="L60" s="3">
        <v>37302</v>
      </c>
      <c r="M60" s="3">
        <v>37849</v>
      </c>
      <c r="N60" s="3">
        <v>378921</v>
      </c>
      <c r="O60" s="7"/>
      <c r="P60" s="204"/>
      <c r="Q60" s="112">
        <v>2023</v>
      </c>
      <c r="R60" s="2" t="s">
        <v>218</v>
      </c>
      <c r="S60" s="82">
        <v>4.7211502592851389</v>
      </c>
      <c r="T60" s="82">
        <v>4.3076244039836666</v>
      </c>
      <c r="U60" s="82">
        <v>6.0157485881947395</v>
      </c>
      <c r="V60" s="82">
        <v>20.891733728500768</v>
      </c>
      <c r="W60" s="82">
        <v>5.3614815773527624</v>
      </c>
      <c r="X60" s="82">
        <v>0.79119458596304071</v>
      </c>
      <c r="Y60" s="82">
        <v>-20.089667637958868</v>
      </c>
      <c r="Z60" s="82">
        <v>14.023900590674131</v>
      </c>
      <c r="AA60" s="82">
        <v>-11.654785306586462</v>
      </c>
      <c r="AB60" s="82">
        <v>17.419494943227647</v>
      </c>
      <c r="AC60" s="82">
        <v>12.905157772414412</v>
      </c>
      <c r="AD60" s="7"/>
      <c r="AE60" s="201"/>
      <c r="AF60" s="112">
        <v>2023</v>
      </c>
      <c r="AG60" s="2" t="s">
        <v>218</v>
      </c>
      <c r="AH60" s="82">
        <v>4.7211502592851389</v>
      </c>
      <c r="AI60" s="82">
        <v>3.1791655064072581</v>
      </c>
      <c r="AJ60" s="82">
        <v>0.11176253474210714</v>
      </c>
      <c r="AK60" s="82">
        <v>0.49998423798540426</v>
      </c>
      <c r="AL60" s="82">
        <v>0.29926483336923559</v>
      </c>
      <c r="AM60" s="82">
        <v>3.4167450389059051E-2</v>
      </c>
      <c r="AN60" s="82">
        <v>-0.51279087484434993</v>
      </c>
      <c r="AO60" s="82">
        <v>0.38708880844423649</v>
      </c>
      <c r="AP60" s="82">
        <v>-8.0796743567784518E-2</v>
      </c>
      <c r="AQ60" s="82">
        <v>9.2191366619205461E-2</v>
      </c>
      <c r="AR60" s="82">
        <v>0.71111313974076718</v>
      </c>
      <c r="AS60" s="7"/>
      <c r="AT60" s="201"/>
      <c r="AU60" s="112">
        <v>2023</v>
      </c>
      <c r="AV60" s="2" t="s">
        <v>218</v>
      </c>
      <c r="AW60" s="82">
        <v>-1.0331094342515144</v>
      </c>
      <c r="AX60" s="82">
        <v>1.2637332970495692</v>
      </c>
      <c r="AY60" s="82">
        <v>-21.07790891985421</v>
      </c>
      <c r="AZ60" s="82">
        <v>41.445657408893879</v>
      </c>
      <c r="BA60" s="82">
        <v>-28.537568806149707</v>
      </c>
      <c r="BB60" s="82">
        <v>-28.404294105732234</v>
      </c>
      <c r="BC60" s="82">
        <v>6.4478261614655565</v>
      </c>
      <c r="BD60" s="82">
        <v>46.048761904761903</v>
      </c>
      <c r="BE60" s="82">
        <v>99.604023972602732</v>
      </c>
      <c r="BF60" s="82">
        <v>21.400391314109754</v>
      </c>
      <c r="BG60" s="82">
        <v>2.7866691261040302</v>
      </c>
      <c r="BH60" s="7"/>
      <c r="BI60" s="204"/>
      <c r="BJ60" s="112">
        <v>2023</v>
      </c>
      <c r="BK60" s="2" t="s">
        <v>218</v>
      </c>
      <c r="BL60" s="82">
        <v>-1.0331094342515144</v>
      </c>
      <c r="BM60" s="82">
        <v>0.9079216642339234</v>
      </c>
      <c r="BN60" s="82">
        <v>-0.49712020027560444</v>
      </c>
      <c r="BO60" s="82">
        <v>0.80116759163587881</v>
      </c>
      <c r="BP60" s="82">
        <v>-2.2194606157382455</v>
      </c>
      <c r="BQ60" s="82">
        <v>-1.6319408185213315</v>
      </c>
      <c r="BR60" s="82">
        <v>0.11676226690411146</v>
      </c>
      <c r="BS60" s="82">
        <v>0.93780659792924825</v>
      </c>
      <c r="BT60" s="82">
        <v>0.28882562606686124</v>
      </c>
      <c r="BU60" s="82">
        <v>0.10352662389159226</v>
      </c>
      <c r="BV60" s="82">
        <v>0.15940182962205143</v>
      </c>
    </row>
    <row r="61" spans="1:74" ht="15" customHeight="1" x14ac:dyDescent="0.25">
      <c r="A61" s="204"/>
      <c r="B61" s="97">
        <v>2023</v>
      </c>
      <c r="C61" s="4" t="s">
        <v>219</v>
      </c>
      <c r="D61" s="5">
        <v>6448083</v>
      </c>
      <c r="E61" s="5">
        <v>4772045</v>
      </c>
      <c r="F61" s="5">
        <v>114299</v>
      </c>
      <c r="G61" s="5">
        <v>181202</v>
      </c>
      <c r="H61" s="5">
        <v>393591</v>
      </c>
      <c r="I61" s="5">
        <v>218058</v>
      </c>
      <c r="J61" s="5">
        <v>102497</v>
      </c>
      <c r="K61" s="5">
        <v>201319</v>
      </c>
      <c r="L61" s="5">
        <v>28518</v>
      </c>
      <c r="M61" s="5">
        <v>33603</v>
      </c>
      <c r="N61" s="5">
        <v>402951</v>
      </c>
      <c r="O61" s="7"/>
      <c r="P61" s="204"/>
      <c r="Q61" s="97">
        <v>2023</v>
      </c>
      <c r="R61" s="4" t="s">
        <v>219</v>
      </c>
      <c r="S61" s="83">
        <v>1.0966366673157637</v>
      </c>
      <c r="T61" s="83">
        <v>1.7779406285304447</v>
      </c>
      <c r="U61" s="83">
        <v>-4.7190730243414407</v>
      </c>
      <c r="V61" s="83">
        <v>2.8312326559334338</v>
      </c>
      <c r="W61" s="83">
        <v>9.8836089327142957</v>
      </c>
      <c r="X61" s="83">
        <v>-17.745312164043142</v>
      </c>
      <c r="Y61" s="83">
        <v>-17.494828182981706</v>
      </c>
      <c r="Z61" s="83">
        <v>5.0237624485494763</v>
      </c>
      <c r="AA61" s="83">
        <v>-23.548335209908316</v>
      </c>
      <c r="AB61" s="83">
        <v>-11.218262041269256</v>
      </c>
      <c r="AC61" s="83">
        <v>6.3416912760179542</v>
      </c>
      <c r="AD61" s="7"/>
      <c r="AE61" s="201"/>
      <c r="AF61" s="97">
        <v>2023</v>
      </c>
      <c r="AG61" s="4" t="s">
        <v>219</v>
      </c>
      <c r="AH61" s="83">
        <v>1.0966366673157637</v>
      </c>
      <c r="AI61" s="83">
        <v>1.3069958661916747</v>
      </c>
      <c r="AJ61" s="83">
        <v>-8.8756311011145006E-2</v>
      </c>
      <c r="AK61" s="83">
        <v>7.8220320726833159E-2</v>
      </c>
      <c r="AL61" s="83">
        <v>0.55505227387679845</v>
      </c>
      <c r="AM61" s="83">
        <v>-0.73756635557274253</v>
      </c>
      <c r="AN61" s="83">
        <v>-0.34075775720124107</v>
      </c>
      <c r="AO61" s="83">
        <v>0.15098450362786198</v>
      </c>
      <c r="AP61" s="83">
        <v>-0.1377204444306479</v>
      </c>
      <c r="AQ61" s="83">
        <v>-6.6571152897601432E-2</v>
      </c>
      <c r="AR61" s="83">
        <v>0.37675572400597329</v>
      </c>
      <c r="AS61" s="7"/>
      <c r="AT61" s="201"/>
      <c r="AU61" s="97">
        <v>2023</v>
      </c>
      <c r="AV61" s="4" t="s">
        <v>219</v>
      </c>
      <c r="AW61" s="83">
        <v>1.944960864421418</v>
      </c>
      <c r="AX61" s="83">
        <v>4.789507269978003</v>
      </c>
      <c r="AY61" s="83">
        <v>-17.353107058670403</v>
      </c>
      <c r="AZ61" s="83">
        <v>40.339382110798738</v>
      </c>
      <c r="BA61" s="83">
        <v>-18.443976610125944</v>
      </c>
      <c r="BB61" s="83">
        <v>-35.977333783525893</v>
      </c>
      <c r="BC61" s="83">
        <v>-28.001039625172979</v>
      </c>
      <c r="BD61" s="83">
        <v>42.521680648472625</v>
      </c>
      <c r="BE61" s="83">
        <v>24.570829511204309</v>
      </c>
      <c r="BF61" s="83">
        <v>1.4338324076310016</v>
      </c>
      <c r="BG61" s="83">
        <v>18.20835362383464</v>
      </c>
      <c r="BH61" s="7"/>
      <c r="BI61" s="204"/>
      <c r="BJ61" s="97">
        <v>2023</v>
      </c>
      <c r="BK61" s="4" t="s">
        <v>219</v>
      </c>
      <c r="BL61" s="83">
        <v>1.944960864421418</v>
      </c>
      <c r="BM61" s="83">
        <v>3.4483609096067296</v>
      </c>
      <c r="BN61" s="83">
        <v>-0.37942705076613248</v>
      </c>
      <c r="BO61" s="83">
        <v>0.82347005871719681</v>
      </c>
      <c r="BP61" s="83">
        <v>-1.4072745204276933</v>
      </c>
      <c r="BQ61" s="83">
        <v>-1.9373245768461007</v>
      </c>
      <c r="BR61" s="83">
        <v>-0.63022297169213592</v>
      </c>
      <c r="BS61" s="83">
        <v>0.94961899984236753</v>
      </c>
      <c r="BT61" s="83">
        <v>8.8931920520000624E-2</v>
      </c>
      <c r="BU61" s="83">
        <v>7.5098066216889407E-3</v>
      </c>
      <c r="BV61" s="83">
        <v>0.98131828884549666</v>
      </c>
    </row>
    <row r="62" spans="1:74" ht="15" customHeight="1" x14ac:dyDescent="0.25">
      <c r="A62" s="204"/>
      <c r="B62" s="2">
        <v>2024</v>
      </c>
      <c r="C62" s="2" t="s">
        <v>220</v>
      </c>
      <c r="D62" s="3">
        <v>6289254</v>
      </c>
      <c r="E62" s="3">
        <v>4620986</v>
      </c>
      <c r="F62" s="3">
        <v>108720</v>
      </c>
      <c r="G62" s="3">
        <v>203579</v>
      </c>
      <c r="H62" s="3">
        <v>407813</v>
      </c>
      <c r="I62" s="3">
        <v>216409</v>
      </c>
      <c r="J62" s="3">
        <v>97046</v>
      </c>
      <c r="K62" s="3">
        <v>194735</v>
      </c>
      <c r="L62" s="3">
        <v>39764</v>
      </c>
      <c r="M62" s="3">
        <v>34263</v>
      </c>
      <c r="N62" s="3">
        <v>365939</v>
      </c>
      <c r="O62" s="7"/>
      <c r="P62" s="204"/>
      <c r="Q62" s="2">
        <v>2024</v>
      </c>
      <c r="R62" s="2" t="s">
        <v>220</v>
      </c>
      <c r="S62" s="82">
        <v>-2.4631972014007886</v>
      </c>
      <c r="T62" s="82">
        <v>-3.1654982297945651</v>
      </c>
      <c r="U62" s="82">
        <v>-4.8810575770566658</v>
      </c>
      <c r="V62" s="82">
        <v>12.349201443692664</v>
      </c>
      <c r="W62" s="82">
        <v>3.6133956315057958</v>
      </c>
      <c r="X62" s="82">
        <v>-0.75622082198314899</v>
      </c>
      <c r="Y62" s="82">
        <v>-5.3182044352517579</v>
      </c>
      <c r="Z62" s="82">
        <v>-3.2704315042296059</v>
      </c>
      <c r="AA62" s="82">
        <v>39.434742969352698</v>
      </c>
      <c r="AB62" s="82">
        <v>1.9641103472904291</v>
      </c>
      <c r="AC62" s="82">
        <v>-9.1852359219855515</v>
      </c>
      <c r="AD62" s="7"/>
      <c r="AE62" s="201"/>
      <c r="AF62" s="2">
        <v>2024</v>
      </c>
      <c r="AG62" s="2" t="s">
        <v>220</v>
      </c>
      <c r="AH62" s="82">
        <v>-2.4631972014007886</v>
      </c>
      <c r="AI62" s="82">
        <v>-2.3426962711243018</v>
      </c>
      <c r="AJ62" s="82">
        <v>-8.652183912645045E-2</v>
      </c>
      <c r="AK62" s="82">
        <v>0.34703337410514101</v>
      </c>
      <c r="AL62" s="82">
        <v>0.2205616770131526</v>
      </c>
      <c r="AM62" s="82">
        <v>-2.557349215262893E-2</v>
      </c>
      <c r="AN62" s="82">
        <v>-8.4536753016361613E-2</v>
      </c>
      <c r="AO62" s="82">
        <v>-0.10210786678769489</v>
      </c>
      <c r="AP62" s="82">
        <v>0.17440842495358699</v>
      </c>
      <c r="AQ62" s="82">
        <v>1.0235600255145598E-2</v>
      </c>
      <c r="AR62" s="82">
        <v>-0.57400005552037714</v>
      </c>
      <c r="AS62" s="7"/>
      <c r="AT62" s="201"/>
      <c r="AU62" s="2">
        <v>2024</v>
      </c>
      <c r="AV62" s="2" t="s">
        <v>220</v>
      </c>
      <c r="AW62" s="82">
        <v>5.1746197754079901</v>
      </c>
      <c r="AX62" s="82">
        <v>4.2520809870339775</v>
      </c>
      <c r="AY62" s="82">
        <v>-15.877437325905291</v>
      </c>
      <c r="AZ62" s="82">
        <v>45.531035764581418</v>
      </c>
      <c r="BA62" s="82">
        <v>28.032512565811572</v>
      </c>
      <c r="BB62" s="82">
        <v>-21.438087873870543</v>
      </c>
      <c r="BC62" s="82">
        <v>-38.079195538710877</v>
      </c>
      <c r="BD62" s="82">
        <v>45.756457564575641</v>
      </c>
      <c r="BE62" s="82">
        <v>16.504057894582644</v>
      </c>
      <c r="BF62" s="82">
        <v>37.9958919006001</v>
      </c>
      <c r="BG62" s="82">
        <v>9.2658558943228968</v>
      </c>
      <c r="BH62" s="7"/>
      <c r="BI62" s="204"/>
      <c r="BJ62" s="2">
        <v>2024</v>
      </c>
      <c r="BK62" s="2" t="s">
        <v>220</v>
      </c>
      <c r="BL62" s="82">
        <v>5.1746197754079901</v>
      </c>
      <c r="BM62" s="82">
        <v>3.1518334746140377</v>
      </c>
      <c r="BN62" s="82">
        <v>-0.34315408437811079</v>
      </c>
      <c r="BO62" s="82">
        <v>1.0651154942597774</v>
      </c>
      <c r="BP62" s="82">
        <v>1.4931885084854537</v>
      </c>
      <c r="BQ62" s="82">
        <v>-0.98755464419419858</v>
      </c>
      <c r="BR62" s="82">
        <v>-0.99802318497493425</v>
      </c>
      <c r="BS62" s="82">
        <v>1.0223048482554908</v>
      </c>
      <c r="BT62" s="82">
        <v>9.4200144118026227E-2</v>
      </c>
      <c r="BU62" s="82">
        <v>0.15776391968923476</v>
      </c>
      <c r="BV62" s="82">
        <v>0.51894529953321311</v>
      </c>
    </row>
    <row r="63" spans="1:74" ht="15" customHeight="1" x14ac:dyDescent="0.25">
      <c r="A63" s="205"/>
      <c r="B63" s="132">
        <v>2024</v>
      </c>
      <c r="C63" s="133" t="s">
        <v>221</v>
      </c>
      <c r="D63" s="134">
        <v>6355994</v>
      </c>
      <c r="E63" s="134">
        <v>4626782</v>
      </c>
      <c r="F63" s="134">
        <v>120305</v>
      </c>
      <c r="G63" s="134">
        <v>223149</v>
      </c>
      <c r="H63" s="134">
        <v>397248</v>
      </c>
      <c r="I63" s="134">
        <v>191846</v>
      </c>
      <c r="J63" s="134">
        <v>95380</v>
      </c>
      <c r="K63" s="134">
        <v>229989</v>
      </c>
      <c r="L63" s="134">
        <v>37140</v>
      </c>
      <c r="M63" s="134">
        <v>33661</v>
      </c>
      <c r="N63" s="134">
        <v>400494</v>
      </c>
      <c r="O63" s="7"/>
      <c r="P63" s="205"/>
      <c r="Q63" s="132">
        <v>2024</v>
      </c>
      <c r="R63" s="133" t="s">
        <v>221</v>
      </c>
      <c r="S63" s="137">
        <v>1.0611751409626606</v>
      </c>
      <c r="T63" s="137">
        <v>0.12542777666931215</v>
      </c>
      <c r="U63" s="137">
        <v>10.655813097866073</v>
      </c>
      <c r="V63" s="137">
        <v>9.6129757980931316</v>
      </c>
      <c r="W63" s="137">
        <v>-2.5906481647225519</v>
      </c>
      <c r="X63" s="137">
        <v>-11.350267317902677</v>
      </c>
      <c r="Y63" s="137">
        <v>-1.7167116625105621</v>
      </c>
      <c r="Z63" s="137">
        <v>18.103576655454859</v>
      </c>
      <c r="AA63" s="137">
        <v>-6.5989337088823987</v>
      </c>
      <c r="AB63" s="137">
        <v>-1.7569973440737812</v>
      </c>
      <c r="AC63" s="137">
        <v>9.4428306357070397</v>
      </c>
      <c r="AD63" s="7"/>
      <c r="AE63" s="202"/>
      <c r="AF63" s="132">
        <v>2024</v>
      </c>
      <c r="AG63" s="133" t="s">
        <v>221</v>
      </c>
      <c r="AH63" s="137">
        <v>1.0611751409626606</v>
      </c>
      <c r="AI63" s="137">
        <v>9.2157193842067442E-2</v>
      </c>
      <c r="AJ63" s="137">
        <v>0.1842030867253884</v>
      </c>
      <c r="AK63" s="137">
        <v>0.31116568038116976</v>
      </c>
      <c r="AL63" s="137">
        <v>-0.16798494702233308</v>
      </c>
      <c r="AM63" s="137">
        <v>-0.39055506424132208</v>
      </c>
      <c r="AN63" s="137">
        <v>-2.6489628181657066E-2</v>
      </c>
      <c r="AO63" s="137">
        <v>0.5605434285210914</v>
      </c>
      <c r="AP63" s="137">
        <v>-4.1721959392958065E-2</v>
      </c>
      <c r="AQ63" s="137">
        <v>-9.5718824521954116E-3</v>
      </c>
      <c r="AR63" s="137">
        <v>0.54942923278340938</v>
      </c>
      <c r="AS63" s="7"/>
      <c r="AT63" s="202"/>
      <c r="AU63" s="132">
        <v>2024</v>
      </c>
      <c r="AV63" s="133" t="s">
        <v>221</v>
      </c>
      <c r="AW63" s="137">
        <v>4.3575731226127061</v>
      </c>
      <c r="AX63" s="137">
        <v>2.9305327434403949</v>
      </c>
      <c r="AY63" s="137">
        <v>6.3206454976889574</v>
      </c>
      <c r="AZ63" s="137">
        <v>53.092390968777636</v>
      </c>
      <c r="BA63" s="137">
        <v>16.850706843706064</v>
      </c>
      <c r="BB63" s="137">
        <v>-27.060299596988827</v>
      </c>
      <c r="BC63" s="137">
        <v>-38.647781144066428</v>
      </c>
      <c r="BD63" s="137">
        <v>36.806195832564981</v>
      </c>
      <c r="BE63" s="137">
        <v>-12.038462449375928</v>
      </c>
      <c r="BF63" s="137">
        <v>4.4270025438977427</v>
      </c>
      <c r="BG63" s="137">
        <v>19.333154554393488</v>
      </c>
      <c r="BH63" s="7"/>
      <c r="BI63" s="205"/>
      <c r="BJ63" s="132">
        <v>2024</v>
      </c>
      <c r="BK63" s="133" t="s">
        <v>221</v>
      </c>
      <c r="BL63" s="137">
        <v>4.3575731226127061</v>
      </c>
      <c r="BM63" s="137">
        <v>2.1628275215282824</v>
      </c>
      <c r="BN63" s="137">
        <v>0.11742700873740994</v>
      </c>
      <c r="BO63" s="137">
        <v>1.2706154015898603</v>
      </c>
      <c r="BP63" s="137">
        <v>0.94056538346354401</v>
      </c>
      <c r="BQ63" s="137">
        <v>-1.1685891946135927</v>
      </c>
      <c r="BR63" s="137">
        <v>-0.98648866973850702</v>
      </c>
      <c r="BS63" s="137">
        <v>1.0159275157488783</v>
      </c>
      <c r="BT63" s="137">
        <v>-8.3456583530796241E-2</v>
      </c>
      <c r="BU63" s="137">
        <v>2.3429577945789148E-2</v>
      </c>
      <c r="BV63" s="137">
        <v>1.0653151614818381</v>
      </c>
    </row>
    <row r="64" spans="1:74" ht="15" customHeight="1" x14ac:dyDescent="0.25">
      <c r="A64" s="128" t="s">
        <v>186</v>
      </c>
      <c r="B64" s="112">
        <v>2020</v>
      </c>
      <c r="C64" s="2" t="s">
        <v>218</v>
      </c>
      <c r="D64" s="3">
        <v>2539352</v>
      </c>
      <c r="E64" s="3">
        <v>1582274</v>
      </c>
      <c r="F64" s="3">
        <v>219071</v>
      </c>
      <c r="G64" s="3">
        <v>8170</v>
      </c>
      <c r="H64" s="3">
        <v>160194</v>
      </c>
      <c r="I64" s="3">
        <v>193321</v>
      </c>
      <c r="J64" s="3">
        <v>40227</v>
      </c>
      <c r="K64" s="3"/>
      <c r="L64" s="3">
        <v>52667</v>
      </c>
      <c r="M64" s="3">
        <v>42129</v>
      </c>
      <c r="N64" s="3">
        <v>241299</v>
      </c>
      <c r="O64" s="7"/>
      <c r="P64" s="128" t="s">
        <v>186</v>
      </c>
      <c r="Q64" s="112">
        <v>2020</v>
      </c>
      <c r="R64" s="2" t="s">
        <v>218</v>
      </c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7"/>
      <c r="AE64" s="98" t="s">
        <v>186</v>
      </c>
      <c r="AF64" s="112">
        <v>2020</v>
      </c>
      <c r="AG64" s="2" t="s">
        <v>218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7"/>
      <c r="AT64" s="98" t="s">
        <v>186</v>
      </c>
      <c r="AU64" s="112">
        <v>2020</v>
      </c>
      <c r="AV64" s="2" t="s">
        <v>218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7"/>
      <c r="BI64" s="128" t="s">
        <v>186</v>
      </c>
      <c r="BJ64" s="112">
        <v>2020</v>
      </c>
      <c r="BK64" s="2" t="s">
        <v>218</v>
      </c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</row>
    <row r="65" spans="1:74" ht="15" customHeight="1" x14ac:dyDescent="0.25">
      <c r="A65" s="128"/>
      <c r="B65" s="97">
        <v>2020</v>
      </c>
      <c r="C65" s="4" t="s">
        <v>219</v>
      </c>
      <c r="D65" s="5">
        <v>2694190</v>
      </c>
      <c r="E65" s="5">
        <v>1648028</v>
      </c>
      <c r="F65" s="5">
        <v>252713</v>
      </c>
      <c r="G65" s="5">
        <v>8819</v>
      </c>
      <c r="H65" s="5">
        <v>165296</v>
      </c>
      <c r="I65" s="5">
        <v>225046</v>
      </c>
      <c r="J65" s="5">
        <v>47431</v>
      </c>
      <c r="K65" s="5">
        <v>312</v>
      </c>
      <c r="L65" s="5">
        <v>41940</v>
      </c>
      <c r="M65" s="5">
        <v>42129</v>
      </c>
      <c r="N65" s="5">
        <v>262476</v>
      </c>
      <c r="O65" s="7"/>
      <c r="P65" s="128"/>
      <c r="Q65" s="97">
        <v>2020</v>
      </c>
      <c r="R65" s="4" t="s">
        <v>219</v>
      </c>
      <c r="S65" s="83">
        <v>6.0975398448108109</v>
      </c>
      <c r="T65" s="83">
        <v>4.1556645688420701</v>
      </c>
      <c r="U65" s="83">
        <v>15.356665190737246</v>
      </c>
      <c r="V65" s="83">
        <v>7.9436964504284049</v>
      </c>
      <c r="W65" s="83">
        <v>3.1848883229084635</v>
      </c>
      <c r="X65" s="83">
        <v>16.410529637235484</v>
      </c>
      <c r="Y65" s="83">
        <v>17.908370000248581</v>
      </c>
      <c r="Z65" s="83" t="s">
        <v>18</v>
      </c>
      <c r="AA65" s="83">
        <v>-20.367592610173361</v>
      </c>
      <c r="AB65" s="83">
        <v>0</v>
      </c>
      <c r="AC65" s="83">
        <v>8.7762485546977018</v>
      </c>
      <c r="AD65" s="7"/>
      <c r="AE65" s="98"/>
      <c r="AF65" s="97">
        <v>2020</v>
      </c>
      <c r="AG65" s="4" t="s">
        <v>219</v>
      </c>
      <c r="AH65" s="83">
        <v>6.0975398448108109</v>
      </c>
      <c r="AI65" s="83">
        <v>2.5894007605089842</v>
      </c>
      <c r="AJ65" s="83">
        <v>1.3248261761268247</v>
      </c>
      <c r="AK65" s="83">
        <v>2.5557701334828764E-2</v>
      </c>
      <c r="AL65" s="83">
        <v>0.20091739939953213</v>
      </c>
      <c r="AM65" s="83">
        <v>1.2493344758820379</v>
      </c>
      <c r="AN65" s="83">
        <v>0.28369442282913165</v>
      </c>
      <c r="AO65" s="83">
        <v>1.2286599100872996E-2</v>
      </c>
      <c r="AP65" s="83">
        <v>-0.42243060434315588</v>
      </c>
      <c r="AQ65" s="83">
        <v>0</v>
      </c>
      <c r="AR65" s="83">
        <v>0.83395291397175453</v>
      </c>
      <c r="AS65" s="7"/>
      <c r="AT65" s="98"/>
      <c r="AU65" s="97">
        <v>2020</v>
      </c>
      <c r="AV65" s="4" t="s">
        <v>219</v>
      </c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7"/>
      <c r="BI65" s="128"/>
      <c r="BJ65" s="97">
        <v>2020</v>
      </c>
      <c r="BK65" s="4" t="s">
        <v>219</v>
      </c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</row>
    <row r="66" spans="1:74" ht="15" customHeight="1" x14ac:dyDescent="0.25">
      <c r="A66" s="128"/>
      <c r="B66" s="2">
        <v>2021</v>
      </c>
      <c r="C66" s="2" t="s">
        <v>220</v>
      </c>
      <c r="D66" s="3">
        <v>2884684</v>
      </c>
      <c r="E66" s="3">
        <v>1785630</v>
      </c>
      <c r="F66" s="3">
        <v>268276</v>
      </c>
      <c r="G66" s="3">
        <v>9098</v>
      </c>
      <c r="H66" s="3">
        <v>167541</v>
      </c>
      <c r="I66" s="3">
        <v>272925</v>
      </c>
      <c r="J66" s="3">
        <v>46951</v>
      </c>
      <c r="K66" s="3">
        <v>3362</v>
      </c>
      <c r="L66" s="3">
        <v>54708</v>
      </c>
      <c r="M66" s="3">
        <v>40046</v>
      </c>
      <c r="N66" s="3">
        <v>236147</v>
      </c>
      <c r="O66" s="7"/>
      <c r="P66" s="128"/>
      <c r="Q66" s="2">
        <v>2021</v>
      </c>
      <c r="R66" s="2" t="s">
        <v>220</v>
      </c>
      <c r="S66" s="82">
        <v>7.0705481053674646</v>
      </c>
      <c r="T66" s="82">
        <v>8.3494940619941076</v>
      </c>
      <c r="U66" s="82">
        <v>6.1583693755366653</v>
      </c>
      <c r="V66" s="82">
        <v>3.163623993650063</v>
      </c>
      <c r="W66" s="82">
        <v>1.358169586680873</v>
      </c>
      <c r="X66" s="82">
        <v>21.27520595789305</v>
      </c>
      <c r="Y66" s="82">
        <v>-1.0119963736796649</v>
      </c>
      <c r="Z66" s="82">
        <v>977.56410256410254</v>
      </c>
      <c r="AA66" s="82">
        <v>30.443490701001423</v>
      </c>
      <c r="AB66" s="82">
        <v>-4.9443376296612769</v>
      </c>
      <c r="AC66" s="82">
        <v>-10.031012359225215</v>
      </c>
      <c r="AD66" s="7"/>
      <c r="AE66" s="98"/>
      <c r="AF66" s="2">
        <v>2021</v>
      </c>
      <c r="AG66" s="2" t="s">
        <v>220</v>
      </c>
      <c r="AH66" s="82">
        <v>7.0705481053674646</v>
      </c>
      <c r="AI66" s="82">
        <v>5.107360653851428</v>
      </c>
      <c r="AJ66" s="82">
        <v>0.57765042554533919</v>
      </c>
      <c r="AK66" s="82">
        <v>1.0355617087139345E-2</v>
      </c>
      <c r="AL66" s="82">
        <v>8.3327456489705493E-2</v>
      </c>
      <c r="AM66" s="82">
        <v>1.7771203961116302</v>
      </c>
      <c r="AN66" s="82">
        <v>-1.781611541873436E-2</v>
      </c>
      <c r="AO66" s="82">
        <v>0.11320656672320789</v>
      </c>
      <c r="AP66" s="82">
        <v>0.47390867013833388</v>
      </c>
      <c r="AQ66" s="82">
        <v>-7.7314517535882643E-2</v>
      </c>
      <c r="AR66" s="82">
        <v>-0.97725104762470205</v>
      </c>
      <c r="AS66" s="7"/>
      <c r="AT66" s="98"/>
      <c r="AU66" s="2">
        <v>2021</v>
      </c>
      <c r="AV66" s="2" t="s">
        <v>220</v>
      </c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7"/>
      <c r="BI66" s="128"/>
      <c r="BJ66" s="2">
        <v>2021</v>
      </c>
      <c r="BK66" s="2" t="s">
        <v>220</v>
      </c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</row>
    <row r="67" spans="1:74" ht="15" customHeight="1" x14ac:dyDescent="0.25">
      <c r="A67" s="128"/>
      <c r="B67" s="97">
        <v>2021</v>
      </c>
      <c r="C67" s="4" t="s">
        <v>221</v>
      </c>
      <c r="D67" s="5">
        <v>2816066</v>
      </c>
      <c r="E67" s="5">
        <v>1668124</v>
      </c>
      <c r="F67" s="5">
        <v>284957</v>
      </c>
      <c r="G67" s="5">
        <v>6043</v>
      </c>
      <c r="H67" s="5">
        <v>172660</v>
      </c>
      <c r="I67" s="5">
        <v>314313</v>
      </c>
      <c r="J67" s="5">
        <v>57023</v>
      </c>
      <c r="K67" s="5">
        <v>3362</v>
      </c>
      <c r="L67" s="5">
        <v>47370</v>
      </c>
      <c r="M67" s="5">
        <v>34661</v>
      </c>
      <c r="N67" s="5">
        <v>227553</v>
      </c>
      <c r="O67" s="7"/>
      <c r="P67" s="128"/>
      <c r="Q67" s="97">
        <v>2021</v>
      </c>
      <c r="R67" s="4" t="s">
        <v>221</v>
      </c>
      <c r="S67" s="83">
        <v>-2.3787007519714365</v>
      </c>
      <c r="T67" s="83">
        <v>-6.5806466065198208</v>
      </c>
      <c r="U67" s="83">
        <v>6.2178502735988275</v>
      </c>
      <c r="V67" s="83">
        <v>-33.5788085293471</v>
      </c>
      <c r="W67" s="83">
        <v>3.0553715210008363</v>
      </c>
      <c r="X67" s="83">
        <v>15.164605660895859</v>
      </c>
      <c r="Y67" s="83">
        <v>21.452152243828678</v>
      </c>
      <c r="Z67" s="83">
        <v>0</v>
      </c>
      <c r="AA67" s="83">
        <v>-13.413029173064274</v>
      </c>
      <c r="AB67" s="83">
        <v>-13.44703590870499</v>
      </c>
      <c r="AC67" s="83">
        <v>-3.6392585973990776</v>
      </c>
      <c r="AD67" s="7"/>
      <c r="AE67" s="98"/>
      <c r="AF67" s="97">
        <v>2021</v>
      </c>
      <c r="AG67" s="4" t="s">
        <v>221</v>
      </c>
      <c r="AH67" s="83">
        <v>-2.3787007519714365</v>
      </c>
      <c r="AI67" s="83">
        <v>-4.0734444396682452</v>
      </c>
      <c r="AJ67" s="83">
        <v>0.5782609117671097</v>
      </c>
      <c r="AK67" s="83">
        <v>-0.10590414756000958</v>
      </c>
      <c r="AL67" s="83">
        <v>0.17745444561691953</v>
      </c>
      <c r="AM67" s="83">
        <v>1.4347498720830367</v>
      </c>
      <c r="AN67" s="83">
        <v>0.34915436144825418</v>
      </c>
      <c r="AO67" s="83">
        <v>0</v>
      </c>
      <c r="AP67" s="83">
        <v>-0.25437794919651407</v>
      </c>
      <c r="AQ67" s="83">
        <v>-0.18667555961068794</v>
      </c>
      <c r="AR67" s="83">
        <v>-0.29791824685130031</v>
      </c>
      <c r="AS67" s="7"/>
      <c r="AT67" s="98"/>
      <c r="AU67" s="97">
        <v>2021</v>
      </c>
      <c r="AV67" s="4" t="s">
        <v>221</v>
      </c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7"/>
      <c r="BI67" s="128"/>
      <c r="BJ67" s="97">
        <v>2021</v>
      </c>
      <c r="BK67" s="4" t="s">
        <v>221</v>
      </c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</row>
    <row r="68" spans="1:74" ht="15" customHeight="1" x14ac:dyDescent="0.25">
      <c r="A68" s="128"/>
      <c r="B68" s="112">
        <v>2021</v>
      </c>
      <c r="C68" s="2" t="s">
        <v>218</v>
      </c>
      <c r="D68" s="3">
        <v>2975168</v>
      </c>
      <c r="E68" s="3">
        <v>1752671</v>
      </c>
      <c r="F68" s="3">
        <v>371194</v>
      </c>
      <c r="G68" s="3">
        <v>7298</v>
      </c>
      <c r="H68" s="3">
        <v>176505</v>
      </c>
      <c r="I68" s="3">
        <v>311959</v>
      </c>
      <c r="J68" s="3">
        <v>66026</v>
      </c>
      <c r="K68" s="3">
        <v>3050</v>
      </c>
      <c r="L68" s="3">
        <v>51495</v>
      </c>
      <c r="M68" s="3">
        <v>35231</v>
      </c>
      <c r="N68" s="3">
        <v>199739</v>
      </c>
      <c r="O68" s="7"/>
      <c r="P68" s="128"/>
      <c r="Q68" s="112">
        <v>2021</v>
      </c>
      <c r="R68" s="2" t="s">
        <v>218</v>
      </c>
      <c r="S68" s="82">
        <v>5.6497965601658393</v>
      </c>
      <c r="T68" s="82">
        <v>5.0683882013567256</v>
      </c>
      <c r="U68" s="82">
        <v>30.263162512238694</v>
      </c>
      <c r="V68" s="82">
        <v>20.767830547741184</v>
      </c>
      <c r="W68" s="82">
        <v>2.2269199582995611</v>
      </c>
      <c r="X68" s="82">
        <v>-0.74893497882683846</v>
      </c>
      <c r="Y68" s="82">
        <v>15.788366097890318</v>
      </c>
      <c r="Z68" s="82">
        <v>-9.2801903628792388</v>
      </c>
      <c r="AA68" s="82">
        <v>8.7080430652311662</v>
      </c>
      <c r="AB68" s="82">
        <v>1.6444995816624015</v>
      </c>
      <c r="AC68" s="82">
        <v>-12.223086489740851</v>
      </c>
      <c r="AD68" s="7"/>
      <c r="AE68" s="98"/>
      <c r="AF68" s="112">
        <v>2021</v>
      </c>
      <c r="AG68" s="2" t="s">
        <v>218</v>
      </c>
      <c r="AH68" s="82">
        <v>5.6497965601658393</v>
      </c>
      <c r="AI68" s="82">
        <v>3.0023088947489112</v>
      </c>
      <c r="AJ68" s="82">
        <v>3.0623216927444128</v>
      </c>
      <c r="AK68" s="82">
        <v>4.4565716854647511E-2</v>
      </c>
      <c r="AL68" s="82">
        <v>0.13653799307260531</v>
      </c>
      <c r="AM68" s="82">
        <v>-8.3591790817402575E-2</v>
      </c>
      <c r="AN68" s="82">
        <v>0.3197013138186387</v>
      </c>
      <c r="AO68" s="82">
        <v>-1.1079285783784878E-2</v>
      </c>
      <c r="AP68" s="82">
        <v>0.14648094185292507</v>
      </c>
      <c r="AQ68" s="82">
        <v>2.0241002874222376E-2</v>
      </c>
      <c r="AR68" s="82">
        <v>-0.98768991919933524</v>
      </c>
      <c r="AS68" s="7"/>
      <c r="AT68" s="98"/>
      <c r="AU68" s="112">
        <v>2021</v>
      </c>
      <c r="AV68" s="2" t="s">
        <v>218</v>
      </c>
      <c r="AW68" s="82">
        <v>17.162488697904024</v>
      </c>
      <c r="AX68" s="82">
        <v>10.769120898150391</v>
      </c>
      <c r="AY68" s="82">
        <v>69.440044551766334</v>
      </c>
      <c r="AZ68" s="82">
        <v>-10.673194614443076</v>
      </c>
      <c r="BA68" s="82">
        <v>10.182029289486508</v>
      </c>
      <c r="BB68" s="82">
        <v>61.368397639159724</v>
      </c>
      <c r="BC68" s="82">
        <v>64.133542148308351</v>
      </c>
      <c r="BD68" s="82" t="s">
        <v>18</v>
      </c>
      <c r="BE68" s="82">
        <v>-2.2253023715039717</v>
      </c>
      <c r="BF68" s="82">
        <v>-16.373519428422227</v>
      </c>
      <c r="BG68" s="82">
        <v>-17.223444771839098</v>
      </c>
      <c r="BH68" s="7"/>
      <c r="BI68" s="128"/>
      <c r="BJ68" s="112">
        <v>2021</v>
      </c>
      <c r="BK68" s="2" t="s">
        <v>218</v>
      </c>
      <c r="BL68" s="82">
        <v>17.162488697904024</v>
      </c>
      <c r="BM68" s="82">
        <v>6.7102552147161916</v>
      </c>
      <c r="BN68" s="82">
        <v>5.9906228045580106</v>
      </c>
      <c r="BO68" s="82">
        <v>-3.4339469281927028E-2</v>
      </c>
      <c r="BP68" s="82">
        <v>0.64232922414852256</v>
      </c>
      <c r="BQ68" s="82">
        <v>4.6719793081069483</v>
      </c>
      <c r="BR68" s="82">
        <v>1.0159678532160956</v>
      </c>
      <c r="BS68" s="82">
        <v>0.12010938223609798</v>
      </c>
      <c r="BT68" s="82">
        <v>-4.6153506878920274E-2</v>
      </c>
      <c r="BU68" s="82">
        <v>-0.27164410448019799</v>
      </c>
      <c r="BV68" s="82">
        <v>-1.6366380084367973</v>
      </c>
    </row>
    <row r="69" spans="1:74" ht="15" customHeight="1" x14ac:dyDescent="0.25">
      <c r="A69" s="128"/>
      <c r="B69" s="97">
        <v>2021</v>
      </c>
      <c r="C69" s="4" t="s">
        <v>219</v>
      </c>
      <c r="D69" s="5">
        <v>2916002</v>
      </c>
      <c r="E69" s="5">
        <v>1743042</v>
      </c>
      <c r="F69" s="5">
        <v>396170</v>
      </c>
      <c r="G69" s="5">
        <v>13302</v>
      </c>
      <c r="H69" s="5">
        <v>112950</v>
      </c>
      <c r="I69" s="5">
        <v>257030</v>
      </c>
      <c r="J69" s="5">
        <v>61068</v>
      </c>
      <c r="K69" s="5"/>
      <c r="L69" s="5">
        <v>65697</v>
      </c>
      <c r="M69" s="5">
        <v>26248</v>
      </c>
      <c r="N69" s="5">
        <v>240495</v>
      </c>
      <c r="O69" s="7"/>
      <c r="P69" s="128"/>
      <c r="Q69" s="97">
        <v>2021</v>
      </c>
      <c r="R69" s="4" t="s">
        <v>219</v>
      </c>
      <c r="S69" s="83">
        <v>-1.9886608083980519</v>
      </c>
      <c r="T69" s="83">
        <v>-0.54939004525093083</v>
      </c>
      <c r="U69" s="83">
        <v>6.7285570348658581</v>
      </c>
      <c r="V69" s="83">
        <v>82.269114825979727</v>
      </c>
      <c r="W69" s="83">
        <v>-36.007478541684371</v>
      </c>
      <c r="X69" s="83">
        <v>-17.607762558541353</v>
      </c>
      <c r="Y69" s="83">
        <v>-7.509163056977556</v>
      </c>
      <c r="Z69" s="83">
        <v>-100</v>
      </c>
      <c r="AA69" s="83">
        <v>27.579376638508606</v>
      </c>
      <c r="AB69" s="83">
        <v>-25.49743123953337</v>
      </c>
      <c r="AC69" s="83">
        <v>20.404628039591671</v>
      </c>
      <c r="AD69" s="7"/>
      <c r="AE69" s="98"/>
      <c r="AF69" s="97">
        <v>2021</v>
      </c>
      <c r="AG69" s="4" t="s">
        <v>219</v>
      </c>
      <c r="AH69" s="83">
        <v>-1.9886608083980519</v>
      </c>
      <c r="AI69" s="83">
        <v>-0.3236455890894237</v>
      </c>
      <c r="AJ69" s="83">
        <v>0.83948200572203202</v>
      </c>
      <c r="AK69" s="83">
        <v>0.20180373007507529</v>
      </c>
      <c r="AL69" s="83">
        <v>-2.1361818895605276</v>
      </c>
      <c r="AM69" s="83">
        <v>-1.8462486824273501</v>
      </c>
      <c r="AN69" s="83">
        <v>-0.16664605158431434</v>
      </c>
      <c r="AO69" s="83">
        <v>-0.10251521930862417</v>
      </c>
      <c r="AP69" s="83">
        <v>0.47735119495773137</v>
      </c>
      <c r="AQ69" s="83">
        <v>-0.30193252952438399</v>
      </c>
      <c r="AR69" s="83">
        <v>1.3698722223417334</v>
      </c>
      <c r="AS69" s="7"/>
      <c r="AT69" s="98"/>
      <c r="AU69" s="97">
        <v>2021</v>
      </c>
      <c r="AV69" s="4" t="s">
        <v>219</v>
      </c>
      <c r="AW69" s="83">
        <v>8.232975402625641</v>
      </c>
      <c r="AX69" s="83">
        <v>5.7653146669838264</v>
      </c>
      <c r="AY69" s="83">
        <v>56.76676704403809</v>
      </c>
      <c r="AZ69" s="83">
        <v>50.833427826284151</v>
      </c>
      <c r="BA69" s="83">
        <v>-31.668037944051889</v>
      </c>
      <c r="BB69" s="83">
        <v>14.212205504652388</v>
      </c>
      <c r="BC69" s="83">
        <v>28.751238641394849</v>
      </c>
      <c r="BD69" s="83">
        <v>-100</v>
      </c>
      <c r="BE69" s="83">
        <v>56.645207439198856</v>
      </c>
      <c r="BF69" s="83">
        <v>-37.696123810201996</v>
      </c>
      <c r="BG69" s="83">
        <v>-8.374479952452802</v>
      </c>
      <c r="BH69" s="7"/>
      <c r="BI69" s="128"/>
      <c r="BJ69" s="97">
        <v>2021</v>
      </c>
      <c r="BK69" s="4" t="s">
        <v>219</v>
      </c>
      <c r="BL69" s="83">
        <v>8.232975402625641</v>
      </c>
      <c r="BM69" s="83">
        <v>3.5266258133242236</v>
      </c>
      <c r="BN69" s="83">
        <v>5.3246801450528665</v>
      </c>
      <c r="BO69" s="83">
        <v>0.16639509462955451</v>
      </c>
      <c r="BP69" s="83">
        <v>-1.9429216202272275</v>
      </c>
      <c r="BQ69" s="83">
        <v>1.1871471574016668</v>
      </c>
      <c r="BR69" s="83">
        <v>0.50616326242766785</v>
      </c>
      <c r="BS69" s="83">
        <v>-1.158047502217734E-2</v>
      </c>
      <c r="BT69" s="83">
        <v>0.88178636250598408</v>
      </c>
      <c r="BU69" s="83">
        <v>-0.58945360201025099</v>
      </c>
      <c r="BV69" s="83">
        <v>-0.81586673545666699</v>
      </c>
    </row>
    <row r="70" spans="1:74" ht="15" customHeight="1" x14ac:dyDescent="0.25">
      <c r="A70" s="128"/>
      <c r="B70" s="2">
        <v>2022</v>
      </c>
      <c r="C70" s="2" t="s">
        <v>220</v>
      </c>
      <c r="D70" s="3">
        <v>3032931</v>
      </c>
      <c r="E70" s="3">
        <v>1821225</v>
      </c>
      <c r="F70" s="3">
        <v>459807</v>
      </c>
      <c r="G70" s="3">
        <v>12125</v>
      </c>
      <c r="H70" s="3">
        <v>106438</v>
      </c>
      <c r="I70" s="3">
        <v>224647</v>
      </c>
      <c r="J70" s="3">
        <v>63378</v>
      </c>
      <c r="K70" s="3"/>
      <c r="L70" s="3">
        <v>69474</v>
      </c>
      <c r="M70" s="3">
        <v>38901</v>
      </c>
      <c r="N70" s="3">
        <v>236936</v>
      </c>
      <c r="O70" s="7"/>
      <c r="P70" s="128"/>
      <c r="Q70" s="2">
        <v>2022</v>
      </c>
      <c r="R70" s="2" t="s">
        <v>220</v>
      </c>
      <c r="S70" s="82">
        <v>4.0099080864827812</v>
      </c>
      <c r="T70" s="82">
        <v>4.4854340859256325</v>
      </c>
      <c r="U70" s="82">
        <v>16.063053739556253</v>
      </c>
      <c r="V70" s="82">
        <v>-8.8482934897007937</v>
      </c>
      <c r="W70" s="82">
        <v>-5.765382912793271</v>
      </c>
      <c r="X70" s="82">
        <v>-12.598918414192894</v>
      </c>
      <c r="Y70" s="82">
        <v>3.7826685006877625</v>
      </c>
      <c r="Z70" s="82" t="s">
        <v>18</v>
      </c>
      <c r="AA70" s="82">
        <v>5.7491209644275898</v>
      </c>
      <c r="AB70" s="82">
        <v>48.205577567814686</v>
      </c>
      <c r="AC70" s="82">
        <v>-1.4798644462462818</v>
      </c>
      <c r="AD70" s="7"/>
      <c r="AE70" s="98"/>
      <c r="AF70" s="2">
        <v>2022</v>
      </c>
      <c r="AG70" s="2" t="s">
        <v>220</v>
      </c>
      <c r="AH70" s="82">
        <v>4.0099080864827812</v>
      </c>
      <c r="AI70" s="82">
        <v>2.681171000568578</v>
      </c>
      <c r="AJ70" s="82">
        <v>2.1823373234997714</v>
      </c>
      <c r="AK70" s="82">
        <v>-4.0363483975662438E-2</v>
      </c>
      <c r="AL70" s="82">
        <v>-0.223319462743852</v>
      </c>
      <c r="AM70" s="82">
        <v>-1.1105273590347298</v>
      </c>
      <c r="AN70" s="82">
        <v>7.9218052662515068E-2</v>
      </c>
      <c r="AO70" s="82">
        <v>0</v>
      </c>
      <c r="AP70" s="82">
        <v>0.1295266601326058</v>
      </c>
      <c r="AQ70" s="82">
        <v>0.43391602612069402</v>
      </c>
      <c r="AR70" s="82">
        <v>-0.12205067074713902</v>
      </c>
      <c r="AS70" s="7"/>
      <c r="AT70" s="98"/>
      <c r="AU70" s="2">
        <v>2022</v>
      </c>
      <c r="AV70" s="2" t="s">
        <v>220</v>
      </c>
      <c r="AW70" s="82">
        <v>5.1391070911059842</v>
      </c>
      <c r="AX70" s="82">
        <v>1.9934140891450198</v>
      </c>
      <c r="AY70" s="82">
        <v>71.393266635852626</v>
      </c>
      <c r="AZ70" s="82">
        <v>33.271048582105976</v>
      </c>
      <c r="BA70" s="82">
        <v>-36.470475883515071</v>
      </c>
      <c r="BB70" s="82">
        <v>-17.68910872950444</v>
      </c>
      <c r="BC70" s="82">
        <v>34.987540201486667</v>
      </c>
      <c r="BD70" s="82">
        <v>-100</v>
      </c>
      <c r="BE70" s="82">
        <v>26.990568107041014</v>
      </c>
      <c r="BF70" s="82">
        <v>-2.859211906307749</v>
      </c>
      <c r="BG70" s="82">
        <v>0.33411392056643763</v>
      </c>
      <c r="BH70" s="7"/>
      <c r="BI70" s="128"/>
      <c r="BJ70" s="2">
        <v>2022</v>
      </c>
      <c r="BK70" s="2" t="s">
        <v>220</v>
      </c>
      <c r="BL70" s="82">
        <v>5.1391070911059842</v>
      </c>
      <c r="BM70" s="82">
        <v>1.2339306489029627</v>
      </c>
      <c r="BN70" s="82">
        <v>6.6395833997761855</v>
      </c>
      <c r="BO70" s="82">
        <v>0.10493350398171844</v>
      </c>
      <c r="BP70" s="82">
        <v>-2.1181869487264429</v>
      </c>
      <c r="BQ70" s="82">
        <v>-1.6735975240268921</v>
      </c>
      <c r="BR70" s="82">
        <v>0.56945578787832474</v>
      </c>
      <c r="BS70" s="82">
        <v>-0.1165465610791336</v>
      </c>
      <c r="BT70" s="82">
        <v>0.51187582418039457</v>
      </c>
      <c r="BU70" s="82">
        <v>-3.9692389183702548E-2</v>
      </c>
      <c r="BV70" s="82">
        <v>2.7351349402568829E-2</v>
      </c>
    </row>
    <row r="71" spans="1:74" ht="15" customHeight="1" x14ac:dyDescent="0.25">
      <c r="A71" s="128"/>
      <c r="B71" s="97">
        <v>2022</v>
      </c>
      <c r="C71" s="4" t="s">
        <v>221</v>
      </c>
      <c r="D71" s="5">
        <v>3225870</v>
      </c>
      <c r="E71" s="5">
        <v>1835139</v>
      </c>
      <c r="F71" s="5">
        <v>548838</v>
      </c>
      <c r="G71" s="5">
        <v>22921</v>
      </c>
      <c r="H71" s="5">
        <v>116739</v>
      </c>
      <c r="I71" s="5">
        <v>260555</v>
      </c>
      <c r="J71" s="5">
        <v>88582</v>
      </c>
      <c r="K71" s="5">
        <v>489</v>
      </c>
      <c r="L71" s="5">
        <v>58974</v>
      </c>
      <c r="M71" s="5">
        <v>58551</v>
      </c>
      <c r="N71" s="5">
        <v>235082</v>
      </c>
      <c r="O71" s="7"/>
      <c r="P71" s="128"/>
      <c r="Q71" s="97">
        <v>2022</v>
      </c>
      <c r="R71" s="4" t="s">
        <v>221</v>
      </c>
      <c r="S71" s="83">
        <v>6.3614701422485496</v>
      </c>
      <c r="T71" s="83">
        <v>0.76399126961248953</v>
      </c>
      <c r="U71" s="83">
        <v>19.362689128264691</v>
      </c>
      <c r="V71" s="83">
        <v>89.039175257731955</v>
      </c>
      <c r="W71" s="83">
        <v>9.6779345722392378</v>
      </c>
      <c r="X71" s="83">
        <v>15.984188526888857</v>
      </c>
      <c r="Y71" s="83">
        <v>39.7677427498501</v>
      </c>
      <c r="Z71" s="83" t="s">
        <v>18</v>
      </c>
      <c r="AA71" s="83">
        <v>-15.113567665601522</v>
      </c>
      <c r="AB71" s="83">
        <v>50.512840286882067</v>
      </c>
      <c r="AC71" s="83">
        <v>-0.7824897862713982</v>
      </c>
      <c r="AD71" s="7"/>
      <c r="AE71" s="98"/>
      <c r="AF71" s="97">
        <v>2022</v>
      </c>
      <c r="AG71" s="4" t="s">
        <v>221</v>
      </c>
      <c r="AH71" s="83">
        <v>6.3614701422485496</v>
      </c>
      <c r="AI71" s="83">
        <v>0.45876414596969156</v>
      </c>
      <c r="AJ71" s="83">
        <v>2.9354772660505684</v>
      </c>
      <c r="AK71" s="83">
        <v>0.35595930141503446</v>
      </c>
      <c r="AL71" s="83">
        <v>0.33963845534237408</v>
      </c>
      <c r="AM71" s="83">
        <v>1.1839372540951334</v>
      </c>
      <c r="AN71" s="83">
        <v>0.83101132205117911</v>
      </c>
      <c r="AO71" s="83">
        <v>1.6123017635416067E-2</v>
      </c>
      <c r="AP71" s="83">
        <v>-0.34619976517764567</v>
      </c>
      <c r="AQ71" s="83">
        <v>0.64788813197530826</v>
      </c>
      <c r="AR71" s="83">
        <v>-6.1128987108510002E-2</v>
      </c>
      <c r="AS71" s="7"/>
      <c r="AT71" s="98"/>
      <c r="AU71" s="97">
        <v>2022</v>
      </c>
      <c r="AV71" s="4" t="s">
        <v>221</v>
      </c>
      <c r="AW71" s="83">
        <v>14.552357792750598</v>
      </c>
      <c r="AX71" s="83">
        <v>10.012145380079659</v>
      </c>
      <c r="AY71" s="83">
        <v>92.60379636225818</v>
      </c>
      <c r="AZ71" s="83">
        <v>279.29836174085716</v>
      </c>
      <c r="BA71" s="83">
        <v>-32.387930035908724</v>
      </c>
      <c r="BB71" s="83">
        <v>-17.103333301517907</v>
      </c>
      <c r="BC71" s="83">
        <v>55.344334742121589</v>
      </c>
      <c r="BD71" s="83">
        <v>-85.455086258179648</v>
      </c>
      <c r="BE71" s="83">
        <v>24.496516782773909</v>
      </c>
      <c r="BF71" s="83">
        <v>68.924728080551631</v>
      </c>
      <c r="BG71" s="83">
        <v>3.3086797361493865</v>
      </c>
      <c r="BH71" s="7"/>
      <c r="BI71" s="128"/>
      <c r="BJ71" s="97">
        <v>2022</v>
      </c>
      <c r="BK71" s="4" t="s">
        <v>221</v>
      </c>
      <c r="BL71" s="83">
        <v>14.552357792750598</v>
      </c>
      <c r="BM71" s="83">
        <v>5.9307913948039586</v>
      </c>
      <c r="BN71" s="83">
        <v>9.3705545253555869</v>
      </c>
      <c r="BO71" s="83">
        <v>0.59934674826513312</v>
      </c>
      <c r="BP71" s="83">
        <v>-1.9857844240866518</v>
      </c>
      <c r="BQ71" s="83">
        <v>-1.9089751447586814</v>
      </c>
      <c r="BR71" s="83">
        <v>1.1206768591361143</v>
      </c>
      <c r="BS71" s="83">
        <v>-0.10202175659235262</v>
      </c>
      <c r="BT71" s="83">
        <v>0.41206420588153836</v>
      </c>
      <c r="BU71" s="83">
        <v>0.84834659414942704</v>
      </c>
      <c r="BV71" s="83">
        <v>0.26735879059652728</v>
      </c>
    </row>
    <row r="72" spans="1:74" ht="15" customHeight="1" x14ac:dyDescent="0.25">
      <c r="A72" s="128"/>
      <c r="B72" s="112">
        <v>2022</v>
      </c>
      <c r="C72" s="2" t="s">
        <v>218</v>
      </c>
      <c r="D72" s="3">
        <v>3152846</v>
      </c>
      <c r="E72" s="3">
        <v>1745224</v>
      </c>
      <c r="F72" s="3">
        <v>543995</v>
      </c>
      <c r="G72" s="3">
        <v>24730</v>
      </c>
      <c r="H72" s="3">
        <v>117565</v>
      </c>
      <c r="I72" s="3">
        <v>302762</v>
      </c>
      <c r="J72" s="3">
        <v>74141</v>
      </c>
      <c r="K72" s="3">
        <v>489</v>
      </c>
      <c r="L72" s="3">
        <v>45898</v>
      </c>
      <c r="M72" s="3">
        <v>58551</v>
      </c>
      <c r="N72" s="3">
        <v>239491</v>
      </c>
      <c r="O72" s="7"/>
      <c r="P72" s="128"/>
      <c r="Q72" s="112">
        <v>2022</v>
      </c>
      <c r="R72" s="2" t="s">
        <v>218</v>
      </c>
      <c r="S72" s="82">
        <v>-2.2636994051217272</v>
      </c>
      <c r="T72" s="82">
        <v>-4.8996288564517414</v>
      </c>
      <c r="U72" s="82">
        <v>-0.88240974568087438</v>
      </c>
      <c r="V72" s="82">
        <v>7.8923258147550257</v>
      </c>
      <c r="W72" s="82">
        <v>0.70756131198656647</v>
      </c>
      <c r="X72" s="82">
        <v>16.19888315326898</v>
      </c>
      <c r="Y72" s="82">
        <v>-16.302409067304865</v>
      </c>
      <c r="Z72" s="82">
        <v>0</v>
      </c>
      <c r="AA72" s="82">
        <v>-22.172482789025665</v>
      </c>
      <c r="AB72" s="82">
        <v>0</v>
      </c>
      <c r="AC72" s="82">
        <v>1.8755157774733959</v>
      </c>
      <c r="AD72" s="7"/>
      <c r="AE72" s="98"/>
      <c r="AF72" s="112">
        <v>2022</v>
      </c>
      <c r="AG72" s="2" t="s">
        <v>218</v>
      </c>
      <c r="AH72" s="82">
        <v>-2.2636994051217272</v>
      </c>
      <c r="AI72" s="82">
        <v>-2.7873100899912373</v>
      </c>
      <c r="AJ72" s="82">
        <v>-0.15013004243816452</v>
      </c>
      <c r="AK72" s="82">
        <v>5.6077895265463473E-2</v>
      </c>
      <c r="AL72" s="82">
        <v>2.560549557173733E-2</v>
      </c>
      <c r="AM72" s="82">
        <v>1.3083912246928782</v>
      </c>
      <c r="AN72" s="82">
        <v>-0.4476621810550348</v>
      </c>
      <c r="AO72" s="82">
        <v>0</v>
      </c>
      <c r="AP72" s="82">
        <v>-0.40534801464411296</v>
      </c>
      <c r="AQ72" s="82">
        <v>0</v>
      </c>
      <c r="AR72" s="82">
        <v>0.1366763074767432</v>
      </c>
      <c r="AS72" s="7"/>
      <c r="AT72" s="98"/>
      <c r="AU72" s="112">
        <v>2022</v>
      </c>
      <c r="AV72" s="2" t="s">
        <v>218</v>
      </c>
      <c r="AW72" s="82">
        <v>5.9720325037107216</v>
      </c>
      <c r="AX72" s="82">
        <v>-0.42489434697100137</v>
      </c>
      <c r="AY72" s="82">
        <v>46.552746003437562</v>
      </c>
      <c r="AZ72" s="82">
        <v>238.85996163332419</v>
      </c>
      <c r="BA72" s="82">
        <v>-33.392821733095374</v>
      </c>
      <c r="BB72" s="82">
        <v>-2.9481438265925988</v>
      </c>
      <c r="BC72" s="82">
        <v>12.290612788901328</v>
      </c>
      <c r="BD72" s="82">
        <v>-83.967213114754102</v>
      </c>
      <c r="BE72" s="82">
        <v>-10.869016409360128</v>
      </c>
      <c r="BF72" s="82">
        <v>66.191706167863543</v>
      </c>
      <c r="BG72" s="82">
        <v>19.901972073555996</v>
      </c>
      <c r="BH72" s="7"/>
      <c r="BI72" s="128"/>
      <c r="BJ72" s="112">
        <v>2022</v>
      </c>
      <c r="BK72" s="2" t="s">
        <v>218</v>
      </c>
      <c r="BL72" s="82">
        <v>5.9720325037107216</v>
      </c>
      <c r="BM72" s="82">
        <v>-0.25030519284961411</v>
      </c>
      <c r="BN72" s="82">
        <v>5.8081089874588665</v>
      </c>
      <c r="BO72" s="82">
        <v>0.58591649278292923</v>
      </c>
      <c r="BP72" s="82">
        <v>-1.9810645987050166</v>
      </c>
      <c r="BQ72" s="82">
        <v>-0.30912540064964433</v>
      </c>
      <c r="BR72" s="82">
        <v>0.27275770645556857</v>
      </c>
      <c r="BS72" s="82">
        <v>-8.6079172671929882E-2</v>
      </c>
      <c r="BT72" s="82">
        <v>-0.18812383031815369</v>
      </c>
      <c r="BU72" s="82">
        <v>0.78382128336954504</v>
      </c>
      <c r="BV72" s="82">
        <v>1.3361262288381714</v>
      </c>
    </row>
    <row r="73" spans="1:74" ht="15" customHeight="1" x14ac:dyDescent="0.25">
      <c r="A73" s="128"/>
      <c r="B73" s="97">
        <v>2022</v>
      </c>
      <c r="C73" s="4" t="s">
        <v>219</v>
      </c>
      <c r="D73" s="5">
        <v>3159980</v>
      </c>
      <c r="E73" s="5">
        <v>1821664</v>
      </c>
      <c r="F73" s="5">
        <v>489227</v>
      </c>
      <c r="G73" s="5">
        <v>26691</v>
      </c>
      <c r="H73" s="5">
        <v>116800</v>
      </c>
      <c r="I73" s="5">
        <v>260483</v>
      </c>
      <c r="J73" s="5">
        <v>69711</v>
      </c>
      <c r="K73" s="5">
        <v>489</v>
      </c>
      <c r="L73" s="5">
        <v>23607</v>
      </c>
      <c r="M73" s="5">
        <v>63299</v>
      </c>
      <c r="N73" s="5">
        <v>288009</v>
      </c>
      <c r="O73" s="7"/>
      <c r="P73" s="128"/>
      <c r="Q73" s="97">
        <v>2022</v>
      </c>
      <c r="R73" s="4" t="s">
        <v>219</v>
      </c>
      <c r="S73" s="83">
        <v>0.22627175574068303</v>
      </c>
      <c r="T73" s="83">
        <v>4.3799535188606171</v>
      </c>
      <c r="U73" s="83">
        <v>-10.067739593194787</v>
      </c>
      <c r="V73" s="83">
        <v>7.9296401132228169</v>
      </c>
      <c r="W73" s="83">
        <v>-0.65070386594649676</v>
      </c>
      <c r="X73" s="83">
        <v>-13.964434109960962</v>
      </c>
      <c r="Y73" s="83">
        <v>-5.9751014957985547</v>
      </c>
      <c r="Z73" s="83">
        <v>0</v>
      </c>
      <c r="AA73" s="83">
        <v>-48.566386334916558</v>
      </c>
      <c r="AB73" s="83">
        <v>8.1091697836074559</v>
      </c>
      <c r="AC73" s="83">
        <v>20.258798869268574</v>
      </c>
      <c r="AD73" s="7"/>
      <c r="AE73" s="98"/>
      <c r="AF73" s="97">
        <v>2022</v>
      </c>
      <c r="AG73" s="4" t="s">
        <v>219</v>
      </c>
      <c r="AH73" s="83">
        <v>0.22627175574068303</v>
      </c>
      <c r="AI73" s="83">
        <v>2.4244761716873859</v>
      </c>
      <c r="AJ73" s="83">
        <v>-1.7370972131210722</v>
      </c>
      <c r="AK73" s="83">
        <v>6.2197773059641075E-2</v>
      </c>
      <c r="AL73" s="83">
        <v>-2.4263792142083337E-2</v>
      </c>
      <c r="AM73" s="83">
        <v>-1.3409789123858058</v>
      </c>
      <c r="AN73" s="83">
        <v>-0.14050797279663946</v>
      </c>
      <c r="AO73" s="83">
        <v>0</v>
      </c>
      <c r="AP73" s="83">
        <v>-0.70701201390742441</v>
      </c>
      <c r="AQ73" s="83">
        <v>0.15059409815766231</v>
      </c>
      <c r="AR73" s="83">
        <v>1.5388636171890187</v>
      </c>
      <c r="AS73" s="7"/>
      <c r="AT73" s="98"/>
      <c r="AU73" s="97">
        <v>2022</v>
      </c>
      <c r="AV73" s="4" t="s">
        <v>219</v>
      </c>
      <c r="AW73" s="83">
        <v>8.3668666893918413</v>
      </c>
      <c r="AX73" s="83">
        <v>4.5106199391638455</v>
      </c>
      <c r="AY73" s="83">
        <v>23.489158694499835</v>
      </c>
      <c r="AZ73" s="83">
        <v>100.65403698691929</v>
      </c>
      <c r="BA73" s="83">
        <v>3.4085878707392538</v>
      </c>
      <c r="BB73" s="83">
        <v>1.3434229467377321</v>
      </c>
      <c r="BC73" s="83">
        <v>14.153075260365483</v>
      </c>
      <c r="BD73" s="83" t="s">
        <v>18</v>
      </c>
      <c r="BE73" s="83">
        <v>-64.066852367688028</v>
      </c>
      <c r="BF73" s="83">
        <v>141.15742151782996</v>
      </c>
      <c r="BG73" s="83">
        <v>19.756751699619542</v>
      </c>
      <c r="BH73" s="7"/>
      <c r="BI73" s="128"/>
      <c r="BJ73" s="97">
        <v>2022</v>
      </c>
      <c r="BK73" s="4" t="s">
        <v>219</v>
      </c>
      <c r="BL73" s="83">
        <v>8.3668666893918413</v>
      </c>
      <c r="BM73" s="83">
        <v>2.6962258599273925</v>
      </c>
      <c r="BN73" s="83">
        <v>3.1912529552448849</v>
      </c>
      <c r="BO73" s="83">
        <v>0.45915606367896844</v>
      </c>
      <c r="BP73" s="83">
        <v>0.13203008777085878</v>
      </c>
      <c r="BQ73" s="83">
        <v>0.11841555664227933</v>
      </c>
      <c r="BR73" s="83">
        <v>0.29639897366325524</v>
      </c>
      <c r="BS73" s="83">
        <v>1.6769535823363626E-2</v>
      </c>
      <c r="BT73" s="83">
        <v>-1.4434146478637526</v>
      </c>
      <c r="BU73" s="83">
        <v>1.2706095537657376</v>
      </c>
      <c r="BV73" s="83">
        <v>1.6294227507388535</v>
      </c>
    </row>
    <row r="74" spans="1:74" ht="15" customHeight="1" x14ac:dyDescent="0.25">
      <c r="A74" s="128"/>
      <c r="B74" s="2">
        <v>2023</v>
      </c>
      <c r="C74" s="2" t="s">
        <v>220</v>
      </c>
      <c r="D74" s="3">
        <v>2990613</v>
      </c>
      <c r="E74" s="3">
        <v>1916411</v>
      </c>
      <c r="F74" s="3">
        <v>400770</v>
      </c>
      <c r="G74" s="3">
        <v>26106</v>
      </c>
      <c r="H74" s="3">
        <v>82648</v>
      </c>
      <c r="I74" s="3">
        <v>163830</v>
      </c>
      <c r="J74" s="3">
        <v>60159</v>
      </c>
      <c r="K74" s="3"/>
      <c r="L74" s="3">
        <v>24177</v>
      </c>
      <c r="M74" s="3">
        <v>69345</v>
      </c>
      <c r="N74" s="3">
        <v>247167</v>
      </c>
      <c r="O74" s="7"/>
      <c r="P74" s="128"/>
      <c r="Q74" s="2">
        <v>2023</v>
      </c>
      <c r="R74" s="2" t="s">
        <v>220</v>
      </c>
      <c r="S74" s="82">
        <v>-5.3597491123361607</v>
      </c>
      <c r="T74" s="82">
        <v>5.2011238076835156</v>
      </c>
      <c r="U74" s="82">
        <v>-18.080972636424391</v>
      </c>
      <c r="V74" s="82">
        <v>-2.1917500280993636</v>
      </c>
      <c r="W74" s="82">
        <v>-29.239726027397268</v>
      </c>
      <c r="X74" s="82">
        <v>-37.105300537847</v>
      </c>
      <c r="Y74" s="82">
        <v>-13.702285148685291</v>
      </c>
      <c r="Z74" s="82">
        <v>-100</v>
      </c>
      <c r="AA74" s="82">
        <v>2.4145380607447038</v>
      </c>
      <c r="AB74" s="82">
        <v>9.5514937044818993</v>
      </c>
      <c r="AC74" s="82">
        <v>-14.180806849785938</v>
      </c>
      <c r="AD74" s="7"/>
      <c r="AE74" s="98"/>
      <c r="AF74" s="2">
        <v>2023</v>
      </c>
      <c r="AG74" s="2" t="s">
        <v>220</v>
      </c>
      <c r="AH74" s="82">
        <v>-5.3597491123361607</v>
      </c>
      <c r="AI74" s="82">
        <v>2.9983417616567229</v>
      </c>
      <c r="AJ74" s="82">
        <v>-2.7992898689232244</v>
      </c>
      <c r="AK74" s="82">
        <v>-1.8512775397312664E-2</v>
      </c>
      <c r="AL74" s="82">
        <v>-1.0807663339641405</v>
      </c>
      <c r="AM74" s="82">
        <v>-3.0586585991050614</v>
      </c>
      <c r="AN74" s="82">
        <v>-0.30228039417971037</v>
      </c>
      <c r="AO74" s="82">
        <v>-1.5474781485958791E-2</v>
      </c>
      <c r="AP74" s="82">
        <v>1.8038088848663623E-2</v>
      </c>
      <c r="AQ74" s="82">
        <v>0.19133032487547413</v>
      </c>
      <c r="AR74" s="82">
        <v>-1.2924765346616134</v>
      </c>
      <c r="AS74" s="7"/>
      <c r="AT74" s="98"/>
      <c r="AU74" s="2">
        <v>2023</v>
      </c>
      <c r="AV74" s="2" t="s">
        <v>220</v>
      </c>
      <c r="AW74" s="82">
        <v>-1.3952839678845237</v>
      </c>
      <c r="AX74" s="82">
        <v>5.2264821754588269</v>
      </c>
      <c r="AY74" s="82">
        <v>-12.839517449712602</v>
      </c>
      <c r="AZ74" s="82">
        <v>115.30721649484533</v>
      </c>
      <c r="BA74" s="82">
        <v>-22.351040042090233</v>
      </c>
      <c r="BB74" s="82">
        <v>-27.07225113177563</v>
      </c>
      <c r="BC74" s="82">
        <v>-5.0790495124491173</v>
      </c>
      <c r="BD74" s="82" t="s">
        <v>18</v>
      </c>
      <c r="BE74" s="82">
        <v>-65.199930909404955</v>
      </c>
      <c r="BF74" s="82">
        <v>78.260198966607533</v>
      </c>
      <c r="BG74" s="82">
        <v>4.3180436911233357</v>
      </c>
      <c r="BH74" s="7"/>
      <c r="BI74" s="128"/>
      <c r="BJ74" s="2">
        <v>2023</v>
      </c>
      <c r="BK74" s="2" t="s">
        <v>220</v>
      </c>
      <c r="BL74" s="82">
        <v>-1.3952839678845237</v>
      </c>
      <c r="BM74" s="82">
        <v>3.1384162712570602</v>
      </c>
      <c r="BN74" s="82">
        <v>-1.9465329082659537</v>
      </c>
      <c r="BO74" s="82">
        <v>0.46097323018558356</v>
      </c>
      <c r="BP74" s="82">
        <v>-0.78438975367391695</v>
      </c>
      <c r="BQ74" s="82">
        <v>-2.0052220113151158</v>
      </c>
      <c r="BR74" s="82">
        <v>-0.10613495658160314</v>
      </c>
      <c r="BS74" s="82">
        <v>0</v>
      </c>
      <c r="BT74" s="82">
        <v>-1.4935057869763519</v>
      </c>
      <c r="BU74" s="82">
        <v>1.0037814905779205</v>
      </c>
      <c r="BV74" s="82">
        <v>0.3373304569078539</v>
      </c>
    </row>
    <row r="75" spans="1:74" ht="15" customHeight="1" x14ac:dyDescent="0.25">
      <c r="A75" s="128"/>
      <c r="B75" s="97">
        <v>2023</v>
      </c>
      <c r="C75" s="4" t="s">
        <v>221</v>
      </c>
      <c r="D75" s="5">
        <v>3346188</v>
      </c>
      <c r="E75" s="5">
        <v>2102087</v>
      </c>
      <c r="F75" s="5">
        <v>421918</v>
      </c>
      <c r="G75" s="5">
        <v>26729</v>
      </c>
      <c r="H75" s="5">
        <v>86089</v>
      </c>
      <c r="I75" s="5">
        <v>253480</v>
      </c>
      <c r="J75" s="5">
        <v>61670</v>
      </c>
      <c r="K75" s="5">
        <v>380</v>
      </c>
      <c r="L75" s="5">
        <v>28390</v>
      </c>
      <c r="M75" s="5">
        <v>62802</v>
      </c>
      <c r="N75" s="5">
        <v>302643</v>
      </c>
      <c r="O75" s="7"/>
      <c r="P75" s="128"/>
      <c r="Q75" s="97">
        <v>2023</v>
      </c>
      <c r="R75" s="4" t="s">
        <v>221</v>
      </c>
      <c r="S75" s="83">
        <v>11.889702880312498</v>
      </c>
      <c r="T75" s="83">
        <v>9.6887358713762382</v>
      </c>
      <c r="U75" s="83">
        <v>5.2768420789979302</v>
      </c>
      <c r="V75" s="83">
        <v>2.3864245767256591</v>
      </c>
      <c r="W75" s="83">
        <v>4.1634401316426306</v>
      </c>
      <c r="X75" s="83">
        <v>54.72135750473052</v>
      </c>
      <c r="Y75" s="83">
        <v>2.5116773882544692</v>
      </c>
      <c r="Z75" s="83" t="s">
        <v>18</v>
      </c>
      <c r="AA75" s="83">
        <v>17.425652479629392</v>
      </c>
      <c r="AB75" s="83">
        <v>-9.4354315379623586</v>
      </c>
      <c r="AC75" s="83">
        <v>22.444743837162733</v>
      </c>
      <c r="AD75" s="7"/>
      <c r="AE75" s="98"/>
      <c r="AF75" s="97">
        <v>2023</v>
      </c>
      <c r="AG75" s="4" t="s">
        <v>221</v>
      </c>
      <c r="AH75" s="83">
        <v>11.889702880312498</v>
      </c>
      <c r="AI75" s="83">
        <v>6.2086267932360357</v>
      </c>
      <c r="AJ75" s="83">
        <v>0.70714599314588689</v>
      </c>
      <c r="AK75" s="83">
        <v>2.0831849523826721E-2</v>
      </c>
      <c r="AL75" s="83">
        <v>0.1150600228113768</v>
      </c>
      <c r="AM75" s="83">
        <v>2.9977131778668791</v>
      </c>
      <c r="AN75" s="83">
        <v>5.0524758636440091E-2</v>
      </c>
      <c r="AO75" s="83">
        <v>1.2706425070712927E-2</v>
      </c>
      <c r="AP75" s="83">
        <v>0.14087412848135147</v>
      </c>
      <c r="AQ75" s="83">
        <v>-0.2187845769412492</v>
      </c>
      <c r="AR75" s="83">
        <v>1.855004308481238</v>
      </c>
      <c r="AS75" s="7"/>
      <c r="AT75" s="98"/>
      <c r="AU75" s="97">
        <v>2023</v>
      </c>
      <c r="AV75" s="4" t="s">
        <v>221</v>
      </c>
      <c r="AW75" s="83">
        <v>3.7297845232448879</v>
      </c>
      <c r="AX75" s="83">
        <v>14.546473046455887</v>
      </c>
      <c r="AY75" s="83">
        <v>-23.125220921291884</v>
      </c>
      <c r="AZ75" s="83">
        <v>16.613585794686102</v>
      </c>
      <c r="BA75" s="83">
        <v>-26.255150378194088</v>
      </c>
      <c r="BB75" s="83">
        <v>-2.7153576020417916</v>
      </c>
      <c r="BC75" s="83">
        <v>-30.380890022803726</v>
      </c>
      <c r="BD75" s="83">
        <v>-22.290388548057265</v>
      </c>
      <c r="BE75" s="83">
        <v>-51.860141757384611</v>
      </c>
      <c r="BF75" s="83">
        <v>7.2603371419787806</v>
      </c>
      <c r="BG75" s="83">
        <v>28.739333509158513</v>
      </c>
      <c r="BH75" s="7"/>
      <c r="BI75" s="128"/>
      <c r="BJ75" s="97">
        <v>2023</v>
      </c>
      <c r="BK75" s="4" t="s">
        <v>221</v>
      </c>
      <c r="BL75" s="83">
        <v>3.7297845232448879</v>
      </c>
      <c r="BM75" s="83">
        <v>8.2752249780679232</v>
      </c>
      <c r="BN75" s="83">
        <v>-3.9344424914829133</v>
      </c>
      <c r="BO75" s="83">
        <v>0.11804567450021221</v>
      </c>
      <c r="BP75" s="83">
        <v>-0.95013128241373535</v>
      </c>
      <c r="BQ75" s="83">
        <v>-0.2193206793826159</v>
      </c>
      <c r="BR75" s="83">
        <v>-0.83425556516536525</v>
      </c>
      <c r="BS75" s="83">
        <v>-3.3789334350113266E-3</v>
      </c>
      <c r="BT75" s="83">
        <v>-0.94808532271914148</v>
      </c>
      <c r="BU75" s="83">
        <v>0.13177840396544171</v>
      </c>
      <c r="BV75" s="83">
        <v>2.0943497413100935</v>
      </c>
    </row>
    <row r="76" spans="1:74" ht="15" customHeight="1" x14ac:dyDescent="0.25">
      <c r="A76" s="128"/>
      <c r="B76" s="112">
        <v>2023</v>
      </c>
      <c r="C76" s="2" t="s">
        <v>218</v>
      </c>
      <c r="D76" s="3">
        <v>3470484</v>
      </c>
      <c r="E76" s="3">
        <v>2175377</v>
      </c>
      <c r="F76" s="3">
        <v>386035</v>
      </c>
      <c r="G76" s="3">
        <v>31692</v>
      </c>
      <c r="H76" s="3">
        <v>86894</v>
      </c>
      <c r="I76" s="3">
        <v>266037</v>
      </c>
      <c r="J76" s="3">
        <v>45729</v>
      </c>
      <c r="K76" s="3">
        <v>2193</v>
      </c>
      <c r="L76" s="3">
        <v>29076</v>
      </c>
      <c r="M76" s="3">
        <v>79601</v>
      </c>
      <c r="N76" s="3">
        <v>367850</v>
      </c>
      <c r="O76" s="7"/>
      <c r="P76" s="128"/>
      <c r="Q76" s="112">
        <v>2023</v>
      </c>
      <c r="R76" s="2" t="s">
        <v>218</v>
      </c>
      <c r="S76" s="82">
        <v>3.7145551893677151</v>
      </c>
      <c r="T76" s="82">
        <v>3.4865350482639457</v>
      </c>
      <c r="U76" s="82">
        <v>-8.504733147199218</v>
      </c>
      <c r="V76" s="82">
        <v>18.567847656103865</v>
      </c>
      <c r="W76" s="82">
        <v>0.93507881378573643</v>
      </c>
      <c r="X76" s="82">
        <v>4.9538425122297696</v>
      </c>
      <c r="Y76" s="82">
        <v>-25.848873033890058</v>
      </c>
      <c r="Z76" s="82">
        <v>477.1052631578948</v>
      </c>
      <c r="AA76" s="82">
        <v>2.4163437830221994</v>
      </c>
      <c r="AB76" s="82">
        <v>26.749148116302024</v>
      </c>
      <c r="AC76" s="82">
        <v>21.545847748006722</v>
      </c>
      <c r="AD76" s="7"/>
      <c r="AE76" s="98"/>
      <c r="AF76" s="112">
        <v>2023</v>
      </c>
      <c r="AG76" s="2" t="s">
        <v>218</v>
      </c>
      <c r="AH76" s="82">
        <v>3.7145551893677151</v>
      </c>
      <c r="AI76" s="82">
        <v>2.1902535063779998</v>
      </c>
      <c r="AJ76" s="82">
        <v>-1.0723545718291958</v>
      </c>
      <c r="AK76" s="82">
        <v>0.14831802636313293</v>
      </c>
      <c r="AL76" s="82">
        <v>2.4057225714753577E-2</v>
      </c>
      <c r="AM76" s="82">
        <v>0.37526283639771513</v>
      </c>
      <c r="AN76" s="82">
        <v>-0.47639283865700227</v>
      </c>
      <c r="AO76" s="82">
        <v>5.4181056174966755E-2</v>
      </c>
      <c r="AP76" s="82">
        <v>2.0500940174311744E-2</v>
      </c>
      <c r="AQ76" s="82">
        <v>0.50203395625111225</v>
      </c>
      <c r="AR76" s="82">
        <v>1.9486950523999209</v>
      </c>
      <c r="AS76" s="7"/>
      <c r="AT76" s="98"/>
      <c r="AU76" s="112">
        <v>2023</v>
      </c>
      <c r="AV76" s="2" t="s">
        <v>218</v>
      </c>
      <c r="AW76" s="82">
        <v>10.074643671146632</v>
      </c>
      <c r="AX76" s="82">
        <v>24.647437807410384</v>
      </c>
      <c r="AY76" s="82">
        <v>-29.037031590363881</v>
      </c>
      <c r="AZ76" s="82">
        <v>28.152042054185188</v>
      </c>
      <c r="BA76" s="82">
        <v>-26.088546761366047</v>
      </c>
      <c r="BB76" s="82">
        <v>-12.129989893051302</v>
      </c>
      <c r="BC76" s="82">
        <v>-38.3215764556723</v>
      </c>
      <c r="BD76" s="82">
        <v>348.46625766871171</v>
      </c>
      <c r="BE76" s="82">
        <v>-36.650834459017823</v>
      </c>
      <c r="BF76" s="82">
        <v>35.951563594131613</v>
      </c>
      <c r="BG76" s="82">
        <v>53.596586093005584</v>
      </c>
      <c r="BH76" s="7"/>
      <c r="BI76" s="128"/>
      <c r="BJ76" s="112">
        <v>2023</v>
      </c>
      <c r="BK76" s="2" t="s">
        <v>218</v>
      </c>
      <c r="BL76" s="82">
        <v>10.074643671146632</v>
      </c>
      <c r="BM76" s="82">
        <v>13.643324158553881</v>
      </c>
      <c r="BN76" s="82">
        <v>-5.0100766101484142</v>
      </c>
      <c r="BO76" s="82">
        <v>0.22081636718063596</v>
      </c>
      <c r="BP76" s="82">
        <v>-0.97280361933313497</v>
      </c>
      <c r="BQ76" s="82">
        <v>-1.1648206096967619</v>
      </c>
      <c r="BR76" s="82">
        <v>-0.90115406841945267</v>
      </c>
      <c r="BS76" s="82">
        <v>5.4046407594915781E-2</v>
      </c>
      <c r="BT76" s="82">
        <v>-0.53354968812304771</v>
      </c>
      <c r="BU76" s="82">
        <v>0.66765075109916505</v>
      </c>
      <c r="BV76" s="82">
        <v>4.0712105824388471</v>
      </c>
    </row>
    <row r="77" spans="1:74" ht="15" customHeight="1" x14ac:dyDescent="0.25">
      <c r="A77" s="128"/>
      <c r="B77" s="97">
        <v>2023</v>
      </c>
      <c r="C77" s="4" t="s">
        <v>219</v>
      </c>
      <c r="D77" s="5">
        <v>3416336</v>
      </c>
      <c r="E77" s="5">
        <v>2118607</v>
      </c>
      <c r="F77" s="5">
        <v>348165</v>
      </c>
      <c r="G77" s="5">
        <v>28198</v>
      </c>
      <c r="H77" s="5">
        <v>93646</v>
      </c>
      <c r="I77" s="5">
        <v>262040</v>
      </c>
      <c r="J77" s="5">
        <v>44567</v>
      </c>
      <c r="K77" s="5">
        <v>1704</v>
      </c>
      <c r="L77" s="5">
        <v>31068</v>
      </c>
      <c r="M77" s="5">
        <v>84706</v>
      </c>
      <c r="N77" s="5">
        <v>403635</v>
      </c>
      <c r="O77" s="7"/>
      <c r="P77" s="128"/>
      <c r="Q77" s="97">
        <v>2023</v>
      </c>
      <c r="R77" s="4" t="s">
        <v>219</v>
      </c>
      <c r="S77" s="83">
        <v>-1.5602434703632042</v>
      </c>
      <c r="T77" s="83">
        <v>-2.6096626010112374</v>
      </c>
      <c r="U77" s="83">
        <v>-9.8099913220303847</v>
      </c>
      <c r="V77" s="83">
        <v>-11.024864319071057</v>
      </c>
      <c r="W77" s="83">
        <v>7.7703869081869925</v>
      </c>
      <c r="X77" s="83">
        <v>-1.5024225953532806</v>
      </c>
      <c r="Y77" s="83">
        <v>-2.5410570972468207</v>
      </c>
      <c r="Z77" s="83">
        <v>-22.298221614227089</v>
      </c>
      <c r="AA77" s="83">
        <v>6.8510111432108971</v>
      </c>
      <c r="AB77" s="83">
        <v>6.4132360146229388</v>
      </c>
      <c r="AC77" s="83">
        <v>9.7281500611662324</v>
      </c>
      <c r="AD77" s="7"/>
      <c r="AE77" s="98"/>
      <c r="AF77" s="97">
        <v>2023</v>
      </c>
      <c r="AG77" s="4" t="s">
        <v>219</v>
      </c>
      <c r="AH77" s="83">
        <v>-1.5602434703632042</v>
      </c>
      <c r="AI77" s="83">
        <v>-1.6357948920092915</v>
      </c>
      <c r="AJ77" s="83">
        <v>-1.0912022645832633</v>
      </c>
      <c r="AK77" s="83">
        <v>-0.10067760001198633</v>
      </c>
      <c r="AL77" s="83">
        <v>0.19455499578733018</v>
      </c>
      <c r="AM77" s="83">
        <v>-0.11517125565194887</v>
      </c>
      <c r="AN77" s="83">
        <v>-3.348236153804468E-2</v>
      </c>
      <c r="AO77" s="83">
        <v>-1.4090253693721041E-2</v>
      </c>
      <c r="AP77" s="83">
        <v>5.739833406521945E-2</v>
      </c>
      <c r="AQ77" s="83">
        <v>0.1470976382544906</v>
      </c>
      <c r="AR77" s="83">
        <v>1.031124189018011</v>
      </c>
      <c r="AS77" s="7"/>
      <c r="AT77" s="98"/>
      <c r="AU77" s="97">
        <v>2023</v>
      </c>
      <c r="AV77" s="4" t="s">
        <v>219</v>
      </c>
      <c r="AW77" s="83">
        <v>8.1125829910315872</v>
      </c>
      <c r="AX77" s="83">
        <v>16.30064600277548</v>
      </c>
      <c r="AY77" s="83">
        <v>-28.833649819000172</v>
      </c>
      <c r="AZ77" s="83">
        <v>5.6460979356337333</v>
      </c>
      <c r="BA77" s="83">
        <v>-19.82363013698631</v>
      </c>
      <c r="BB77" s="83">
        <v>0.59773574475110536</v>
      </c>
      <c r="BC77" s="83">
        <v>-36.068913084018305</v>
      </c>
      <c r="BD77" s="83">
        <v>248.46625766871165</v>
      </c>
      <c r="BE77" s="83">
        <v>31.60503240564239</v>
      </c>
      <c r="BF77" s="83">
        <v>33.818859697625555</v>
      </c>
      <c r="BG77" s="83">
        <v>40.146662083476542</v>
      </c>
      <c r="BH77" s="7"/>
      <c r="BI77" s="128"/>
      <c r="BJ77" s="97">
        <v>2023</v>
      </c>
      <c r="BK77" s="4" t="s">
        <v>219</v>
      </c>
      <c r="BL77" s="83">
        <v>8.1125829910315872</v>
      </c>
      <c r="BM77" s="83">
        <v>9.396989854366165</v>
      </c>
      <c r="BN77" s="83">
        <v>-4.464015595035411</v>
      </c>
      <c r="BO77" s="83">
        <v>4.7690175254273756E-2</v>
      </c>
      <c r="BP77" s="83">
        <v>-0.73272615649466122</v>
      </c>
      <c r="BQ77" s="83">
        <v>4.9272463749770561E-2</v>
      </c>
      <c r="BR77" s="83">
        <v>-0.79570123861543418</v>
      </c>
      <c r="BS77" s="83">
        <v>3.84496104405724E-2</v>
      </c>
      <c r="BT77" s="83">
        <v>0.23610908929803348</v>
      </c>
      <c r="BU77" s="83">
        <v>0.67744099646200284</v>
      </c>
      <c r="BV77" s="83">
        <v>3.6590737916062754</v>
      </c>
    </row>
    <row r="78" spans="1:74" ht="15" customHeight="1" x14ac:dyDescent="0.25">
      <c r="A78" s="128"/>
      <c r="B78" s="2">
        <v>2024</v>
      </c>
      <c r="C78" s="2" t="s">
        <v>220</v>
      </c>
      <c r="D78" s="3">
        <v>3081556</v>
      </c>
      <c r="E78" s="3">
        <v>1922109</v>
      </c>
      <c r="F78" s="3">
        <v>299595</v>
      </c>
      <c r="G78" s="3">
        <v>24216</v>
      </c>
      <c r="H78" s="3">
        <v>71558</v>
      </c>
      <c r="I78" s="3">
        <v>197056</v>
      </c>
      <c r="J78" s="3">
        <v>52349</v>
      </c>
      <c r="K78" s="3">
        <v>970</v>
      </c>
      <c r="L78" s="3">
        <v>32271</v>
      </c>
      <c r="M78" s="3">
        <v>85812</v>
      </c>
      <c r="N78" s="3">
        <v>395620</v>
      </c>
      <c r="O78" s="7"/>
      <c r="P78" s="128"/>
      <c r="Q78" s="2">
        <v>2024</v>
      </c>
      <c r="R78" s="2" t="s">
        <v>220</v>
      </c>
      <c r="S78" s="82">
        <v>-9.7993874138843466</v>
      </c>
      <c r="T78" s="82">
        <v>-9.2748678730883114</v>
      </c>
      <c r="U78" s="82">
        <v>-13.95028219378743</v>
      </c>
      <c r="V78" s="82">
        <v>-14.121568905596135</v>
      </c>
      <c r="W78" s="82">
        <v>-23.58669884458493</v>
      </c>
      <c r="X78" s="82">
        <v>-24.799267287437033</v>
      </c>
      <c r="Y78" s="82">
        <v>17.461350326474758</v>
      </c>
      <c r="Z78" s="82">
        <v>-43.075117370892023</v>
      </c>
      <c r="AA78" s="82">
        <v>3.8721514098107406</v>
      </c>
      <c r="AB78" s="82">
        <v>1.3056926309824632</v>
      </c>
      <c r="AC78" s="82">
        <v>-1.9857049066607289</v>
      </c>
      <c r="AD78" s="7"/>
      <c r="AE78" s="98"/>
      <c r="AF78" s="2">
        <v>2024</v>
      </c>
      <c r="AG78" s="2" t="s">
        <v>220</v>
      </c>
      <c r="AH78" s="82">
        <v>-9.7993874138843466</v>
      </c>
      <c r="AI78" s="82">
        <v>-5.7517176296476684</v>
      </c>
      <c r="AJ78" s="82">
        <v>-1.4216985682907064</v>
      </c>
      <c r="AK78" s="82">
        <v>-0.11655762196692594</v>
      </c>
      <c r="AL78" s="82">
        <v>-0.64654062129720247</v>
      </c>
      <c r="AM78" s="82">
        <v>-1.9021548231789844</v>
      </c>
      <c r="AN78" s="82">
        <v>0.22778789908252581</v>
      </c>
      <c r="AO78" s="82">
        <v>-2.1485006158644814E-2</v>
      </c>
      <c r="AP78" s="82">
        <v>3.5213164044754372E-2</v>
      </c>
      <c r="AQ78" s="82">
        <v>3.2373864865750904E-2</v>
      </c>
      <c r="AR78" s="82">
        <v>-0.23460807133724546</v>
      </c>
      <c r="AS78" s="7"/>
      <c r="AT78" s="98"/>
      <c r="AU78" s="2">
        <v>2024</v>
      </c>
      <c r="AV78" s="2" t="s">
        <v>220</v>
      </c>
      <c r="AW78" s="82">
        <v>3.0409484610680124</v>
      </c>
      <c r="AX78" s="82">
        <v>0.29732661730703569</v>
      </c>
      <c r="AY78" s="82">
        <v>-25.245153080320378</v>
      </c>
      <c r="AZ78" s="82">
        <v>-7.2397150080441293</v>
      </c>
      <c r="BA78" s="82">
        <v>-13.418352531216726</v>
      </c>
      <c r="BB78" s="82">
        <v>20.280778856131349</v>
      </c>
      <c r="BC78" s="82">
        <v>-12.982263667946597</v>
      </c>
      <c r="BD78" s="82" t="s">
        <v>18</v>
      </c>
      <c r="BE78" s="82">
        <v>33.478099019729484</v>
      </c>
      <c r="BF78" s="82">
        <v>23.746484966471982</v>
      </c>
      <c r="BG78" s="82">
        <v>60.061820550478018</v>
      </c>
      <c r="BH78" s="7"/>
      <c r="BI78" s="128"/>
      <c r="BJ78" s="2">
        <v>2024</v>
      </c>
      <c r="BK78" s="2" t="s">
        <v>220</v>
      </c>
      <c r="BL78" s="82">
        <v>3.0409484610680124</v>
      </c>
      <c r="BM78" s="82">
        <v>0.19052950013926892</v>
      </c>
      <c r="BN78" s="82">
        <v>-3.3830856750773139</v>
      </c>
      <c r="BO78" s="82">
        <v>-6.3197745746440548E-2</v>
      </c>
      <c r="BP78" s="82">
        <v>-0.37082698430054273</v>
      </c>
      <c r="BQ78" s="82">
        <v>1.1110096826302824</v>
      </c>
      <c r="BR78" s="82">
        <v>-0.26115047316386281</v>
      </c>
      <c r="BS78" s="82">
        <v>3.2434821891030342E-2</v>
      </c>
      <c r="BT78" s="82">
        <v>0.27064685400618516</v>
      </c>
      <c r="BU78" s="82">
        <v>0.55062289905113049</v>
      </c>
      <c r="BV78" s="82">
        <v>4.9639655816382744</v>
      </c>
    </row>
    <row r="79" spans="1:74" ht="15" customHeight="1" x14ac:dyDescent="0.25">
      <c r="A79" s="136"/>
      <c r="B79" s="132">
        <v>2024</v>
      </c>
      <c r="C79" s="133" t="s">
        <v>221</v>
      </c>
      <c r="D79" s="134">
        <v>3075668</v>
      </c>
      <c r="E79" s="134">
        <v>1988483</v>
      </c>
      <c r="F79" s="134">
        <v>274238</v>
      </c>
      <c r="G79" s="134">
        <v>24492</v>
      </c>
      <c r="H79" s="134">
        <v>61731</v>
      </c>
      <c r="I79" s="134">
        <v>202754</v>
      </c>
      <c r="J79" s="134">
        <v>53864</v>
      </c>
      <c r="K79" s="134">
        <v>590</v>
      </c>
      <c r="L79" s="134">
        <v>61319</v>
      </c>
      <c r="M79" s="134">
        <v>28356</v>
      </c>
      <c r="N79" s="134">
        <v>379841</v>
      </c>
      <c r="O79" s="7"/>
      <c r="P79" s="136"/>
      <c r="Q79" s="132">
        <v>2024</v>
      </c>
      <c r="R79" s="133" t="s">
        <v>221</v>
      </c>
      <c r="S79" s="137">
        <v>-0.1910723024342218</v>
      </c>
      <c r="T79" s="137">
        <v>3.4531860576065156</v>
      </c>
      <c r="U79" s="137">
        <v>-8.4637594085348553</v>
      </c>
      <c r="V79" s="137">
        <v>1.1397423191278619</v>
      </c>
      <c r="W79" s="137">
        <v>-13.732915956287201</v>
      </c>
      <c r="X79" s="137">
        <v>2.89156381942189</v>
      </c>
      <c r="Y79" s="137">
        <v>2.8940380905079479</v>
      </c>
      <c r="Z79" s="137">
        <v>-39.175257731958766</v>
      </c>
      <c r="AA79" s="137">
        <v>90.012704905332953</v>
      </c>
      <c r="AB79" s="137">
        <v>-66.955670535589434</v>
      </c>
      <c r="AC79" s="137">
        <v>-3.9884232344168566</v>
      </c>
      <c r="AD79" s="7"/>
      <c r="AE79" s="131"/>
      <c r="AF79" s="132">
        <v>2024</v>
      </c>
      <c r="AG79" s="133" t="s">
        <v>221</v>
      </c>
      <c r="AH79" s="137">
        <v>-0.1910723024342218</v>
      </c>
      <c r="AI79" s="137">
        <v>2.1539118549200129</v>
      </c>
      <c r="AJ79" s="137">
        <v>-0.82286351440634553</v>
      </c>
      <c r="AK79" s="137">
        <v>8.9565141766041467E-3</v>
      </c>
      <c r="AL79" s="137">
        <v>-0.31889733628075706</v>
      </c>
      <c r="AM79" s="137">
        <v>0.18490658615322617</v>
      </c>
      <c r="AN79" s="137">
        <v>4.9163474556359714E-2</v>
      </c>
      <c r="AO79" s="137">
        <v>-1.2331432561991216E-2</v>
      </c>
      <c r="AP79" s="137">
        <v>0.94264066594926543</v>
      </c>
      <c r="AQ79" s="137">
        <v>-1.8645126033730719</v>
      </c>
      <c r="AR79" s="137">
        <v>-0.51204651156752479</v>
      </c>
      <c r="AS79" s="7"/>
      <c r="AT79" s="131"/>
      <c r="AU79" s="132">
        <v>2024</v>
      </c>
      <c r="AV79" s="133" t="s">
        <v>221</v>
      </c>
      <c r="AW79" s="137">
        <v>-8.084423230254842</v>
      </c>
      <c r="AX79" s="137">
        <v>-5.4043433977756337</v>
      </c>
      <c r="AY79" s="137">
        <v>-35.002062012049734</v>
      </c>
      <c r="AZ79" s="137">
        <v>-8.3691870253283014</v>
      </c>
      <c r="BA79" s="137">
        <v>-28.293974839991179</v>
      </c>
      <c r="BB79" s="137">
        <v>-20.011835253274427</v>
      </c>
      <c r="BC79" s="137">
        <v>-12.657694178693049</v>
      </c>
      <c r="BD79" s="137">
        <v>55.26315789473685</v>
      </c>
      <c r="BE79" s="137">
        <v>115.9880239520958</v>
      </c>
      <c r="BF79" s="137">
        <v>-54.84857170153817</v>
      </c>
      <c r="BG79" s="137">
        <v>25.507941700287134</v>
      </c>
      <c r="BH79" s="7"/>
      <c r="BI79" s="136"/>
      <c r="BJ79" s="132">
        <v>2024</v>
      </c>
      <c r="BK79" s="133" t="s">
        <v>221</v>
      </c>
      <c r="BL79" s="137">
        <v>-8.084423230254842</v>
      </c>
      <c r="BM79" s="137">
        <v>-3.3950274162718874</v>
      </c>
      <c r="BN79" s="137">
        <v>-4.4133802404407616</v>
      </c>
      <c r="BO79" s="137">
        <v>-6.6852191209818432E-2</v>
      </c>
      <c r="BP79" s="137">
        <v>-0.72793279995027149</v>
      </c>
      <c r="BQ79" s="137">
        <v>-1.5159339523063253</v>
      </c>
      <c r="BR79" s="137">
        <v>-0.23328037755200834</v>
      </c>
      <c r="BS79" s="137">
        <v>6.2757980125444212E-3</v>
      </c>
      <c r="BT79" s="137">
        <v>0.98407501311940593</v>
      </c>
      <c r="BU79" s="137">
        <v>-1.0294101825719291</v>
      </c>
      <c r="BV79" s="137">
        <v>2.3070431189162108</v>
      </c>
    </row>
    <row r="80" spans="1:74" ht="15" customHeight="1" x14ac:dyDescent="0.25">
      <c r="A80" s="128" t="s">
        <v>187</v>
      </c>
      <c r="B80" s="112">
        <v>2020</v>
      </c>
      <c r="C80" s="2" t="s">
        <v>218</v>
      </c>
      <c r="D80" s="3">
        <v>2360657</v>
      </c>
      <c r="E80" s="3">
        <v>1346435</v>
      </c>
      <c r="F80" s="3">
        <v>441739</v>
      </c>
      <c r="G80" s="3">
        <v>15763</v>
      </c>
      <c r="H80" s="3">
        <v>247195</v>
      </c>
      <c r="I80" s="3">
        <v>56218</v>
      </c>
      <c r="J80" s="3">
        <v>45853</v>
      </c>
      <c r="K80" s="3">
        <v>13940</v>
      </c>
      <c r="L80" s="3">
        <v>86581</v>
      </c>
      <c r="M80" s="3">
        <v>1146</v>
      </c>
      <c r="N80" s="3">
        <v>105787</v>
      </c>
      <c r="O80" s="7"/>
      <c r="P80" s="128" t="s">
        <v>187</v>
      </c>
      <c r="Q80" s="112">
        <v>2020</v>
      </c>
      <c r="R80" s="2" t="s">
        <v>218</v>
      </c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7"/>
      <c r="AE80" s="98" t="s">
        <v>187</v>
      </c>
      <c r="AF80" s="112">
        <v>2020</v>
      </c>
      <c r="AG80" s="2" t="s">
        <v>218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7"/>
      <c r="AT80" s="98" t="s">
        <v>187</v>
      </c>
      <c r="AU80" s="112">
        <v>2020</v>
      </c>
      <c r="AV80" s="2" t="s">
        <v>218</v>
      </c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7"/>
      <c r="BI80" s="128" t="s">
        <v>187</v>
      </c>
      <c r="BJ80" s="112">
        <v>2020</v>
      </c>
      <c r="BK80" s="2" t="s">
        <v>218</v>
      </c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</row>
    <row r="81" spans="1:74" ht="15" customHeight="1" x14ac:dyDescent="0.25">
      <c r="A81" s="128"/>
      <c r="B81" s="97">
        <v>2020</v>
      </c>
      <c r="C81" s="4" t="s">
        <v>219</v>
      </c>
      <c r="D81" s="5">
        <v>2393028</v>
      </c>
      <c r="E81" s="5">
        <v>1341358</v>
      </c>
      <c r="F81" s="5">
        <v>479991</v>
      </c>
      <c r="G81" s="5">
        <v>13745</v>
      </c>
      <c r="H81" s="5">
        <v>247112</v>
      </c>
      <c r="I81" s="5">
        <v>55930</v>
      </c>
      <c r="J81" s="5">
        <v>53481</v>
      </c>
      <c r="K81" s="5">
        <v>16785</v>
      </c>
      <c r="L81" s="5">
        <v>90152</v>
      </c>
      <c r="M81" s="5">
        <v>3996</v>
      </c>
      <c r="N81" s="5">
        <v>90478</v>
      </c>
      <c r="O81" s="7"/>
      <c r="P81" s="128"/>
      <c r="Q81" s="97">
        <v>2020</v>
      </c>
      <c r="R81" s="4" t="s">
        <v>219</v>
      </c>
      <c r="S81" s="83">
        <v>1.3712707945288116</v>
      </c>
      <c r="T81" s="83">
        <v>-0.37706981770378434</v>
      </c>
      <c r="U81" s="83">
        <v>8.6594120057318804</v>
      </c>
      <c r="V81" s="83">
        <v>-12.802131573938965</v>
      </c>
      <c r="W81" s="83">
        <v>-3.35767309209416E-2</v>
      </c>
      <c r="X81" s="83">
        <v>-0.51229143690633805</v>
      </c>
      <c r="Y81" s="83">
        <v>16.63577083287899</v>
      </c>
      <c r="Z81" s="83">
        <v>20.40889526542324</v>
      </c>
      <c r="AA81" s="83">
        <v>4.1244614869313097</v>
      </c>
      <c r="AB81" s="83">
        <v>248.69109947643977</v>
      </c>
      <c r="AC81" s="83">
        <v>-14.471532418917249</v>
      </c>
      <c r="AD81" s="7"/>
      <c r="AE81" s="98"/>
      <c r="AF81" s="97">
        <v>2020</v>
      </c>
      <c r="AG81" s="4" t="s">
        <v>219</v>
      </c>
      <c r="AH81" s="83">
        <v>1.3712707945288116</v>
      </c>
      <c r="AI81" s="83">
        <v>-0.2150672461098754</v>
      </c>
      <c r="AJ81" s="83">
        <v>1.6203963557602823</v>
      </c>
      <c r="AK81" s="83">
        <v>-8.5484676511666052E-2</v>
      </c>
      <c r="AL81" s="83">
        <v>-3.5159703421547483E-3</v>
      </c>
      <c r="AM81" s="83">
        <v>-1.2199993476392381E-2</v>
      </c>
      <c r="AN81" s="83">
        <v>0.32313038277055933</v>
      </c>
      <c r="AO81" s="83">
        <v>0.12051729666783445</v>
      </c>
      <c r="AP81" s="83">
        <v>0.15127144688957356</v>
      </c>
      <c r="AQ81" s="83">
        <v>0.12072910211013292</v>
      </c>
      <c r="AR81" s="83">
        <v>-0.64850590322948243</v>
      </c>
      <c r="AS81" s="7"/>
      <c r="AT81" s="98"/>
      <c r="AU81" s="97">
        <v>2020</v>
      </c>
      <c r="AV81" s="4" t="s">
        <v>219</v>
      </c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7"/>
      <c r="BI81" s="128"/>
      <c r="BJ81" s="97">
        <v>2020</v>
      </c>
      <c r="BK81" s="4" t="s">
        <v>219</v>
      </c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</row>
    <row r="82" spans="1:74" ht="15" customHeight="1" x14ac:dyDescent="0.25">
      <c r="A82" s="128"/>
      <c r="B82" s="2">
        <v>2021</v>
      </c>
      <c r="C82" s="2" t="s">
        <v>220</v>
      </c>
      <c r="D82" s="3">
        <v>2602419</v>
      </c>
      <c r="E82" s="3">
        <v>1448252</v>
      </c>
      <c r="F82" s="3">
        <v>495872</v>
      </c>
      <c r="G82" s="3">
        <v>8251</v>
      </c>
      <c r="H82" s="3">
        <v>240484</v>
      </c>
      <c r="I82" s="3">
        <v>67504</v>
      </c>
      <c r="J82" s="3">
        <v>61159</v>
      </c>
      <c r="K82" s="3">
        <v>34275</v>
      </c>
      <c r="L82" s="3">
        <v>90736</v>
      </c>
      <c r="M82" s="3">
        <v>8440</v>
      </c>
      <c r="N82" s="3">
        <v>147446</v>
      </c>
      <c r="O82" s="7"/>
      <c r="P82" s="128"/>
      <c r="Q82" s="2">
        <v>2021</v>
      </c>
      <c r="R82" s="2" t="s">
        <v>220</v>
      </c>
      <c r="S82" s="82">
        <v>8.7500438774640372</v>
      </c>
      <c r="T82" s="82">
        <v>7.9690880436095455</v>
      </c>
      <c r="U82" s="82">
        <v>3.3086037029860904</v>
      </c>
      <c r="V82" s="82">
        <v>-39.970898508548558</v>
      </c>
      <c r="W82" s="82">
        <v>-2.6821845964582849</v>
      </c>
      <c r="X82" s="82">
        <v>20.693724298229938</v>
      </c>
      <c r="Y82" s="82">
        <v>14.356500439408393</v>
      </c>
      <c r="Z82" s="82">
        <v>104.20017873100983</v>
      </c>
      <c r="AA82" s="82">
        <v>0.64779483538912075</v>
      </c>
      <c r="AB82" s="82">
        <v>111.21121121121124</v>
      </c>
      <c r="AC82" s="82">
        <v>62.963372311501132</v>
      </c>
      <c r="AD82" s="7"/>
      <c r="AE82" s="98"/>
      <c r="AF82" s="2">
        <v>2021</v>
      </c>
      <c r="AG82" s="2" t="s">
        <v>220</v>
      </c>
      <c r="AH82" s="82">
        <v>8.7500438774640372</v>
      </c>
      <c r="AI82" s="82">
        <v>4.4668929908049577</v>
      </c>
      <c r="AJ82" s="82">
        <v>0.66363619648411998</v>
      </c>
      <c r="AK82" s="82">
        <v>-0.22958360704513289</v>
      </c>
      <c r="AL82" s="82">
        <v>-0.2769712682007901</v>
      </c>
      <c r="AM82" s="82">
        <v>0.48365501782678705</v>
      </c>
      <c r="AN82" s="82">
        <v>0.32084873223380606</v>
      </c>
      <c r="AO82" s="82">
        <v>0.73087318660709388</v>
      </c>
      <c r="AP82" s="82">
        <v>2.4404227614553624E-2</v>
      </c>
      <c r="AQ82" s="82">
        <v>0.18570614301211696</v>
      </c>
      <c r="AR82" s="82">
        <v>2.380582258126525</v>
      </c>
      <c r="AS82" s="7"/>
      <c r="AT82" s="98"/>
      <c r="AU82" s="2">
        <v>2021</v>
      </c>
      <c r="AV82" s="2" t="s">
        <v>220</v>
      </c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7"/>
      <c r="BI82" s="128"/>
      <c r="BJ82" s="2">
        <v>2021</v>
      </c>
      <c r="BK82" s="2" t="s">
        <v>220</v>
      </c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</row>
    <row r="83" spans="1:74" ht="15" customHeight="1" x14ac:dyDescent="0.25">
      <c r="A83" s="128"/>
      <c r="B83" s="97">
        <v>2021</v>
      </c>
      <c r="C83" s="4" t="s">
        <v>221</v>
      </c>
      <c r="D83" s="5">
        <v>2655540</v>
      </c>
      <c r="E83" s="5">
        <v>1496606</v>
      </c>
      <c r="F83" s="5">
        <v>518703</v>
      </c>
      <c r="G83" s="5">
        <v>8873</v>
      </c>
      <c r="H83" s="5">
        <v>251288</v>
      </c>
      <c r="I83" s="5">
        <v>40239</v>
      </c>
      <c r="J83" s="5">
        <v>62654</v>
      </c>
      <c r="K83" s="5">
        <v>35414</v>
      </c>
      <c r="L83" s="5">
        <v>89562</v>
      </c>
      <c r="M83" s="5">
        <v>19704</v>
      </c>
      <c r="N83" s="5">
        <v>132497</v>
      </c>
      <c r="O83" s="7"/>
      <c r="P83" s="128"/>
      <c r="Q83" s="97">
        <v>2021</v>
      </c>
      <c r="R83" s="4" t="s">
        <v>221</v>
      </c>
      <c r="S83" s="83">
        <v>2.041216268402593</v>
      </c>
      <c r="T83" s="83">
        <v>3.3387835818628133</v>
      </c>
      <c r="U83" s="83">
        <v>4.6042123773877108</v>
      </c>
      <c r="V83" s="83">
        <v>7.5384801842200915</v>
      </c>
      <c r="W83" s="83">
        <v>4.4926065767369181</v>
      </c>
      <c r="X83" s="83">
        <v>-40.390199099312632</v>
      </c>
      <c r="Y83" s="83">
        <v>2.4444480779607147</v>
      </c>
      <c r="Z83" s="83">
        <v>3.3231218088986196</v>
      </c>
      <c r="AA83" s="83">
        <v>-1.2938635161347207</v>
      </c>
      <c r="AB83" s="83">
        <v>133.45971563981044</v>
      </c>
      <c r="AC83" s="83">
        <v>-10.138627022774443</v>
      </c>
      <c r="AD83" s="7"/>
      <c r="AE83" s="98"/>
      <c r="AF83" s="97">
        <v>2021</v>
      </c>
      <c r="AG83" s="4" t="s">
        <v>221</v>
      </c>
      <c r="AH83" s="83">
        <v>2.041216268402593</v>
      </c>
      <c r="AI83" s="83">
        <v>1.8580405384375103</v>
      </c>
      <c r="AJ83" s="83">
        <v>0.87729915897478583</v>
      </c>
      <c r="AK83" s="83">
        <v>2.3900839949293366E-2</v>
      </c>
      <c r="AL83" s="83">
        <v>0.41515221030894778</v>
      </c>
      <c r="AM83" s="83">
        <v>-1.0476791016358258</v>
      </c>
      <c r="AN83" s="83">
        <v>5.7446552611243692E-2</v>
      </c>
      <c r="AO83" s="83">
        <v>4.3766972190104725E-2</v>
      </c>
      <c r="AP83" s="83">
        <v>-4.5111874759598734E-2</v>
      </c>
      <c r="AQ83" s="83">
        <v>0.43282807265086892</v>
      </c>
      <c r="AR83" s="83">
        <v>-0.57442710032473721</v>
      </c>
      <c r="AS83" s="7"/>
      <c r="AT83" s="98"/>
      <c r="AU83" s="97">
        <v>2021</v>
      </c>
      <c r="AV83" s="4" t="s">
        <v>221</v>
      </c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7"/>
      <c r="BI83" s="128"/>
      <c r="BJ83" s="97">
        <v>2021</v>
      </c>
      <c r="BK83" s="4" t="s">
        <v>221</v>
      </c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</row>
    <row r="84" spans="1:74" ht="15" customHeight="1" x14ac:dyDescent="0.25">
      <c r="A84" s="128"/>
      <c r="B84" s="112">
        <v>2021</v>
      </c>
      <c r="C84" s="2" t="s">
        <v>218</v>
      </c>
      <c r="D84" s="3">
        <v>2864185</v>
      </c>
      <c r="E84" s="3">
        <v>1661399</v>
      </c>
      <c r="F84" s="3">
        <v>533724</v>
      </c>
      <c r="G84" s="3">
        <v>9228</v>
      </c>
      <c r="H84" s="3">
        <v>253893</v>
      </c>
      <c r="I84" s="3">
        <v>51432</v>
      </c>
      <c r="J84" s="3">
        <v>73106</v>
      </c>
      <c r="K84" s="3">
        <v>36246</v>
      </c>
      <c r="L84" s="3">
        <v>94474</v>
      </c>
      <c r="M84" s="3">
        <v>19704</v>
      </c>
      <c r="N84" s="3">
        <v>130979</v>
      </c>
      <c r="O84" s="7"/>
      <c r="P84" s="128"/>
      <c r="Q84" s="112">
        <v>2021</v>
      </c>
      <c r="R84" s="2" t="s">
        <v>218</v>
      </c>
      <c r="S84" s="82">
        <v>7.8569707102886781</v>
      </c>
      <c r="T84" s="82">
        <v>11.011114481700602</v>
      </c>
      <c r="U84" s="82">
        <v>2.8958768312502485</v>
      </c>
      <c r="V84" s="82">
        <v>4.0009016116307805</v>
      </c>
      <c r="W84" s="82">
        <v>1.0366591321511578</v>
      </c>
      <c r="X84" s="82">
        <v>27.816297621710277</v>
      </c>
      <c r="Y84" s="82">
        <v>16.682095317138575</v>
      </c>
      <c r="Z84" s="82">
        <v>2.3493533630767587</v>
      </c>
      <c r="AA84" s="82">
        <v>5.4844688595609767</v>
      </c>
      <c r="AB84" s="82">
        <v>0</v>
      </c>
      <c r="AC84" s="82">
        <v>-1.1456863174260548</v>
      </c>
      <c r="AD84" s="7"/>
      <c r="AE84" s="98"/>
      <c r="AF84" s="112">
        <v>2021</v>
      </c>
      <c r="AG84" s="2" t="s">
        <v>218</v>
      </c>
      <c r="AH84" s="82">
        <v>7.8569707102886781</v>
      </c>
      <c r="AI84" s="82">
        <v>6.2056304932330137</v>
      </c>
      <c r="AJ84" s="82">
        <v>0.56564766488171891</v>
      </c>
      <c r="AK84" s="82">
        <v>1.3368279144731389E-2</v>
      </c>
      <c r="AL84" s="82">
        <v>9.8096808935282442E-2</v>
      </c>
      <c r="AM84" s="82">
        <v>0.421496192864728</v>
      </c>
      <c r="AN84" s="82">
        <v>0.3935922637203732</v>
      </c>
      <c r="AO84" s="82">
        <v>3.1330727460328209E-2</v>
      </c>
      <c r="AP84" s="82">
        <v>0.18497179481386081</v>
      </c>
      <c r="AQ84" s="82">
        <v>0</v>
      </c>
      <c r="AR84" s="82">
        <v>-5.7163514765358449E-2</v>
      </c>
      <c r="AS84" s="7"/>
      <c r="AT84" s="98"/>
      <c r="AU84" s="112">
        <v>2021</v>
      </c>
      <c r="AV84" s="2" t="s">
        <v>218</v>
      </c>
      <c r="AW84" s="82">
        <v>21.329994149933682</v>
      </c>
      <c r="AX84" s="82">
        <v>23.392440036095309</v>
      </c>
      <c r="AY84" s="82">
        <v>20.82338213288844</v>
      </c>
      <c r="AZ84" s="82">
        <v>-41.457844318974814</v>
      </c>
      <c r="BA84" s="82">
        <v>2.7096017314266021</v>
      </c>
      <c r="BB84" s="82">
        <v>-8.5132875591447572</v>
      </c>
      <c r="BC84" s="82">
        <v>59.435587638758648</v>
      </c>
      <c r="BD84" s="82">
        <v>160.01434720229554</v>
      </c>
      <c r="BE84" s="82">
        <v>9.1163188228364049</v>
      </c>
      <c r="BF84" s="82">
        <v>1619.3717277486912</v>
      </c>
      <c r="BG84" s="82">
        <v>23.813890175541403</v>
      </c>
      <c r="BH84" s="7"/>
      <c r="BI84" s="128"/>
      <c r="BJ84" s="112">
        <v>2021</v>
      </c>
      <c r="BK84" s="2" t="s">
        <v>218</v>
      </c>
      <c r="BL84" s="82">
        <v>21.329994149933682</v>
      </c>
      <c r="BM84" s="82">
        <v>13.342217865619613</v>
      </c>
      <c r="BN84" s="82">
        <v>3.8965847219651137</v>
      </c>
      <c r="BO84" s="82">
        <v>-0.27682971308411175</v>
      </c>
      <c r="BP84" s="82">
        <v>0.28373457050304218</v>
      </c>
      <c r="BQ84" s="82">
        <v>-0.20274016936810388</v>
      </c>
      <c r="BR84" s="82">
        <v>1.1544667437920884</v>
      </c>
      <c r="BS84" s="82">
        <v>0.94490643918197337</v>
      </c>
      <c r="BT84" s="82">
        <v>0.33435607121237854</v>
      </c>
      <c r="BU84" s="82">
        <v>0.78613707963503376</v>
      </c>
      <c r="BV84" s="82">
        <v>1.0671605404766553</v>
      </c>
    </row>
    <row r="85" spans="1:74" ht="15" customHeight="1" x14ac:dyDescent="0.25">
      <c r="A85" s="128"/>
      <c r="B85" s="97">
        <v>2021</v>
      </c>
      <c r="C85" s="4" t="s">
        <v>219</v>
      </c>
      <c r="D85" s="5">
        <v>3188153</v>
      </c>
      <c r="E85" s="5">
        <v>1780346</v>
      </c>
      <c r="F85" s="5">
        <v>608616</v>
      </c>
      <c r="G85" s="5">
        <v>19714</v>
      </c>
      <c r="H85" s="5">
        <v>268679</v>
      </c>
      <c r="I85" s="5">
        <v>145345</v>
      </c>
      <c r="J85" s="5">
        <v>81887</v>
      </c>
      <c r="K85" s="5">
        <v>33821</v>
      </c>
      <c r="L85" s="5">
        <v>96285</v>
      </c>
      <c r="M85" s="5">
        <v>21269</v>
      </c>
      <c r="N85" s="5">
        <v>132191</v>
      </c>
      <c r="O85" s="7"/>
      <c r="P85" s="128"/>
      <c r="Q85" s="97">
        <v>2021</v>
      </c>
      <c r="R85" s="4" t="s">
        <v>219</v>
      </c>
      <c r="S85" s="83">
        <v>11.311001209768222</v>
      </c>
      <c r="T85" s="83">
        <v>7.1594481518286699</v>
      </c>
      <c r="U85" s="83">
        <v>14.031971580817057</v>
      </c>
      <c r="V85" s="83">
        <v>113.6324230602514</v>
      </c>
      <c r="W85" s="83">
        <v>5.8237131389994943</v>
      </c>
      <c r="X85" s="83">
        <v>182.59643801524345</v>
      </c>
      <c r="Y85" s="83">
        <v>12.011326019752147</v>
      </c>
      <c r="Z85" s="83">
        <v>-6.6903934227225079</v>
      </c>
      <c r="AA85" s="83">
        <v>1.916929525583754</v>
      </c>
      <c r="AB85" s="83">
        <v>7.942549736094179</v>
      </c>
      <c r="AC85" s="83">
        <v>0.92533917650921182</v>
      </c>
      <c r="AD85" s="7"/>
      <c r="AE85" s="98"/>
      <c r="AF85" s="97">
        <v>2021</v>
      </c>
      <c r="AG85" s="4" t="s">
        <v>219</v>
      </c>
      <c r="AH85" s="83">
        <v>11.311001209768222</v>
      </c>
      <c r="AI85" s="83">
        <v>4.1529091172532491</v>
      </c>
      <c r="AJ85" s="83">
        <v>2.614775232745091</v>
      </c>
      <c r="AK85" s="83">
        <v>0.36610763620366693</v>
      </c>
      <c r="AL85" s="83">
        <v>0.51623760336710089</v>
      </c>
      <c r="AM85" s="83">
        <v>3.2788733967952481</v>
      </c>
      <c r="AN85" s="83">
        <v>0.30657935852607282</v>
      </c>
      <c r="AO85" s="83">
        <v>-8.4666318691006326E-2</v>
      </c>
      <c r="AP85" s="83">
        <v>6.3229155937902043E-2</v>
      </c>
      <c r="AQ85" s="83">
        <v>5.464032525831955E-2</v>
      </c>
      <c r="AR85" s="83">
        <v>4.2315702372577181E-2</v>
      </c>
      <c r="AS85" s="7"/>
      <c r="AT85" s="98"/>
      <c r="AU85" s="97">
        <v>2021</v>
      </c>
      <c r="AV85" s="4" t="s">
        <v>219</v>
      </c>
      <c r="AW85" s="83">
        <v>33.226731989763607</v>
      </c>
      <c r="AX85" s="83">
        <v>32.727131757517384</v>
      </c>
      <c r="AY85" s="83">
        <v>26.797377450827199</v>
      </c>
      <c r="AZ85" s="83">
        <v>43.426700618406699</v>
      </c>
      <c r="BA85" s="83">
        <v>8.7276214833759553</v>
      </c>
      <c r="BB85" s="83">
        <v>159.86947970677636</v>
      </c>
      <c r="BC85" s="83">
        <v>53.114190086198846</v>
      </c>
      <c r="BD85" s="83">
        <v>101.49538278224605</v>
      </c>
      <c r="BE85" s="83">
        <v>6.8029550093175999</v>
      </c>
      <c r="BF85" s="83">
        <v>432.25725725725727</v>
      </c>
      <c r="BG85" s="83">
        <v>46.102920046862238</v>
      </c>
      <c r="BH85" s="7"/>
      <c r="BI85" s="128"/>
      <c r="BJ85" s="97">
        <v>2021</v>
      </c>
      <c r="BK85" s="4" t="s">
        <v>219</v>
      </c>
      <c r="BL85" s="83">
        <v>33.226731989763607</v>
      </c>
      <c r="BM85" s="83">
        <v>18.344457315167233</v>
      </c>
      <c r="BN85" s="83">
        <v>5.3749893440444509</v>
      </c>
      <c r="BO85" s="83">
        <v>0.24943293601244959</v>
      </c>
      <c r="BP85" s="83">
        <v>0.90124311123814704</v>
      </c>
      <c r="BQ85" s="83">
        <v>3.7364794728686848</v>
      </c>
      <c r="BR85" s="83">
        <v>1.1870316603065241</v>
      </c>
      <c r="BS85" s="83">
        <v>0.71190140692043746</v>
      </c>
      <c r="BT85" s="83">
        <v>0.25628617801379683</v>
      </c>
      <c r="BU85" s="83">
        <v>0.72180517737360395</v>
      </c>
      <c r="BV85" s="83">
        <v>1.7431053878182792</v>
      </c>
    </row>
    <row r="86" spans="1:74" ht="15" customHeight="1" x14ac:dyDescent="0.25">
      <c r="A86" s="128"/>
      <c r="B86" s="2">
        <v>2022</v>
      </c>
      <c r="C86" s="2" t="s">
        <v>220</v>
      </c>
      <c r="D86" s="3">
        <v>3199619</v>
      </c>
      <c r="E86" s="3">
        <v>1799543</v>
      </c>
      <c r="F86" s="3">
        <v>515989</v>
      </c>
      <c r="G86" s="3">
        <v>24118</v>
      </c>
      <c r="H86" s="3">
        <v>305950</v>
      </c>
      <c r="I86" s="3">
        <v>143400</v>
      </c>
      <c r="J86" s="3">
        <v>101715</v>
      </c>
      <c r="K86" s="3">
        <v>34392</v>
      </c>
      <c r="L86" s="3">
        <v>96137</v>
      </c>
      <c r="M86" s="3">
        <v>21269</v>
      </c>
      <c r="N86" s="3">
        <v>157106</v>
      </c>
      <c r="O86" s="7"/>
      <c r="P86" s="128"/>
      <c r="Q86" s="2">
        <v>2022</v>
      </c>
      <c r="R86" s="2" t="s">
        <v>220</v>
      </c>
      <c r="S86" s="82">
        <v>0.35964396940799759</v>
      </c>
      <c r="T86" s="82">
        <v>1.0782735490741686</v>
      </c>
      <c r="U86" s="82">
        <v>-15.219284409216982</v>
      </c>
      <c r="V86" s="82">
        <v>22.339454194988335</v>
      </c>
      <c r="W86" s="82">
        <v>13.871943843768946</v>
      </c>
      <c r="X86" s="82">
        <v>-1.3381953283566759</v>
      </c>
      <c r="Y86" s="82">
        <v>24.213855679167622</v>
      </c>
      <c r="Z86" s="82">
        <v>1.6883001685343402</v>
      </c>
      <c r="AA86" s="82">
        <v>-0.15371033909747212</v>
      </c>
      <c r="AB86" s="82">
        <v>0</v>
      </c>
      <c r="AC86" s="82">
        <v>18.847727908859156</v>
      </c>
      <c r="AD86" s="7"/>
      <c r="AE86" s="98"/>
      <c r="AF86" s="2">
        <v>2022</v>
      </c>
      <c r="AG86" s="2" t="s">
        <v>220</v>
      </c>
      <c r="AH86" s="82">
        <v>0.35964396940799759</v>
      </c>
      <c r="AI86" s="82">
        <v>0.60213546840444176</v>
      </c>
      <c r="AJ86" s="82">
        <v>-2.9053499000832543</v>
      </c>
      <c r="AK86" s="82">
        <v>0.13813640687884365</v>
      </c>
      <c r="AL86" s="82">
        <v>1.1690467803772437</v>
      </c>
      <c r="AM86" s="82">
        <v>-6.1007109759162334E-2</v>
      </c>
      <c r="AN86" s="82">
        <v>0.62192749218749133</v>
      </c>
      <c r="AO86" s="82">
        <v>1.7910056386880046E-2</v>
      </c>
      <c r="AP86" s="82">
        <v>-4.6421862438848459E-3</v>
      </c>
      <c r="AQ86" s="82">
        <v>0</v>
      </c>
      <c r="AR86" s="82">
        <v>0.78148696125939821</v>
      </c>
      <c r="AS86" s="7"/>
      <c r="AT86" s="98"/>
      <c r="AU86" s="2">
        <v>2022</v>
      </c>
      <c r="AV86" s="2" t="s">
        <v>220</v>
      </c>
      <c r="AW86" s="82">
        <v>22.947880414337575</v>
      </c>
      <c r="AX86" s="82">
        <v>24.2562067927405</v>
      </c>
      <c r="AY86" s="82">
        <v>4.0568937145069697</v>
      </c>
      <c r="AZ86" s="82">
        <v>192.30396315598108</v>
      </c>
      <c r="BA86" s="82">
        <v>27.222601087806254</v>
      </c>
      <c r="BB86" s="82">
        <v>112.43185589002132</v>
      </c>
      <c r="BC86" s="82">
        <v>66.312398829281051</v>
      </c>
      <c r="BD86" s="82">
        <v>0.34135667396060398</v>
      </c>
      <c r="BE86" s="82">
        <v>5.9524334332569282</v>
      </c>
      <c r="BF86" s="82">
        <v>152.00236966824642</v>
      </c>
      <c r="BG86" s="82">
        <v>6.5515510763262625</v>
      </c>
      <c r="BH86" s="7"/>
      <c r="BI86" s="128"/>
      <c r="BJ86" s="2">
        <v>2022</v>
      </c>
      <c r="BK86" s="2" t="s">
        <v>220</v>
      </c>
      <c r="BL86" s="82">
        <v>22.947880414337575</v>
      </c>
      <c r="BM86" s="82">
        <v>13.498633386860451</v>
      </c>
      <c r="BN86" s="82">
        <v>0.77301157115744978</v>
      </c>
      <c r="BO86" s="82">
        <v>0.60970197343317867</v>
      </c>
      <c r="BP86" s="82">
        <v>2.5155826175569724</v>
      </c>
      <c r="BQ86" s="82">
        <v>2.9163635832661829</v>
      </c>
      <c r="BR86" s="82">
        <v>1.5583962459542442</v>
      </c>
      <c r="BS86" s="82">
        <v>4.4958171608799335E-3</v>
      </c>
      <c r="BT86" s="82">
        <v>0.2075376793667737</v>
      </c>
      <c r="BU86" s="82">
        <v>0.49296443040109972</v>
      </c>
      <c r="BV86" s="82">
        <v>0.37119310918034321</v>
      </c>
    </row>
    <row r="87" spans="1:74" ht="15" customHeight="1" x14ac:dyDescent="0.25">
      <c r="A87" s="128"/>
      <c r="B87" s="97">
        <v>2022</v>
      </c>
      <c r="C87" s="4" t="s">
        <v>221</v>
      </c>
      <c r="D87" s="5">
        <v>3577934</v>
      </c>
      <c r="E87" s="5">
        <v>2064632</v>
      </c>
      <c r="F87" s="5">
        <v>639324</v>
      </c>
      <c r="G87" s="5">
        <v>26592</v>
      </c>
      <c r="H87" s="5">
        <v>296693</v>
      </c>
      <c r="I87" s="5">
        <v>130943</v>
      </c>
      <c r="J87" s="5">
        <v>78111</v>
      </c>
      <c r="K87" s="5">
        <v>39575</v>
      </c>
      <c r="L87" s="5">
        <v>89819</v>
      </c>
      <c r="M87" s="5">
        <v>21957</v>
      </c>
      <c r="N87" s="5">
        <v>190288</v>
      </c>
      <c r="O87" s="7"/>
      <c r="P87" s="128"/>
      <c r="Q87" s="97">
        <v>2022</v>
      </c>
      <c r="R87" s="4" t="s">
        <v>221</v>
      </c>
      <c r="S87" s="83">
        <v>11.823751515414799</v>
      </c>
      <c r="T87" s="83">
        <v>14.730906680196028</v>
      </c>
      <c r="U87" s="83">
        <v>23.902641335377297</v>
      </c>
      <c r="V87" s="83">
        <v>10.257898664897596</v>
      </c>
      <c r="W87" s="83">
        <v>-3.0256577872201404</v>
      </c>
      <c r="X87" s="83">
        <v>-8.6868898186889822</v>
      </c>
      <c r="Y87" s="83">
        <v>-23.206016811679703</v>
      </c>
      <c r="Z87" s="83">
        <v>15.070365201209597</v>
      </c>
      <c r="AA87" s="83">
        <v>-6.5718713918678588</v>
      </c>
      <c r="AB87" s="83">
        <v>3.2347548074662598</v>
      </c>
      <c r="AC87" s="83">
        <v>21.120771962878564</v>
      </c>
      <c r="AD87" s="7"/>
      <c r="AE87" s="98"/>
      <c r="AF87" s="97">
        <v>2022</v>
      </c>
      <c r="AG87" s="4" t="s">
        <v>221</v>
      </c>
      <c r="AH87" s="83">
        <v>11.823751515414799</v>
      </c>
      <c r="AI87" s="83">
        <v>8.2850176849181061</v>
      </c>
      <c r="AJ87" s="83">
        <v>3.8546776975633641</v>
      </c>
      <c r="AK87" s="83">
        <v>7.7321706115634353E-2</v>
      </c>
      <c r="AL87" s="83">
        <v>-0.28931569665013224</v>
      </c>
      <c r="AM87" s="83">
        <v>-0.38932760431788893</v>
      </c>
      <c r="AN87" s="83">
        <v>-0.73771283393428999</v>
      </c>
      <c r="AO87" s="83">
        <v>0.16198803670061959</v>
      </c>
      <c r="AP87" s="83">
        <v>-0.19746101020152704</v>
      </c>
      <c r="AQ87" s="83">
        <v>2.1502560148567679E-2</v>
      </c>
      <c r="AR87" s="83">
        <v>1.0370609750723441</v>
      </c>
      <c r="AS87" s="7"/>
      <c r="AT87" s="98"/>
      <c r="AU87" s="97">
        <v>2022</v>
      </c>
      <c r="AV87" s="4" t="s">
        <v>221</v>
      </c>
      <c r="AW87" s="83">
        <v>34.734705558944682</v>
      </c>
      <c r="AX87" s="83">
        <v>37.954277879415173</v>
      </c>
      <c r="AY87" s="83">
        <v>23.254347863806444</v>
      </c>
      <c r="AZ87" s="83">
        <v>199.69570607460838</v>
      </c>
      <c r="BA87" s="83">
        <v>18.06890898093026</v>
      </c>
      <c r="BB87" s="83">
        <v>225.41315639056637</v>
      </c>
      <c r="BC87" s="83">
        <v>24.670412104574325</v>
      </c>
      <c r="BD87" s="83">
        <v>11.749590557406677</v>
      </c>
      <c r="BE87" s="83">
        <v>0.28695205555928283</v>
      </c>
      <c r="BF87" s="83">
        <v>11.434226552984157</v>
      </c>
      <c r="BG87" s="83">
        <v>43.616836607621309</v>
      </c>
      <c r="BH87" s="7"/>
      <c r="BI87" s="128"/>
      <c r="BJ87" s="97">
        <v>2022</v>
      </c>
      <c r="BK87" s="4" t="s">
        <v>221</v>
      </c>
      <c r="BL87" s="83">
        <v>34.734705558944682</v>
      </c>
      <c r="BM87" s="83">
        <v>21.390225716803354</v>
      </c>
      <c r="BN87" s="83">
        <v>4.5422399963849145</v>
      </c>
      <c r="BO87" s="83">
        <v>0.66724658638167733</v>
      </c>
      <c r="BP87" s="83">
        <v>1.7098217311733199</v>
      </c>
      <c r="BQ87" s="83">
        <v>3.4156518071653963</v>
      </c>
      <c r="BR87" s="83">
        <v>0.5820661710989099</v>
      </c>
      <c r="BS87" s="83">
        <v>0.15669129442599239</v>
      </c>
      <c r="BT87" s="83">
        <v>9.6778809582984959E-3</v>
      </c>
      <c r="BU87" s="83">
        <v>8.4841501163605101E-2</v>
      </c>
      <c r="BV87" s="83">
        <v>2.1762428733892154</v>
      </c>
    </row>
    <row r="88" spans="1:74" ht="15" customHeight="1" x14ac:dyDescent="0.25">
      <c r="A88" s="128"/>
      <c r="B88" s="112">
        <v>2022</v>
      </c>
      <c r="C88" s="2" t="s">
        <v>218</v>
      </c>
      <c r="D88" s="3">
        <v>3455980</v>
      </c>
      <c r="E88" s="3">
        <v>1971961</v>
      </c>
      <c r="F88" s="3">
        <v>647931</v>
      </c>
      <c r="G88" s="3">
        <v>29914</v>
      </c>
      <c r="H88" s="3">
        <v>338860</v>
      </c>
      <c r="I88" s="3">
        <v>61421</v>
      </c>
      <c r="J88" s="3">
        <v>61489</v>
      </c>
      <c r="K88" s="3">
        <v>35304</v>
      </c>
      <c r="L88" s="3">
        <v>94031</v>
      </c>
      <c r="M88" s="3">
        <v>23337</v>
      </c>
      <c r="N88" s="3">
        <v>191732</v>
      </c>
      <c r="O88" s="7"/>
      <c r="P88" s="128"/>
      <c r="Q88" s="112">
        <v>2022</v>
      </c>
      <c r="R88" s="2" t="s">
        <v>218</v>
      </c>
      <c r="S88" s="82">
        <v>-3.4085033429906701</v>
      </c>
      <c r="T88" s="82">
        <v>-4.4884996454573951</v>
      </c>
      <c r="U88" s="82">
        <v>1.3462657431912533</v>
      </c>
      <c r="V88" s="82">
        <v>12.492478941034889</v>
      </c>
      <c r="W88" s="82">
        <v>14.212333961367477</v>
      </c>
      <c r="X88" s="82">
        <v>-53.093330685870953</v>
      </c>
      <c r="Y88" s="82">
        <v>-21.279973371228124</v>
      </c>
      <c r="Z88" s="82">
        <v>-10.792166771951997</v>
      </c>
      <c r="AA88" s="82">
        <v>4.6894309667219574</v>
      </c>
      <c r="AB88" s="82">
        <v>6.2850116136084182</v>
      </c>
      <c r="AC88" s="82">
        <v>0.7588497435466337</v>
      </c>
      <c r="AD88" s="7"/>
      <c r="AE88" s="98"/>
      <c r="AF88" s="112">
        <v>2022</v>
      </c>
      <c r="AG88" s="2" t="s">
        <v>218</v>
      </c>
      <c r="AH88" s="82">
        <v>-3.4085033429906701</v>
      </c>
      <c r="AI88" s="82">
        <v>-2.5900701354468767</v>
      </c>
      <c r="AJ88" s="82">
        <v>0.24055781912131377</v>
      </c>
      <c r="AK88" s="82">
        <v>9.2846877555594787E-2</v>
      </c>
      <c r="AL88" s="82">
        <v>1.1785292853361726</v>
      </c>
      <c r="AM88" s="82">
        <v>-1.9430766470259062</v>
      </c>
      <c r="AN88" s="82">
        <v>-0.46456977686005307</v>
      </c>
      <c r="AO88" s="82">
        <v>-0.11937056413002568</v>
      </c>
      <c r="AP88" s="82">
        <v>0.11772156780980289</v>
      </c>
      <c r="AQ88" s="82">
        <v>3.856974443910921E-2</v>
      </c>
      <c r="AR88" s="82">
        <v>4.035848621019833E-2</v>
      </c>
      <c r="AS88" s="7"/>
      <c r="AT88" s="98"/>
      <c r="AU88" s="112">
        <v>2022</v>
      </c>
      <c r="AV88" s="2" t="s">
        <v>218</v>
      </c>
      <c r="AW88" s="82">
        <v>20.661898585461486</v>
      </c>
      <c r="AX88" s="82">
        <v>18.692800465150157</v>
      </c>
      <c r="AY88" s="82">
        <v>21.398138363648627</v>
      </c>
      <c r="AZ88" s="82">
        <v>224.16558300823579</v>
      </c>
      <c r="BA88" s="82">
        <v>33.465672547096602</v>
      </c>
      <c r="BB88" s="82">
        <v>19.421760771504125</v>
      </c>
      <c r="BC88" s="82">
        <v>-15.890624572538499</v>
      </c>
      <c r="BD88" s="82">
        <v>-2.5989074656513793</v>
      </c>
      <c r="BE88" s="82">
        <v>-0.46891208163091846</v>
      </c>
      <c r="BF88" s="82">
        <v>18.437880633373922</v>
      </c>
      <c r="BG88" s="82">
        <v>46.383771444277329</v>
      </c>
      <c r="BH88" s="7"/>
      <c r="BI88" s="128"/>
      <c r="BJ88" s="112">
        <v>2022</v>
      </c>
      <c r="BK88" s="2" t="s">
        <v>218</v>
      </c>
      <c r="BL88" s="82">
        <v>20.661898585461486</v>
      </c>
      <c r="BM88" s="82">
        <v>10.842944851676831</v>
      </c>
      <c r="BN88" s="82">
        <v>3.9874170139149538</v>
      </c>
      <c r="BO88" s="82">
        <v>0.72222988389367315</v>
      </c>
      <c r="BP88" s="82">
        <v>2.9665332372036031</v>
      </c>
      <c r="BQ88" s="82">
        <v>0.34875540511524228</v>
      </c>
      <c r="BR88" s="82">
        <v>-0.40559530896223539</v>
      </c>
      <c r="BS88" s="82">
        <v>-3.2888936992547621E-2</v>
      </c>
      <c r="BT88" s="82">
        <v>-1.5466878012418892E-2</v>
      </c>
      <c r="BU88" s="82">
        <v>0.1268423652801757</v>
      </c>
      <c r="BV88" s="82">
        <v>2.12112695234421</v>
      </c>
    </row>
    <row r="89" spans="1:74" ht="15" customHeight="1" x14ac:dyDescent="0.25">
      <c r="A89" s="128"/>
      <c r="B89" s="97">
        <v>2022</v>
      </c>
      <c r="C89" s="4" t="s">
        <v>219</v>
      </c>
      <c r="D89" s="5">
        <v>3295873</v>
      </c>
      <c r="E89" s="5">
        <v>1843874</v>
      </c>
      <c r="F89" s="5">
        <v>630062</v>
      </c>
      <c r="G89" s="5">
        <v>27590</v>
      </c>
      <c r="H89" s="5">
        <v>351251</v>
      </c>
      <c r="I89" s="5">
        <v>65182</v>
      </c>
      <c r="J89" s="5">
        <v>43984</v>
      </c>
      <c r="K89" s="5">
        <v>14694</v>
      </c>
      <c r="L89" s="5">
        <v>92497</v>
      </c>
      <c r="M89" s="5">
        <v>30083</v>
      </c>
      <c r="N89" s="5">
        <v>196656</v>
      </c>
      <c r="O89" s="7"/>
      <c r="P89" s="128"/>
      <c r="Q89" s="97">
        <v>2022</v>
      </c>
      <c r="R89" s="4" t="s">
        <v>219</v>
      </c>
      <c r="S89" s="83">
        <v>-4.6327525043547695</v>
      </c>
      <c r="T89" s="83">
        <v>-6.495412434627255</v>
      </c>
      <c r="U89" s="83">
        <v>-2.7578553889225788</v>
      </c>
      <c r="V89" s="83">
        <v>-7.7689376211807115</v>
      </c>
      <c r="W89" s="83">
        <v>3.656672372071057</v>
      </c>
      <c r="X89" s="83">
        <v>6.1233128734471904</v>
      </c>
      <c r="Y89" s="83">
        <v>-28.468506562149329</v>
      </c>
      <c r="Z89" s="83">
        <v>-58.378653976886476</v>
      </c>
      <c r="AA89" s="83">
        <v>-1.6313768863459899</v>
      </c>
      <c r="AB89" s="83">
        <v>28.906886060761877</v>
      </c>
      <c r="AC89" s="83">
        <v>2.5681680679281413</v>
      </c>
      <c r="AD89" s="7"/>
      <c r="AE89" s="98"/>
      <c r="AF89" s="97">
        <v>2022</v>
      </c>
      <c r="AG89" s="4" t="s">
        <v>219</v>
      </c>
      <c r="AH89" s="83">
        <v>-4.6327525043547695</v>
      </c>
      <c r="AI89" s="83">
        <v>-3.706242512977505</v>
      </c>
      <c r="AJ89" s="83">
        <v>-0.51704581623736234</v>
      </c>
      <c r="AK89" s="83">
        <v>-6.7245759524071302E-2</v>
      </c>
      <c r="AL89" s="83">
        <v>0.35853795450205139</v>
      </c>
      <c r="AM89" s="83">
        <v>0.10882586126077115</v>
      </c>
      <c r="AN89" s="83">
        <v>-0.50651334787817048</v>
      </c>
      <c r="AO89" s="83">
        <v>-0.59635761781028818</v>
      </c>
      <c r="AP89" s="83">
        <v>-4.4386830942308685E-2</v>
      </c>
      <c r="AQ89" s="83">
        <v>0.19519788887667169</v>
      </c>
      <c r="AR89" s="83">
        <v>0.14247767637544195</v>
      </c>
      <c r="AS89" s="7"/>
      <c r="AT89" s="98"/>
      <c r="AU89" s="97">
        <v>2022</v>
      </c>
      <c r="AV89" s="4" t="s">
        <v>219</v>
      </c>
      <c r="AW89" s="83">
        <v>3.3787587985896437</v>
      </c>
      <c r="AX89" s="83">
        <v>3.5682951516165815</v>
      </c>
      <c r="AY89" s="83">
        <v>3.5237325341430363</v>
      </c>
      <c r="AZ89" s="83">
        <v>39.951303642081768</v>
      </c>
      <c r="BA89" s="83">
        <v>30.732584236207515</v>
      </c>
      <c r="BB89" s="83">
        <v>-55.153600055041451</v>
      </c>
      <c r="BC89" s="83">
        <v>-46.286956415548254</v>
      </c>
      <c r="BD89" s="83">
        <v>-56.553620531622364</v>
      </c>
      <c r="BE89" s="83">
        <v>-3.9341538141974439</v>
      </c>
      <c r="BF89" s="83">
        <v>41.440594292162302</v>
      </c>
      <c r="BG89" s="83">
        <v>48.76655748122036</v>
      </c>
      <c r="BH89" s="7"/>
      <c r="BI89" s="128"/>
      <c r="BJ89" s="97">
        <v>2022</v>
      </c>
      <c r="BK89" s="4" t="s">
        <v>219</v>
      </c>
      <c r="BL89" s="83">
        <v>3.3787587985896437</v>
      </c>
      <c r="BM89" s="83">
        <v>1.9926270790642675</v>
      </c>
      <c r="BN89" s="83">
        <v>0.67267787963751857</v>
      </c>
      <c r="BO89" s="83">
        <v>0.24703958687051647</v>
      </c>
      <c r="BP89" s="83">
        <v>2.589963530608467</v>
      </c>
      <c r="BQ89" s="83">
        <v>-2.5144025396522616</v>
      </c>
      <c r="BR89" s="83">
        <v>-1.1888701702835431</v>
      </c>
      <c r="BS89" s="83">
        <v>-0.59993983977556742</v>
      </c>
      <c r="BT89" s="83">
        <v>-0.11881487494483448</v>
      </c>
      <c r="BU89" s="83">
        <v>0.27646101049729965</v>
      </c>
      <c r="BV89" s="83">
        <v>2.022017136567781</v>
      </c>
    </row>
    <row r="90" spans="1:74" ht="15" customHeight="1" x14ac:dyDescent="0.25">
      <c r="A90" s="128"/>
      <c r="B90" s="2">
        <v>2023</v>
      </c>
      <c r="C90" s="2" t="s">
        <v>220</v>
      </c>
      <c r="D90" s="3">
        <v>3254175</v>
      </c>
      <c r="E90" s="3">
        <v>1832950</v>
      </c>
      <c r="F90" s="3">
        <v>708077</v>
      </c>
      <c r="G90" s="3">
        <v>19268</v>
      </c>
      <c r="H90" s="3">
        <v>310193</v>
      </c>
      <c r="I90" s="3">
        <v>51752</v>
      </c>
      <c r="J90" s="3">
        <v>32972</v>
      </c>
      <c r="K90" s="3">
        <v>10475</v>
      </c>
      <c r="L90" s="3">
        <v>91488</v>
      </c>
      <c r="M90" s="3">
        <v>26300</v>
      </c>
      <c r="N90" s="3">
        <v>170700</v>
      </c>
      <c r="O90" s="7"/>
      <c r="P90" s="128"/>
      <c r="Q90" s="2">
        <v>2023</v>
      </c>
      <c r="R90" s="2" t="s">
        <v>220</v>
      </c>
      <c r="S90" s="82">
        <v>-1.2651579718029211</v>
      </c>
      <c r="T90" s="82">
        <v>-0.5924482909352804</v>
      </c>
      <c r="U90" s="82">
        <v>12.382114776006176</v>
      </c>
      <c r="V90" s="82">
        <v>-30.163102573396159</v>
      </c>
      <c r="W90" s="82">
        <v>-11.689077041773544</v>
      </c>
      <c r="X90" s="82">
        <v>-20.603847688012024</v>
      </c>
      <c r="Y90" s="82">
        <v>-25.036376864314292</v>
      </c>
      <c r="Z90" s="82">
        <v>-28.712399618892064</v>
      </c>
      <c r="AA90" s="82">
        <v>-1.0908461896061539</v>
      </c>
      <c r="AB90" s="82">
        <v>-12.575208589568859</v>
      </c>
      <c r="AC90" s="82">
        <v>-13.198681962411513</v>
      </c>
      <c r="AD90" s="7"/>
      <c r="AE90" s="98"/>
      <c r="AF90" s="2">
        <v>2023</v>
      </c>
      <c r="AG90" s="2" t="s">
        <v>220</v>
      </c>
      <c r="AH90" s="82">
        <v>-1.2651579718029211</v>
      </c>
      <c r="AI90" s="82">
        <v>-0.33144480991834407</v>
      </c>
      <c r="AJ90" s="82">
        <v>2.3670511576143913</v>
      </c>
      <c r="AK90" s="82">
        <v>-0.2524975932021658</v>
      </c>
      <c r="AL90" s="82">
        <v>-1.2457397478604331</v>
      </c>
      <c r="AM90" s="82">
        <v>-0.40747929304314906</v>
      </c>
      <c r="AN90" s="82">
        <v>-0.33411481571043622</v>
      </c>
      <c r="AO90" s="82">
        <v>-0.12800857314587089</v>
      </c>
      <c r="AP90" s="82">
        <v>-3.0614043684328924E-2</v>
      </c>
      <c r="AQ90" s="82">
        <v>-0.11477990808505086</v>
      </c>
      <c r="AR90" s="82">
        <v>-0.78753034476753359</v>
      </c>
      <c r="AS90" s="7"/>
      <c r="AT90" s="98"/>
      <c r="AU90" s="2">
        <v>2023</v>
      </c>
      <c r="AV90" s="2" t="s">
        <v>220</v>
      </c>
      <c r="AW90" s="82">
        <v>1.70507801085067</v>
      </c>
      <c r="AX90" s="82">
        <v>1.8564157677810442</v>
      </c>
      <c r="AY90" s="82">
        <v>37.22715019118624</v>
      </c>
      <c r="AZ90" s="82">
        <v>-20.109461812753963</v>
      </c>
      <c r="BA90" s="82">
        <v>1.3868279130576866</v>
      </c>
      <c r="BB90" s="82">
        <v>-63.910739191073915</v>
      </c>
      <c r="BC90" s="82">
        <v>-67.583935506070887</v>
      </c>
      <c r="BD90" s="82">
        <v>-69.542335426843451</v>
      </c>
      <c r="BE90" s="82">
        <v>-4.835807233427289</v>
      </c>
      <c r="BF90" s="82">
        <v>23.654144529597062</v>
      </c>
      <c r="BG90" s="82">
        <v>8.6527567374893266</v>
      </c>
      <c r="BH90" s="7"/>
      <c r="BI90" s="128"/>
      <c r="BJ90" s="2">
        <v>2023</v>
      </c>
      <c r="BK90" s="2" t="s">
        <v>220</v>
      </c>
      <c r="BL90" s="82">
        <v>1.70507801085067</v>
      </c>
      <c r="BM90" s="82">
        <v>1.0440930623302356</v>
      </c>
      <c r="BN90" s="82">
        <v>6.0034647875262763</v>
      </c>
      <c r="BO90" s="82">
        <v>-0.15158054755894401</v>
      </c>
      <c r="BP90" s="82">
        <v>0.13260953882321638</v>
      </c>
      <c r="BQ90" s="82">
        <v>-2.8643410356045571</v>
      </c>
      <c r="BR90" s="82">
        <v>-2.1484745527514408</v>
      </c>
      <c r="BS90" s="82">
        <v>-0.74749524865304418</v>
      </c>
      <c r="BT90" s="82">
        <v>-0.14529854960856303</v>
      </c>
      <c r="BU90" s="82">
        <v>0.15723747108640151</v>
      </c>
      <c r="BV90" s="82">
        <v>0.42486308526108968</v>
      </c>
    </row>
    <row r="91" spans="1:74" ht="15" customHeight="1" x14ac:dyDescent="0.25">
      <c r="A91" s="128"/>
      <c r="B91" s="97">
        <v>2023</v>
      </c>
      <c r="C91" s="4" t="s">
        <v>221</v>
      </c>
      <c r="D91" s="5">
        <v>2940966</v>
      </c>
      <c r="E91" s="5">
        <v>1592293</v>
      </c>
      <c r="F91" s="5">
        <v>681560</v>
      </c>
      <c r="G91" s="5">
        <v>11472</v>
      </c>
      <c r="H91" s="5">
        <v>268595</v>
      </c>
      <c r="I91" s="5">
        <v>54669</v>
      </c>
      <c r="J91" s="5">
        <v>48758</v>
      </c>
      <c r="K91" s="5">
        <v>12203</v>
      </c>
      <c r="L91" s="5">
        <v>90398</v>
      </c>
      <c r="M91" s="5">
        <v>27039</v>
      </c>
      <c r="N91" s="5">
        <v>153979</v>
      </c>
      <c r="O91" s="7"/>
      <c r="P91" s="128"/>
      <c r="Q91" s="97">
        <v>2023</v>
      </c>
      <c r="R91" s="4" t="s">
        <v>221</v>
      </c>
      <c r="S91" s="83">
        <v>-9.6248357878724988</v>
      </c>
      <c r="T91" s="83">
        <v>-13.12949071169426</v>
      </c>
      <c r="U91" s="83">
        <v>-3.7449316952817213</v>
      </c>
      <c r="V91" s="83">
        <v>-40.460867760016605</v>
      </c>
      <c r="W91" s="83">
        <v>-13.410360646436246</v>
      </c>
      <c r="X91" s="83">
        <v>5.6364971402071262</v>
      </c>
      <c r="Y91" s="83">
        <v>47.876986534028873</v>
      </c>
      <c r="Z91" s="83">
        <v>16.496420047732713</v>
      </c>
      <c r="AA91" s="83">
        <v>-1.1914130814970321</v>
      </c>
      <c r="AB91" s="83">
        <v>2.809885931558938</v>
      </c>
      <c r="AC91" s="83">
        <v>-9.7955477445811283</v>
      </c>
      <c r="AD91" s="7"/>
      <c r="AE91" s="98"/>
      <c r="AF91" s="97">
        <v>2023</v>
      </c>
      <c r="AG91" s="4" t="s">
        <v>221</v>
      </c>
      <c r="AH91" s="83">
        <v>-9.6248357878724988</v>
      </c>
      <c r="AI91" s="83">
        <v>-7.3953306137500254</v>
      </c>
      <c r="AJ91" s="83">
        <v>-0.81486090944709455</v>
      </c>
      <c r="AK91" s="83">
        <v>-0.23956916883695553</v>
      </c>
      <c r="AL91" s="83">
        <v>-1.2782963423909282</v>
      </c>
      <c r="AM91" s="83">
        <v>8.9638694907311342E-2</v>
      </c>
      <c r="AN91" s="83">
        <v>0.48509991011546683</v>
      </c>
      <c r="AO91" s="83">
        <v>5.3101016386641754E-2</v>
      </c>
      <c r="AP91" s="83">
        <v>-3.3495432790184902E-2</v>
      </c>
      <c r="AQ91" s="83">
        <v>2.2709288836648297E-2</v>
      </c>
      <c r="AR91" s="83">
        <v>-0.51383223090337782</v>
      </c>
      <c r="AS91" s="7"/>
      <c r="AT91" s="98"/>
      <c r="AU91" s="97">
        <v>2023</v>
      </c>
      <c r="AV91" s="4" t="s">
        <v>221</v>
      </c>
      <c r="AW91" s="83">
        <v>-17.802676069485912</v>
      </c>
      <c r="AX91" s="83">
        <v>-22.877636305162369</v>
      </c>
      <c r="AY91" s="83">
        <v>6.6063529603143252</v>
      </c>
      <c r="AZ91" s="83">
        <v>-56.859205776173283</v>
      </c>
      <c r="BA91" s="83">
        <v>-9.4703953244599717</v>
      </c>
      <c r="BB91" s="83">
        <v>-58.249772801906175</v>
      </c>
      <c r="BC91" s="83">
        <v>-37.578574080475221</v>
      </c>
      <c r="BD91" s="83">
        <v>-69.164876816171827</v>
      </c>
      <c r="BE91" s="83">
        <v>0.64462975539696288</v>
      </c>
      <c r="BF91" s="83">
        <v>23.145238420549248</v>
      </c>
      <c r="BG91" s="83">
        <v>-19.081077104178931</v>
      </c>
      <c r="BH91" s="7"/>
      <c r="BI91" s="128"/>
      <c r="BJ91" s="97">
        <v>2023</v>
      </c>
      <c r="BK91" s="4" t="s">
        <v>221</v>
      </c>
      <c r="BL91" s="83">
        <v>-17.802676069485912</v>
      </c>
      <c r="BM91" s="83">
        <v>-13.201445303351042</v>
      </c>
      <c r="BN91" s="83">
        <v>1.1804577725581302</v>
      </c>
      <c r="BO91" s="83">
        <v>-0.422590243419806</v>
      </c>
      <c r="BP91" s="83">
        <v>-0.78531353568847284</v>
      </c>
      <c r="BQ91" s="83">
        <v>-2.1317889038758127</v>
      </c>
      <c r="BR91" s="83">
        <v>-0.82038964385592372</v>
      </c>
      <c r="BS91" s="83">
        <v>-0.76502249622268059</v>
      </c>
      <c r="BT91" s="83">
        <v>1.6182523210321934E-2</v>
      </c>
      <c r="BU91" s="83">
        <v>0.14203727626054591</v>
      </c>
      <c r="BV91" s="83">
        <v>-1.0148035151011729</v>
      </c>
    </row>
    <row r="92" spans="1:74" ht="15" customHeight="1" x14ac:dyDescent="0.25">
      <c r="A92" s="128"/>
      <c r="B92" s="112">
        <v>2023</v>
      </c>
      <c r="C92" s="2" t="s">
        <v>218</v>
      </c>
      <c r="D92" s="3">
        <v>2949560</v>
      </c>
      <c r="E92" s="3">
        <v>1465921</v>
      </c>
      <c r="F92" s="3">
        <v>754231</v>
      </c>
      <c r="G92" s="3">
        <v>9141</v>
      </c>
      <c r="H92" s="3">
        <v>270321</v>
      </c>
      <c r="I92" s="3">
        <v>79680</v>
      </c>
      <c r="J92" s="3">
        <v>64463</v>
      </c>
      <c r="K92" s="3">
        <v>13221</v>
      </c>
      <c r="L92" s="3">
        <v>93994</v>
      </c>
      <c r="M92" s="3">
        <v>80246</v>
      </c>
      <c r="N92" s="3">
        <v>118342</v>
      </c>
      <c r="O92" s="7"/>
      <c r="P92" s="128"/>
      <c r="Q92" s="112">
        <v>2023</v>
      </c>
      <c r="R92" s="2" t="s">
        <v>218</v>
      </c>
      <c r="S92" s="82">
        <v>0.29221691104214642</v>
      </c>
      <c r="T92" s="82">
        <v>-7.9364790274151744</v>
      </c>
      <c r="U92" s="82">
        <v>10.662450848054462</v>
      </c>
      <c r="V92" s="82">
        <v>-20.319037656903774</v>
      </c>
      <c r="W92" s="82">
        <v>0.64260317578511206</v>
      </c>
      <c r="X92" s="82">
        <v>45.749876529660327</v>
      </c>
      <c r="Y92" s="82">
        <v>32.210098855572426</v>
      </c>
      <c r="Z92" s="82">
        <v>8.3422109317381086</v>
      </c>
      <c r="AA92" s="82">
        <v>3.9779641142503124</v>
      </c>
      <c r="AB92" s="82">
        <v>196.77872702392835</v>
      </c>
      <c r="AC92" s="82">
        <v>-23.144065099786332</v>
      </c>
      <c r="AD92" s="7"/>
      <c r="AE92" s="98"/>
      <c r="AF92" s="112">
        <v>2023</v>
      </c>
      <c r="AG92" s="2" t="s">
        <v>218</v>
      </c>
      <c r="AH92" s="82">
        <v>0.29221691104214642</v>
      </c>
      <c r="AI92" s="82">
        <v>-4.29695549013476</v>
      </c>
      <c r="AJ92" s="82">
        <v>2.4709908241033074</v>
      </c>
      <c r="AK92" s="82">
        <v>-7.9259671822113478E-2</v>
      </c>
      <c r="AL92" s="82">
        <v>5.8688199727570944E-2</v>
      </c>
      <c r="AM92" s="82">
        <v>0.85043485711835276</v>
      </c>
      <c r="AN92" s="82">
        <v>0.53400821362775308</v>
      </c>
      <c r="AO92" s="82">
        <v>3.4614477011974058E-2</v>
      </c>
      <c r="AP92" s="82">
        <v>0.12227274983797516</v>
      </c>
      <c r="AQ92" s="82">
        <v>1.8091674640236775</v>
      </c>
      <c r="AR92" s="82">
        <v>-1.2117447124515908</v>
      </c>
      <c r="AS92" s="7"/>
      <c r="AT92" s="98"/>
      <c r="AU92" s="112">
        <v>2023</v>
      </c>
      <c r="AV92" s="2" t="s">
        <v>218</v>
      </c>
      <c r="AW92" s="82">
        <v>-14.653441281488895</v>
      </c>
      <c r="AX92" s="82">
        <v>-25.661765116044393</v>
      </c>
      <c r="AY92" s="82">
        <v>16.406067930072794</v>
      </c>
      <c r="AZ92" s="82">
        <v>-69.442401551113193</v>
      </c>
      <c r="BA92" s="82">
        <v>-20.226347164020538</v>
      </c>
      <c r="BB92" s="82">
        <v>29.727617590075056</v>
      </c>
      <c r="BC92" s="82">
        <v>4.8366374473482949</v>
      </c>
      <c r="BD92" s="82">
        <v>-62.550985723997279</v>
      </c>
      <c r="BE92" s="82">
        <v>-3.9348725420339292E-2</v>
      </c>
      <c r="BF92" s="82">
        <v>243.85739383811114</v>
      </c>
      <c r="BG92" s="82">
        <v>-38.277387186280855</v>
      </c>
      <c r="BH92" s="7"/>
      <c r="BI92" s="128"/>
      <c r="BJ92" s="112">
        <v>2023</v>
      </c>
      <c r="BK92" s="2" t="s">
        <v>218</v>
      </c>
      <c r="BL92" s="82">
        <v>-14.653441281488895</v>
      </c>
      <c r="BM92" s="82">
        <v>-14.642445847487542</v>
      </c>
      <c r="BN92" s="82">
        <v>3.0758279851156543</v>
      </c>
      <c r="BO92" s="82">
        <v>-0.60107408028981646</v>
      </c>
      <c r="BP92" s="82">
        <v>-1.9832001342600358</v>
      </c>
      <c r="BQ92" s="82">
        <v>0.52833060376506802</v>
      </c>
      <c r="BR92" s="82">
        <v>8.6053738736913965E-2</v>
      </c>
      <c r="BS92" s="82">
        <v>-0.63897939224185318</v>
      </c>
      <c r="BT92" s="82">
        <v>-1.0706080475002748E-3</v>
      </c>
      <c r="BU92" s="82">
        <v>1.6466819831133279</v>
      </c>
      <c r="BV92" s="82">
        <v>-2.1235655298931126</v>
      </c>
    </row>
    <row r="93" spans="1:74" ht="15" customHeight="1" x14ac:dyDescent="0.25">
      <c r="A93" s="128"/>
      <c r="B93" s="97">
        <v>2023</v>
      </c>
      <c r="C93" s="4" t="s">
        <v>219</v>
      </c>
      <c r="D93" s="5">
        <v>2843534</v>
      </c>
      <c r="E93" s="5">
        <v>1447328</v>
      </c>
      <c r="F93" s="5">
        <v>699272</v>
      </c>
      <c r="G93" s="5">
        <v>7715</v>
      </c>
      <c r="H93" s="5">
        <v>256156</v>
      </c>
      <c r="I93" s="5">
        <v>69261</v>
      </c>
      <c r="J93" s="5">
        <v>70107</v>
      </c>
      <c r="K93" s="5">
        <v>8470</v>
      </c>
      <c r="L93" s="5">
        <v>69368</v>
      </c>
      <c r="M93" s="5">
        <v>78928</v>
      </c>
      <c r="N93" s="5">
        <v>136929</v>
      </c>
      <c r="O93" s="7"/>
      <c r="P93" s="128"/>
      <c r="Q93" s="97">
        <v>2023</v>
      </c>
      <c r="R93" s="4" t="s">
        <v>219</v>
      </c>
      <c r="S93" s="83">
        <v>-3.5946378442886413</v>
      </c>
      <c r="T93" s="83">
        <v>-1.2683493858127406</v>
      </c>
      <c r="U93" s="83">
        <v>-7.2867596266926142</v>
      </c>
      <c r="V93" s="83">
        <v>-15.600043758888532</v>
      </c>
      <c r="W93" s="83">
        <v>-5.2400664395293006</v>
      </c>
      <c r="X93" s="83">
        <v>-13.076054216867476</v>
      </c>
      <c r="Y93" s="83">
        <v>8.7554100802010453</v>
      </c>
      <c r="Z93" s="83">
        <v>-35.935254519325312</v>
      </c>
      <c r="AA93" s="83">
        <v>-26.199544651786283</v>
      </c>
      <c r="AB93" s="83">
        <v>-1.6424494678862516</v>
      </c>
      <c r="AC93" s="83">
        <v>15.706173632353696</v>
      </c>
      <c r="AD93" s="7"/>
      <c r="AE93" s="98"/>
      <c r="AF93" s="97">
        <v>2023</v>
      </c>
      <c r="AG93" s="4" t="s">
        <v>219</v>
      </c>
      <c r="AH93" s="83">
        <v>-3.5946378442886413</v>
      </c>
      <c r="AI93" s="83">
        <v>-0.63036520701392773</v>
      </c>
      <c r="AJ93" s="83">
        <v>-1.8632948643187468</v>
      </c>
      <c r="AK93" s="83">
        <v>-4.8346194008597916E-2</v>
      </c>
      <c r="AL93" s="83">
        <v>-0.48024112070952973</v>
      </c>
      <c r="AM93" s="83">
        <v>-0.35323912719185246</v>
      </c>
      <c r="AN93" s="83">
        <v>0.19135057432294994</v>
      </c>
      <c r="AO93" s="83">
        <v>-0.16107487218432587</v>
      </c>
      <c r="AP93" s="83">
        <v>-0.83490418909939146</v>
      </c>
      <c r="AQ93" s="83">
        <v>-4.4684630928002837E-2</v>
      </c>
      <c r="AR93" s="83">
        <v>0.63016178684278368</v>
      </c>
      <c r="AS93" s="7"/>
      <c r="AT93" s="98"/>
      <c r="AU93" s="97">
        <v>2023</v>
      </c>
      <c r="AV93" s="4" t="s">
        <v>219</v>
      </c>
      <c r="AW93" s="83">
        <v>-13.724406249876736</v>
      </c>
      <c r="AX93" s="83">
        <v>-21.506133282426021</v>
      </c>
      <c r="AY93" s="83">
        <v>10.984633258314275</v>
      </c>
      <c r="AZ93" s="83">
        <v>-72.036969916636465</v>
      </c>
      <c r="BA93" s="83">
        <v>-27.073232531722326</v>
      </c>
      <c r="BB93" s="83">
        <v>6.2578626001043176</v>
      </c>
      <c r="BC93" s="83">
        <v>59.392051655147327</v>
      </c>
      <c r="BD93" s="83">
        <v>-42.357424799237783</v>
      </c>
      <c r="BE93" s="83">
        <v>-25.005135301685456</v>
      </c>
      <c r="BF93" s="83">
        <v>162.36745005484823</v>
      </c>
      <c r="BG93" s="83">
        <v>-30.371308274347086</v>
      </c>
      <c r="BH93" s="7"/>
      <c r="BI93" s="128"/>
      <c r="BJ93" s="97">
        <v>2023</v>
      </c>
      <c r="BK93" s="4" t="s">
        <v>219</v>
      </c>
      <c r="BL93" s="83">
        <v>-13.724406249876736</v>
      </c>
      <c r="BM93" s="83">
        <v>-12.031592236715429</v>
      </c>
      <c r="BN93" s="83">
        <v>2.0998988735306239</v>
      </c>
      <c r="BO93" s="83">
        <v>-0.603026876338985</v>
      </c>
      <c r="BP93" s="83">
        <v>-2.8852750090795363</v>
      </c>
      <c r="BQ93" s="83">
        <v>0.12376083665845129</v>
      </c>
      <c r="BR93" s="83">
        <v>0.79259728757752479</v>
      </c>
      <c r="BS93" s="83">
        <v>-0.18884222784069649</v>
      </c>
      <c r="BT93" s="83">
        <v>-0.70175640869657274</v>
      </c>
      <c r="BU93" s="83">
        <v>1.4820049194856715</v>
      </c>
      <c r="BV93" s="83">
        <v>-1.8121754084577888</v>
      </c>
    </row>
    <row r="94" spans="1:74" ht="15" customHeight="1" x14ac:dyDescent="0.25">
      <c r="A94" s="128"/>
      <c r="B94" s="2">
        <v>2024</v>
      </c>
      <c r="C94" s="2" t="s">
        <v>220</v>
      </c>
      <c r="D94" s="3">
        <v>2891866</v>
      </c>
      <c r="E94" s="3">
        <v>1485021</v>
      </c>
      <c r="F94" s="3">
        <v>679049</v>
      </c>
      <c r="G94" s="3">
        <v>8532</v>
      </c>
      <c r="H94" s="3">
        <v>255182</v>
      </c>
      <c r="I94" s="3">
        <v>81817</v>
      </c>
      <c r="J94" s="3">
        <v>56305</v>
      </c>
      <c r="K94" s="3">
        <v>9287</v>
      </c>
      <c r="L94" s="3">
        <v>114713</v>
      </c>
      <c r="M94" s="3">
        <v>80660</v>
      </c>
      <c r="N94" s="3">
        <v>121300</v>
      </c>
      <c r="O94" s="7"/>
      <c r="P94" s="128"/>
      <c r="Q94" s="2">
        <v>2024</v>
      </c>
      <c r="R94" s="2" t="s">
        <v>220</v>
      </c>
      <c r="S94" s="82">
        <v>1.6997159168837186</v>
      </c>
      <c r="T94" s="82">
        <v>2.6043163678171055</v>
      </c>
      <c r="U94" s="82">
        <v>-2.8920076879955161</v>
      </c>
      <c r="V94" s="82">
        <v>10.589760207388196</v>
      </c>
      <c r="W94" s="82">
        <v>-0.38023704305189199</v>
      </c>
      <c r="X94" s="82">
        <v>18.128528320411206</v>
      </c>
      <c r="Y94" s="82">
        <v>-19.687049795312888</v>
      </c>
      <c r="Z94" s="82">
        <v>9.6458087367178251</v>
      </c>
      <c r="AA94" s="82">
        <v>65.368757928727945</v>
      </c>
      <c r="AB94" s="82">
        <v>2.1944050273667131</v>
      </c>
      <c r="AC94" s="82">
        <v>-11.413944452964671</v>
      </c>
      <c r="AD94" s="7"/>
      <c r="AE94" s="98"/>
      <c r="AF94" s="2">
        <v>2024</v>
      </c>
      <c r="AG94" s="2" t="s">
        <v>220</v>
      </c>
      <c r="AH94" s="82">
        <v>1.6997159168837186</v>
      </c>
      <c r="AI94" s="82">
        <v>1.3255688168314574</v>
      </c>
      <c r="AJ94" s="82">
        <v>-0.71119248090580656</v>
      </c>
      <c r="AK94" s="82">
        <v>2.8731852687536169E-2</v>
      </c>
      <c r="AL94" s="82">
        <v>-3.4253151184406638E-2</v>
      </c>
      <c r="AM94" s="82">
        <v>0.44156320972424007</v>
      </c>
      <c r="AN94" s="82">
        <v>-0.48538192263570895</v>
      </c>
      <c r="AO94" s="82">
        <v>2.8731852687536169E-2</v>
      </c>
      <c r="AP94" s="82">
        <v>1.5946705754177817</v>
      </c>
      <c r="AQ94" s="82">
        <v>6.0910120997322695E-2</v>
      </c>
      <c r="AR94" s="82">
        <v>-0.54963295673623347</v>
      </c>
      <c r="AS94" s="7"/>
      <c r="AT94" s="98"/>
      <c r="AU94" s="2">
        <v>2024</v>
      </c>
      <c r="AV94" s="2" t="s">
        <v>220</v>
      </c>
      <c r="AW94" s="82">
        <v>-11.133666751173493</v>
      </c>
      <c r="AX94" s="82">
        <v>-18.981914400283699</v>
      </c>
      <c r="AY94" s="82">
        <v>-4.0995541445351336</v>
      </c>
      <c r="AZ94" s="82">
        <v>-55.719327382188084</v>
      </c>
      <c r="BA94" s="82">
        <v>-17.734442750158777</v>
      </c>
      <c r="BB94" s="82">
        <v>58.09437316432215</v>
      </c>
      <c r="BC94" s="82">
        <v>70.766104573577564</v>
      </c>
      <c r="BD94" s="82">
        <v>-11.341288782816221</v>
      </c>
      <c r="BE94" s="82">
        <v>25.385842952081148</v>
      </c>
      <c r="BF94" s="82">
        <v>206.69201520912549</v>
      </c>
      <c r="BG94" s="82">
        <v>-28.939660222612773</v>
      </c>
      <c r="BH94" s="7"/>
      <c r="BI94" s="128"/>
      <c r="BJ94" s="2">
        <v>2024</v>
      </c>
      <c r="BK94" s="2" t="s">
        <v>220</v>
      </c>
      <c r="BL94" s="82">
        <v>-11.133666751173493</v>
      </c>
      <c r="BM94" s="82">
        <v>-10.691772876381879</v>
      </c>
      <c r="BN94" s="82">
        <v>-0.89202332388393368</v>
      </c>
      <c r="BO94" s="82">
        <v>-0.32991464810589477</v>
      </c>
      <c r="BP94" s="82">
        <v>-1.6904745442393234</v>
      </c>
      <c r="BQ94" s="82">
        <v>0.92389007966688941</v>
      </c>
      <c r="BR94" s="82">
        <v>0.71701736999393095</v>
      </c>
      <c r="BS94" s="82">
        <v>-3.650694876581622E-2</v>
      </c>
      <c r="BT94" s="82">
        <v>0.71369855646976577</v>
      </c>
      <c r="BU94" s="82">
        <v>1.6704694738297725</v>
      </c>
      <c r="BV94" s="82">
        <v>-1.5180498897570043</v>
      </c>
    </row>
    <row r="95" spans="1:74" ht="15" customHeight="1" x14ac:dyDescent="0.25">
      <c r="A95" s="136"/>
      <c r="B95" s="132">
        <v>2024</v>
      </c>
      <c r="C95" s="133" t="s">
        <v>221</v>
      </c>
      <c r="D95" s="134">
        <v>2937765</v>
      </c>
      <c r="E95" s="134">
        <v>1610113</v>
      </c>
      <c r="F95" s="134">
        <v>777037</v>
      </c>
      <c r="G95" s="134">
        <v>8934</v>
      </c>
      <c r="H95" s="134">
        <v>107069</v>
      </c>
      <c r="I95" s="134">
        <v>79274</v>
      </c>
      <c r="J95" s="134">
        <v>65344</v>
      </c>
      <c r="K95" s="134">
        <v>9947</v>
      </c>
      <c r="L95" s="134">
        <v>83665</v>
      </c>
      <c r="M95" s="134">
        <v>66730</v>
      </c>
      <c r="N95" s="134">
        <v>129652</v>
      </c>
      <c r="O95" s="7"/>
      <c r="P95" s="136"/>
      <c r="Q95" s="132">
        <v>2024</v>
      </c>
      <c r="R95" s="133" t="s">
        <v>221</v>
      </c>
      <c r="S95" s="137">
        <v>1.5871758926589337</v>
      </c>
      <c r="T95" s="137">
        <v>8.4235845823055655</v>
      </c>
      <c r="U95" s="137">
        <v>14.430181032591179</v>
      </c>
      <c r="V95" s="137">
        <v>4.7116736990154635</v>
      </c>
      <c r="W95" s="137">
        <v>-58.042103283146929</v>
      </c>
      <c r="X95" s="137">
        <v>-3.1081560066978682</v>
      </c>
      <c r="Y95" s="137">
        <v>16.053636444365509</v>
      </c>
      <c r="Z95" s="137">
        <v>7.1067083019274264</v>
      </c>
      <c r="AA95" s="137">
        <v>-27.065807711418927</v>
      </c>
      <c r="AB95" s="137">
        <v>-17.270022315893868</v>
      </c>
      <c r="AC95" s="137">
        <v>6.8854080791426213</v>
      </c>
      <c r="AD95" s="7"/>
      <c r="AE95" s="131"/>
      <c r="AF95" s="132">
        <v>2024</v>
      </c>
      <c r="AG95" s="133" t="s">
        <v>221</v>
      </c>
      <c r="AH95" s="137">
        <v>1.5871758926589337</v>
      </c>
      <c r="AI95" s="137">
        <v>4.3256499436696076</v>
      </c>
      <c r="AJ95" s="137">
        <v>3.3884004307253663</v>
      </c>
      <c r="AK95" s="137">
        <v>1.3901059039388469E-2</v>
      </c>
      <c r="AL95" s="137">
        <v>-5.1217103420421504</v>
      </c>
      <c r="AM95" s="137">
        <v>-8.7936301336231038E-2</v>
      </c>
      <c r="AN95" s="137">
        <v>0.31256634989311533</v>
      </c>
      <c r="AO95" s="137">
        <v>2.2822634243772112E-2</v>
      </c>
      <c r="AP95" s="137">
        <v>-1.0736320424252068</v>
      </c>
      <c r="AQ95" s="137">
        <v>-0.48169590153900838</v>
      </c>
      <c r="AR95" s="137">
        <v>0.28881006243027979</v>
      </c>
      <c r="AS95" s="7"/>
      <c r="AT95" s="131"/>
      <c r="AU95" s="132">
        <v>2024</v>
      </c>
      <c r="AV95" s="133" t="s">
        <v>221</v>
      </c>
      <c r="AW95" s="137">
        <v>-0.10884178871840788</v>
      </c>
      <c r="AX95" s="137">
        <v>1.1191407611538864</v>
      </c>
      <c r="AY95" s="137">
        <v>14.008597922413287</v>
      </c>
      <c r="AZ95" s="137">
        <v>-22.123430962343093</v>
      </c>
      <c r="BA95" s="137">
        <v>-60.137381559597166</v>
      </c>
      <c r="BB95" s="137">
        <v>45.007225301359085</v>
      </c>
      <c r="BC95" s="137">
        <v>34.016981828623017</v>
      </c>
      <c r="BD95" s="137">
        <v>-18.487257231828238</v>
      </c>
      <c r="BE95" s="137">
        <v>-7.4481736321600067</v>
      </c>
      <c r="BF95" s="137">
        <v>146.79167128961871</v>
      </c>
      <c r="BG95" s="137">
        <v>-15.798907643250047</v>
      </c>
      <c r="BH95" s="7"/>
      <c r="BI95" s="136"/>
      <c r="BJ95" s="132">
        <v>2024</v>
      </c>
      <c r="BK95" s="133" t="s">
        <v>221</v>
      </c>
      <c r="BL95" s="137">
        <v>-0.10884178871840788</v>
      </c>
      <c r="BM95" s="137">
        <v>0.6059233598756727</v>
      </c>
      <c r="BN95" s="137">
        <v>3.2464503159848266</v>
      </c>
      <c r="BO95" s="137">
        <v>-8.6298175497444299E-2</v>
      </c>
      <c r="BP95" s="137">
        <v>-5.4922770273444401</v>
      </c>
      <c r="BQ95" s="137">
        <v>0.83662986923349769</v>
      </c>
      <c r="BR95" s="137">
        <v>0.56396435728944494</v>
      </c>
      <c r="BS95" s="137">
        <v>-7.6709489331061601E-2</v>
      </c>
      <c r="BT95" s="137">
        <v>-0.22893838283069051</v>
      </c>
      <c r="BU95" s="137">
        <v>1.349590576701758</v>
      </c>
      <c r="BV95" s="137">
        <v>-0.82717719279997148</v>
      </c>
    </row>
    <row r="96" spans="1:74" ht="15" customHeight="1" x14ac:dyDescent="0.25">
      <c r="A96" s="207" t="s">
        <v>188</v>
      </c>
      <c r="B96" s="112">
        <v>2020</v>
      </c>
      <c r="C96" s="2" t="s">
        <v>218</v>
      </c>
      <c r="D96" s="3">
        <v>1962349</v>
      </c>
      <c r="E96" s="3">
        <v>1205557</v>
      </c>
      <c r="F96" s="3">
        <v>103749</v>
      </c>
      <c r="G96" s="3">
        <v>49849</v>
      </c>
      <c r="H96" s="3">
        <v>229253</v>
      </c>
      <c r="I96" s="3">
        <v>79463</v>
      </c>
      <c r="J96" s="3">
        <v>62705</v>
      </c>
      <c r="K96" s="3">
        <v>24192</v>
      </c>
      <c r="L96" s="3">
        <v>47010</v>
      </c>
      <c r="M96" s="3">
        <v>5098</v>
      </c>
      <c r="N96" s="3">
        <v>155473</v>
      </c>
      <c r="O96" s="7"/>
      <c r="P96" s="207" t="s">
        <v>188</v>
      </c>
      <c r="Q96" s="112">
        <v>2020</v>
      </c>
      <c r="R96" s="2" t="s">
        <v>218</v>
      </c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7"/>
      <c r="AE96" s="207" t="s">
        <v>188</v>
      </c>
      <c r="AF96" s="112">
        <v>2020</v>
      </c>
      <c r="AG96" s="2" t="s">
        <v>218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7"/>
      <c r="AT96" s="207" t="s">
        <v>188</v>
      </c>
      <c r="AU96" s="112">
        <v>2020</v>
      </c>
      <c r="AV96" s="2" t="s">
        <v>218</v>
      </c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7"/>
      <c r="BI96" s="207" t="s">
        <v>188</v>
      </c>
      <c r="BJ96" s="112">
        <v>2020</v>
      </c>
      <c r="BK96" s="2" t="s">
        <v>218</v>
      </c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</row>
    <row r="97" spans="1:74" ht="15" customHeight="1" x14ac:dyDescent="0.25">
      <c r="A97" s="201"/>
      <c r="B97" s="97">
        <v>2020</v>
      </c>
      <c r="C97" s="4" t="s">
        <v>219</v>
      </c>
      <c r="D97" s="5">
        <v>2070642</v>
      </c>
      <c r="E97" s="5">
        <v>1259351</v>
      </c>
      <c r="F97" s="5">
        <v>111031</v>
      </c>
      <c r="G97" s="5">
        <v>50390</v>
      </c>
      <c r="H97" s="5">
        <v>265971</v>
      </c>
      <c r="I97" s="5">
        <v>83947</v>
      </c>
      <c r="J97" s="5">
        <v>60826</v>
      </c>
      <c r="K97" s="5">
        <v>28332</v>
      </c>
      <c r="L97" s="5">
        <v>53574</v>
      </c>
      <c r="M97" s="5">
        <v>5820</v>
      </c>
      <c r="N97" s="5">
        <v>151400</v>
      </c>
      <c r="O97" s="7"/>
      <c r="P97" s="201"/>
      <c r="Q97" s="97">
        <v>2020</v>
      </c>
      <c r="R97" s="4" t="s">
        <v>219</v>
      </c>
      <c r="S97" s="83">
        <v>5.5185392608552348</v>
      </c>
      <c r="T97" s="83">
        <v>4.4621697688288435</v>
      </c>
      <c r="U97" s="83">
        <v>7.0188628324128359</v>
      </c>
      <c r="V97" s="83">
        <v>1.0852775381652577</v>
      </c>
      <c r="W97" s="83">
        <v>16.016366198043215</v>
      </c>
      <c r="X97" s="83">
        <v>5.6428778173489604</v>
      </c>
      <c r="Y97" s="83">
        <v>-2.9965712463121008</v>
      </c>
      <c r="Z97" s="83">
        <v>17.113095238095227</v>
      </c>
      <c r="AA97" s="83">
        <v>13.962986598596046</v>
      </c>
      <c r="AB97" s="83">
        <v>14.162416633974104</v>
      </c>
      <c r="AC97" s="83">
        <v>-2.6197474802698792</v>
      </c>
      <c r="AD97" s="7"/>
      <c r="AE97" s="201"/>
      <c r="AF97" s="97">
        <v>2020</v>
      </c>
      <c r="AG97" s="4" t="s">
        <v>219</v>
      </c>
      <c r="AH97" s="83">
        <v>5.5185392608552348</v>
      </c>
      <c r="AI97" s="83">
        <v>2.7413064648541137</v>
      </c>
      <c r="AJ97" s="83">
        <v>0.37108587718086877</v>
      </c>
      <c r="AK97" s="83">
        <v>2.7569000213519639E-2</v>
      </c>
      <c r="AL97" s="83">
        <v>1.8711248610721147</v>
      </c>
      <c r="AM97" s="83">
        <v>0.22850165796196312</v>
      </c>
      <c r="AN97" s="83">
        <v>-9.5752590390394451E-2</v>
      </c>
      <c r="AO97" s="83">
        <v>0.2109716467356216</v>
      </c>
      <c r="AP97" s="83">
        <v>0.33449707467937689</v>
      </c>
      <c r="AQ97" s="83">
        <v>3.6792639841333047E-2</v>
      </c>
      <c r="AR97" s="83">
        <v>-0.20755737129328186</v>
      </c>
      <c r="AS97" s="7"/>
      <c r="AT97" s="201"/>
      <c r="AU97" s="97">
        <v>2020</v>
      </c>
      <c r="AV97" s="4" t="s">
        <v>219</v>
      </c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7"/>
      <c r="BI97" s="201"/>
      <c r="BJ97" s="97">
        <v>2020</v>
      </c>
      <c r="BK97" s="4" t="s">
        <v>219</v>
      </c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</row>
    <row r="98" spans="1:74" ht="15" customHeight="1" x14ac:dyDescent="0.25">
      <c r="A98" s="201"/>
      <c r="B98" s="2">
        <v>2021</v>
      </c>
      <c r="C98" s="2" t="s">
        <v>220</v>
      </c>
      <c r="D98" s="3">
        <v>2082654</v>
      </c>
      <c r="E98" s="3">
        <v>1289142</v>
      </c>
      <c r="F98" s="3">
        <v>80429</v>
      </c>
      <c r="G98" s="3">
        <v>68855</v>
      </c>
      <c r="H98" s="3">
        <v>261301</v>
      </c>
      <c r="I98" s="3">
        <v>68145</v>
      </c>
      <c r="J98" s="3">
        <v>40746</v>
      </c>
      <c r="K98" s="3">
        <v>32880</v>
      </c>
      <c r="L98" s="3">
        <v>80984</v>
      </c>
      <c r="M98" s="3">
        <v>5098</v>
      </c>
      <c r="N98" s="3">
        <v>155074</v>
      </c>
      <c r="O98" s="7"/>
      <c r="P98" s="201"/>
      <c r="Q98" s="2">
        <v>2021</v>
      </c>
      <c r="R98" s="2" t="s">
        <v>220</v>
      </c>
      <c r="S98" s="82">
        <v>0.58010993691810597</v>
      </c>
      <c r="T98" s="82">
        <v>2.3655835426342549</v>
      </c>
      <c r="U98" s="82">
        <v>-27.561671965487108</v>
      </c>
      <c r="V98" s="82">
        <v>36.644175431633244</v>
      </c>
      <c r="W98" s="82">
        <v>-1.7558305228765505</v>
      </c>
      <c r="X98" s="82">
        <v>-18.823781671769098</v>
      </c>
      <c r="Y98" s="82">
        <v>-33.012198730805906</v>
      </c>
      <c r="Z98" s="82">
        <v>16.052520118593819</v>
      </c>
      <c r="AA98" s="82">
        <v>51.162877515212614</v>
      </c>
      <c r="AB98" s="82">
        <v>-12.405498281786947</v>
      </c>
      <c r="AC98" s="82">
        <v>2.4266842800528394</v>
      </c>
      <c r="AD98" s="7"/>
      <c r="AE98" s="201"/>
      <c r="AF98" s="2">
        <v>2021</v>
      </c>
      <c r="AG98" s="2" t="s">
        <v>220</v>
      </c>
      <c r="AH98" s="82">
        <v>0.58010993691810597</v>
      </c>
      <c r="AI98" s="82">
        <v>1.4387325283655756</v>
      </c>
      <c r="AJ98" s="82">
        <v>-1.4778991250056508</v>
      </c>
      <c r="AK98" s="82">
        <v>0.89175241301971586</v>
      </c>
      <c r="AL98" s="82">
        <v>-0.22553391653409546</v>
      </c>
      <c r="AM98" s="82">
        <v>-0.76314495697468454</v>
      </c>
      <c r="AN98" s="82">
        <v>-0.9697475468960679</v>
      </c>
      <c r="AO98" s="82">
        <v>0.21964202406789426</v>
      </c>
      <c r="AP98" s="82">
        <v>1.3237440368735669</v>
      </c>
      <c r="AQ98" s="82">
        <v>-3.4868412791780927E-2</v>
      </c>
      <c r="AR98" s="82">
        <v>0.17743289279363317</v>
      </c>
      <c r="AS98" s="7"/>
      <c r="AT98" s="201"/>
      <c r="AU98" s="2">
        <v>2021</v>
      </c>
      <c r="AV98" s="2" t="s">
        <v>220</v>
      </c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7"/>
      <c r="BI98" s="201"/>
      <c r="BJ98" s="2">
        <v>2021</v>
      </c>
      <c r="BK98" s="2" t="s">
        <v>220</v>
      </c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</row>
    <row r="99" spans="1:74" ht="15" customHeight="1" x14ac:dyDescent="0.25">
      <c r="A99" s="201"/>
      <c r="B99" s="97">
        <v>2021</v>
      </c>
      <c r="C99" s="4" t="s">
        <v>221</v>
      </c>
      <c r="D99" s="5">
        <v>2129066</v>
      </c>
      <c r="E99" s="5">
        <v>1321979</v>
      </c>
      <c r="F99" s="5">
        <v>107250</v>
      </c>
      <c r="G99" s="5">
        <v>67387</v>
      </c>
      <c r="H99" s="5">
        <v>251097</v>
      </c>
      <c r="I99" s="5">
        <v>79087</v>
      </c>
      <c r="J99" s="5">
        <v>22194</v>
      </c>
      <c r="K99" s="5">
        <v>34453</v>
      </c>
      <c r="L99" s="5">
        <v>95040</v>
      </c>
      <c r="M99" s="5">
        <v>1440</v>
      </c>
      <c r="N99" s="5">
        <v>149139</v>
      </c>
      <c r="O99" s="7"/>
      <c r="P99" s="201"/>
      <c r="Q99" s="97">
        <v>2021</v>
      </c>
      <c r="R99" s="4" t="s">
        <v>221</v>
      </c>
      <c r="S99" s="83">
        <v>2.2285026701506894</v>
      </c>
      <c r="T99" s="83">
        <v>2.5471980588639695</v>
      </c>
      <c r="U99" s="83">
        <v>33.347424436459477</v>
      </c>
      <c r="V99" s="83">
        <v>-2.1320165565318518</v>
      </c>
      <c r="W99" s="83">
        <v>-3.9050749901454651</v>
      </c>
      <c r="X99" s="83">
        <v>16.056937412869615</v>
      </c>
      <c r="Y99" s="83">
        <v>-45.530849653953766</v>
      </c>
      <c r="Z99" s="83">
        <v>4.7840632603406448</v>
      </c>
      <c r="AA99" s="83">
        <v>17.356514867134251</v>
      </c>
      <c r="AB99" s="83">
        <v>-71.753628874068255</v>
      </c>
      <c r="AC99" s="83">
        <v>-3.8272050762861625</v>
      </c>
      <c r="AD99" s="7"/>
      <c r="AE99" s="201"/>
      <c r="AF99" s="97">
        <v>2021</v>
      </c>
      <c r="AG99" s="4" t="s">
        <v>221</v>
      </c>
      <c r="AH99" s="83">
        <v>2.2285026701506894</v>
      </c>
      <c r="AI99" s="83">
        <v>1.5766901271166549</v>
      </c>
      <c r="AJ99" s="83">
        <v>1.2878279349330268</v>
      </c>
      <c r="AK99" s="83">
        <v>-7.0486984395872018E-2</v>
      </c>
      <c r="AL99" s="83">
        <v>-0.48995176347103409</v>
      </c>
      <c r="AM99" s="83">
        <v>0.52538731829675178</v>
      </c>
      <c r="AN99" s="83">
        <v>-0.89078646765137437</v>
      </c>
      <c r="AO99" s="83">
        <v>7.5528628375140794E-2</v>
      </c>
      <c r="AP99" s="83">
        <v>0.67490807402477992</v>
      </c>
      <c r="AQ99" s="83">
        <v>-0.17564127310633504</v>
      </c>
      <c r="AR99" s="83">
        <v>-0.28497292397104934</v>
      </c>
      <c r="AS99" s="7"/>
      <c r="AT99" s="201"/>
      <c r="AU99" s="97">
        <v>2021</v>
      </c>
      <c r="AV99" s="4" t="s">
        <v>221</v>
      </c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7"/>
      <c r="BI99" s="201"/>
      <c r="BJ99" s="97">
        <v>2021</v>
      </c>
      <c r="BK99" s="4" t="s">
        <v>221</v>
      </c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</row>
    <row r="100" spans="1:74" ht="15" customHeight="1" x14ac:dyDescent="0.25">
      <c r="A100" s="201"/>
      <c r="B100" s="112">
        <v>2021</v>
      </c>
      <c r="C100" s="2" t="s">
        <v>218</v>
      </c>
      <c r="D100" s="3">
        <v>2178775</v>
      </c>
      <c r="E100" s="3">
        <v>1376217</v>
      </c>
      <c r="F100" s="3">
        <v>111365</v>
      </c>
      <c r="G100" s="3">
        <v>68744</v>
      </c>
      <c r="H100" s="3">
        <v>245043</v>
      </c>
      <c r="I100" s="3">
        <v>71622</v>
      </c>
      <c r="J100" s="3">
        <v>13851</v>
      </c>
      <c r="K100" s="3">
        <v>34169</v>
      </c>
      <c r="L100" s="3">
        <v>89480</v>
      </c>
      <c r="M100" s="3">
        <v>1440</v>
      </c>
      <c r="N100" s="3">
        <v>166844</v>
      </c>
      <c r="O100" s="7"/>
      <c r="P100" s="201"/>
      <c r="Q100" s="112">
        <v>2021</v>
      </c>
      <c r="R100" s="2" t="s">
        <v>218</v>
      </c>
      <c r="S100" s="82">
        <v>2.3347796639465344</v>
      </c>
      <c r="T100" s="82">
        <v>4.1027883196329071</v>
      </c>
      <c r="U100" s="82">
        <v>3.8368298368298497</v>
      </c>
      <c r="V100" s="82">
        <v>2.0137415228456632</v>
      </c>
      <c r="W100" s="82">
        <v>-2.4110204422991899</v>
      </c>
      <c r="X100" s="82">
        <v>-9.4389722710432835</v>
      </c>
      <c r="Y100" s="82">
        <v>-37.591240875912412</v>
      </c>
      <c r="Z100" s="82">
        <v>-0.82431138072156784</v>
      </c>
      <c r="AA100" s="82">
        <v>-5.8501683501683459</v>
      </c>
      <c r="AB100" s="82">
        <v>0</v>
      </c>
      <c r="AC100" s="82">
        <v>11.871475603296247</v>
      </c>
      <c r="AD100" s="7"/>
      <c r="AE100" s="201"/>
      <c r="AF100" s="112">
        <v>2021</v>
      </c>
      <c r="AG100" s="2" t="s">
        <v>218</v>
      </c>
      <c r="AH100" s="82">
        <v>2.3347796639465344</v>
      </c>
      <c r="AI100" s="82">
        <v>2.547502050194776</v>
      </c>
      <c r="AJ100" s="82">
        <v>0.19327723987889495</v>
      </c>
      <c r="AK100" s="82">
        <v>6.3736868655081519E-2</v>
      </c>
      <c r="AL100" s="82">
        <v>-0.28435003893726124</v>
      </c>
      <c r="AM100" s="82">
        <v>-0.3506232310318228</v>
      </c>
      <c r="AN100" s="82">
        <v>-0.39186197139966472</v>
      </c>
      <c r="AO100" s="82">
        <v>-1.3339182533561644E-2</v>
      </c>
      <c r="AP100" s="82">
        <v>-0.26114737636127722</v>
      </c>
      <c r="AQ100" s="82">
        <v>0</v>
      </c>
      <c r="AR100" s="82">
        <v>0.83158530548136944</v>
      </c>
      <c r="AS100" s="7"/>
      <c r="AT100" s="201"/>
      <c r="AU100" s="112">
        <v>2021</v>
      </c>
      <c r="AV100" s="2" t="s">
        <v>218</v>
      </c>
      <c r="AW100" s="82">
        <v>11.028925028116817</v>
      </c>
      <c r="AX100" s="82">
        <v>14.156112071017787</v>
      </c>
      <c r="AY100" s="82">
        <v>7.3407936462038208</v>
      </c>
      <c r="AZ100" s="82">
        <v>37.904471503941892</v>
      </c>
      <c r="BA100" s="82">
        <v>6.8875870762868914</v>
      </c>
      <c r="BB100" s="82">
        <v>-9.8674854963945506</v>
      </c>
      <c r="BC100" s="82">
        <v>-77.910852404114507</v>
      </c>
      <c r="BD100" s="82">
        <v>41.240906084656103</v>
      </c>
      <c r="BE100" s="82">
        <v>90.342480323335451</v>
      </c>
      <c r="BF100" s="82">
        <v>-71.753628874068255</v>
      </c>
      <c r="BG100" s="82">
        <v>7.3138101149395709</v>
      </c>
      <c r="BH100" s="7"/>
      <c r="BI100" s="201"/>
      <c r="BJ100" s="112">
        <v>2021</v>
      </c>
      <c r="BK100" s="2" t="s">
        <v>218</v>
      </c>
      <c r="BL100" s="82">
        <v>11.028925028116817</v>
      </c>
      <c r="BM100" s="82">
        <v>8.696720104323953</v>
      </c>
      <c r="BN100" s="82">
        <v>0.38810629505760713</v>
      </c>
      <c r="BO100" s="82">
        <v>0.96287663407477497</v>
      </c>
      <c r="BP100" s="82">
        <v>0.80464789902305889</v>
      </c>
      <c r="BQ100" s="82">
        <v>-0.39957214542367347</v>
      </c>
      <c r="BR100" s="82">
        <v>-2.4895673501502542</v>
      </c>
      <c r="BS100" s="82">
        <v>0.50842128489886373</v>
      </c>
      <c r="BT100" s="82">
        <v>2.1642429557637306</v>
      </c>
      <c r="BU100" s="82">
        <v>-0.1864092472847593</v>
      </c>
      <c r="BV100" s="82">
        <v>0.57945859783351505</v>
      </c>
    </row>
    <row r="101" spans="1:74" ht="15" customHeight="1" x14ac:dyDescent="0.25">
      <c r="A101" s="201"/>
      <c r="B101" s="97">
        <v>2021</v>
      </c>
      <c r="C101" s="4" t="s">
        <v>219</v>
      </c>
      <c r="D101" s="5">
        <v>2217148</v>
      </c>
      <c r="E101" s="5">
        <v>1388490</v>
      </c>
      <c r="F101" s="5">
        <v>111084</v>
      </c>
      <c r="G101" s="5">
        <v>67903</v>
      </c>
      <c r="H101" s="5">
        <v>252415</v>
      </c>
      <c r="I101" s="5">
        <v>72466</v>
      </c>
      <c r="J101" s="5">
        <v>14597</v>
      </c>
      <c r="K101" s="5">
        <v>35832</v>
      </c>
      <c r="L101" s="5">
        <v>86257</v>
      </c>
      <c r="M101" s="5">
        <v>1440</v>
      </c>
      <c r="N101" s="5">
        <v>186664</v>
      </c>
      <c r="O101" s="7"/>
      <c r="P101" s="201"/>
      <c r="Q101" s="97">
        <v>2021</v>
      </c>
      <c r="R101" s="4" t="s">
        <v>219</v>
      </c>
      <c r="S101" s="83">
        <v>1.7612190336312921</v>
      </c>
      <c r="T101" s="83">
        <v>0.89179250074660388</v>
      </c>
      <c r="U101" s="83">
        <v>-0.25232344093745951</v>
      </c>
      <c r="V101" s="83">
        <v>-1.2233794949377312</v>
      </c>
      <c r="W101" s="83">
        <v>3.0084515778863334</v>
      </c>
      <c r="X101" s="83">
        <v>1.1784088687833361</v>
      </c>
      <c r="Y101" s="83">
        <v>5.3858927153274152</v>
      </c>
      <c r="Z101" s="83">
        <v>4.8669846937282415</v>
      </c>
      <c r="AA101" s="83">
        <v>-3.6019222172552503</v>
      </c>
      <c r="AB101" s="83">
        <v>0</v>
      </c>
      <c r="AC101" s="83">
        <v>11.879360360576356</v>
      </c>
      <c r="AD101" s="7"/>
      <c r="AE101" s="201"/>
      <c r="AF101" s="97">
        <v>2021</v>
      </c>
      <c r="AG101" s="4" t="s">
        <v>219</v>
      </c>
      <c r="AH101" s="83">
        <v>1.7612190336312921</v>
      </c>
      <c r="AI101" s="83">
        <v>0.56329818361235373</v>
      </c>
      <c r="AJ101" s="83">
        <v>-1.2897155511698148E-2</v>
      </c>
      <c r="AK101" s="83">
        <v>-3.8599671833943569E-2</v>
      </c>
      <c r="AL101" s="83">
        <v>0.33835526844213076</v>
      </c>
      <c r="AM101" s="83">
        <v>3.8737363885669888E-2</v>
      </c>
      <c r="AN101" s="83">
        <v>3.4239423529276933E-2</v>
      </c>
      <c r="AO101" s="83">
        <v>7.6327294006953816E-2</v>
      </c>
      <c r="AP101" s="83">
        <v>-0.14792716090463751</v>
      </c>
      <c r="AQ101" s="83">
        <v>0</v>
      </c>
      <c r="AR101" s="83">
        <v>0.90968548840518615</v>
      </c>
      <c r="AS101" s="7"/>
      <c r="AT101" s="201"/>
      <c r="AU101" s="97">
        <v>2021</v>
      </c>
      <c r="AV101" s="4" t="s">
        <v>219</v>
      </c>
      <c r="AW101" s="83">
        <v>7.0753901446990852</v>
      </c>
      <c r="AX101" s="83">
        <v>10.254408818510498</v>
      </c>
      <c r="AY101" s="83">
        <v>4.7734416514316536E-2</v>
      </c>
      <c r="AZ101" s="83">
        <v>34.75491168882715</v>
      </c>
      <c r="BA101" s="83">
        <v>-5.0967962672622207</v>
      </c>
      <c r="BB101" s="83">
        <v>-13.676486354485576</v>
      </c>
      <c r="BC101" s="83">
        <v>-76.002038601913654</v>
      </c>
      <c r="BD101" s="83">
        <v>26.47183396865735</v>
      </c>
      <c r="BE101" s="83">
        <v>61.005338410422979</v>
      </c>
      <c r="BF101" s="83">
        <v>-75.257731958762889</v>
      </c>
      <c r="BG101" s="83">
        <v>23.291941875825614</v>
      </c>
      <c r="BH101" s="7"/>
      <c r="BI101" s="201"/>
      <c r="BJ101" s="97">
        <v>2021</v>
      </c>
      <c r="BK101" s="4" t="s">
        <v>219</v>
      </c>
      <c r="BL101" s="83">
        <v>7.0753901446990852</v>
      </c>
      <c r="BM101" s="83">
        <v>6.2366647638751669</v>
      </c>
      <c r="BN101" s="83">
        <v>2.5595926287595833E-3</v>
      </c>
      <c r="BO101" s="83">
        <v>0.84577633410314312</v>
      </c>
      <c r="BP101" s="83">
        <v>-0.65467618255594173</v>
      </c>
      <c r="BQ101" s="83">
        <v>-0.554465716429977</v>
      </c>
      <c r="BR101" s="83">
        <v>-2.2325925968854108</v>
      </c>
      <c r="BS101" s="83">
        <v>0.36220650406975236</v>
      </c>
      <c r="BT101" s="83">
        <v>1.5783993563348955</v>
      </c>
      <c r="BU101" s="83">
        <v>-0.21152859837673538</v>
      </c>
      <c r="BV101" s="83">
        <v>1.7030466879354329</v>
      </c>
    </row>
    <row r="102" spans="1:74" ht="15" customHeight="1" x14ac:dyDescent="0.25">
      <c r="A102" s="201"/>
      <c r="B102" s="2">
        <v>2022</v>
      </c>
      <c r="C102" s="2" t="s">
        <v>220</v>
      </c>
      <c r="D102" s="3">
        <v>2365369</v>
      </c>
      <c r="E102" s="3">
        <v>1516644</v>
      </c>
      <c r="F102" s="3">
        <v>128186</v>
      </c>
      <c r="G102" s="3">
        <v>81804</v>
      </c>
      <c r="H102" s="3">
        <v>246095</v>
      </c>
      <c r="I102" s="3">
        <v>90092</v>
      </c>
      <c r="J102" s="3">
        <v>12901</v>
      </c>
      <c r="K102" s="3">
        <v>34880</v>
      </c>
      <c r="L102" s="3">
        <v>80416</v>
      </c>
      <c r="M102" s="3"/>
      <c r="N102" s="3">
        <v>174351</v>
      </c>
      <c r="O102" s="7"/>
      <c r="P102" s="201"/>
      <c r="Q102" s="2">
        <v>2022</v>
      </c>
      <c r="R102" s="2" t="s">
        <v>220</v>
      </c>
      <c r="S102" s="82">
        <v>6.6852100085334882</v>
      </c>
      <c r="T102" s="82">
        <v>9.2297387809778968</v>
      </c>
      <c r="U102" s="82">
        <v>15.395556515789849</v>
      </c>
      <c r="V102" s="82">
        <v>20.471849550093509</v>
      </c>
      <c r="W102" s="82">
        <v>-2.5038131648277613</v>
      </c>
      <c r="X102" s="82">
        <v>24.3231308475699</v>
      </c>
      <c r="Y102" s="82">
        <v>-11.618825786120439</v>
      </c>
      <c r="Z102" s="82">
        <v>-2.6568430453226171</v>
      </c>
      <c r="AA102" s="82">
        <v>-6.7716243319382698</v>
      </c>
      <c r="AB102" s="82">
        <v>-100</v>
      </c>
      <c r="AC102" s="82">
        <v>-6.5963442334890487</v>
      </c>
      <c r="AD102" s="7"/>
      <c r="AE102" s="201"/>
      <c r="AF102" s="2">
        <v>2022</v>
      </c>
      <c r="AG102" s="2" t="s">
        <v>220</v>
      </c>
      <c r="AH102" s="82">
        <v>6.6852100085334882</v>
      </c>
      <c r="AI102" s="82">
        <v>5.7801283450631198</v>
      </c>
      <c r="AJ102" s="82">
        <v>0.77135130356656423</v>
      </c>
      <c r="AK102" s="82">
        <v>0.62697663845625129</v>
      </c>
      <c r="AL102" s="82">
        <v>-0.28505088519124577</v>
      </c>
      <c r="AM102" s="82">
        <v>0.79498526936406622</v>
      </c>
      <c r="AN102" s="82">
        <v>-7.6494667924739385E-2</v>
      </c>
      <c r="AO102" s="82">
        <v>-4.293804473133956E-2</v>
      </c>
      <c r="AP102" s="82">
        <v>-0.26344655386108651</v>
      </c>
      <c r="AQ102" s="82">
        <v>-6.494830295496741E-2</v>
      </c>
      <c r="AR102" s="82">
        <v>-0.55535309325313442</v>
      </c>
      <c r="AS102" s="7"/>
      <c r="AT102" s="201"/>
      <c r="AU102" s="2">
        <v>2022</v>
      </c>
      <c r="AV102" s="2" t="s">
        <v>220</v>
      </c>
      <c r="AW102" s="82">
        <v>13.574746453323499</v>
      </c>
      <c r="AX102" s="82">
        <v>17.647551627361452</v>
      </c>
      <c r="AY102" s="82">
        <v>59.377836352559399</v>
      </c>
      <c r="AZ102" s="82">
        <v>18.806186914530528</v>
      </c>
      <c r="BA102" s="82">
        <v>-5.8193424441544437</v>
      </c>
      <c r="BB102" s="82">
        <v>32.206324748697625</v>
      </c>
      <c r="BC102" s="82">
        <v>-68.337996367741624</v>
      </c>
      <c r="BD102" s="82">
        <v>6.0827250608272578</v>
      </c>
      <c r="BE102" s="82">
        <v>-0.70137311073791864</v>
      </c>
      <c r="BF102" s="82">
        <v>-100</v>
      </c>
      <c r="BG102" s="82">
        <v>12.430839470188417</v>
      </c>
      <c r="BH102" s="7"/>
      <c r="BI102" s="201"/>
      <c r="BJ102" s="2">
        <v>2022</v>
      </c>
      <c r="BK102" s="2" t="s">
        <v>220</v>
      </c>
      <c r="BL102" s="82">
        <v>13.574746453323499</v>
      </c>
      <c r="BM102" s="82">
        <v>10.923657986396204</v>
      </c>
      <c r="BN102" s="82">
        <v>2.2930837287422681</v>
      </c>
      <c r="BO102" s="82">
        <v>0.6217547417862016</v>
      </c>
      <c r="BP102" s="82">
        <v>-0.73012607951200725</v>
      </c>
      <c r="BQ102" s="82">
        <v>1.0537996229810616</v>
      </c>
      <c r="BR102" s="82">
        <v>-1.3369959676451297</v>
      </c>
      <c r="BS102" s="82">
        <v>9.6031313890833511E-2</v>
      </c>
      <c r="BT102" s="82">
        <v>-2.7272893144996719E-2</v>
      </c>
      <c r="BU102" s="82">
        <v>-0.24478381910773464</v>
      </c>
      <c r="BV102" s="82">
        <v>0.92559781893679882</v>
      </c>
    </row>
    <row r="103" spans="1:74" ht="15" customHeight="1" x14ac:dyDescent="0.25">
      <c r="A103" s="201"/>
      <c r="B103" s="97">
        <v>2022</v>
      </c>
      <c r="C103" s="4" t="s">
        <v>221</v>
      </c>
      <c r="D103" s="5">
        <v>2336753</v>
      </c>
      <c r="E103" s="5">
        <v>1569106</v>
      </c>
      <c r="F103" s="5">
        <v>184428</v>
      </c>
      <c r="G103" s="5">
        <v>71537</v>
      </c>
      <c r="H103" s="5">
        <v>66338</v>
      </c>
      <c r="I103" s="5">
        <v>131851</v>
      </c>
      <c r="J103" s="5">
        <v>10110</v>
      </c>
      <c r="K103" s="5">
        <v>31165</v>
      </c>
      <c r="L103" s="5">
        <v>82212</v>
      </c>
      <c r="M103" s="5">
        <v>2500</v>
      </c>
      <c r="N103" s="5">
        <v>187506</v>
      </c>
      <c r="O103" s="7"/>
      <c r="P103" s="201"/>
      <c r="Q103" s="97">
        <v>2022</v>
      </c>
      <c r="R103" s="4" t="s">
        <v>221</v>
      </c>
      <c r="S103" s="83">
        <v>-1.209790100402941</v>
      </c>
      <c r="T103" s="83">
        <v>3.459084663243317</v>
      </c>
      <c r="U103" s="83">
        <v>43.875306195684402</v>
      </c>
      <c r="V103" s="83">
        <v>-12.550731015598259</v>
      </c>
      <c r="W103" s="83">
        <v>-73.043743269875449</v>
      </c>
      <c r="X103" s="83">
        <v>46.351507348044237</v>
      </c>
      <c r="Y103" s="83">
        <v>-21.633981861871177</v>
      </c>
      <c r="Z103" s="83">
        <v>-10.650802752293572</v>
      </c>
      <c r="AA103" s="83">
        <v>2.233386390768004</v>
      </c>
      <c r="AB103" s="83" t="s">
        <v>18</v>
      </c>
      <c r="AC103" s="83">
        <v>7.5451244902524195</v>
      </c>
      <c r="AD103" s="7"/>
      <c r="AE103" s="201"/>
      <c r="AF103" s="97">
        <v>2022</v>
      </c>
      <c r="AG103" s="4" t="s">
        <v>221</v>
      </c>
      <c r="AH103" s="83">
        <v>-1.209790100402941</v>
      </c>
      <c r="AI103" s="83">
        <v>2.2179203329374855</v>
      </c>
      <c r="AJ103" s="83">
        <v>2.3777262659652711</v>
      </c>
      <c r="AK103" s="83">
        <v>-0.43405489798843283</v>
      </c>
      <c r="AL103" s="83">
        <v>-7.5995330961046772</v>
      </c>
      <c r="AM103" s="83">
        <v>1.7654327929384406</v>
      </c>
      <c r="AN103" s="83">
        <v>-0.1179942748890344</v>
      </c>
      <c r="AO103" s="83">
        <v>-0.15705794740693757</v>
      </c>
      <c r="AP103" s="83">
        <v>7.5928956539127831E-2</v>
      </c>
      <c r="AQ103" s="83">
        <v>0.10569175464800645</v>
      </c>
      <c r="AR103" s="83">
        <v>0.55615001295780997</v>
      </c>
      <c r="AS103" s="7"/>
      <c r="AT103" s="201"/>
      <c r="AU103" s="97">
        <v>2022</v>
      </c>
      <c r="AV103" s="4" t="s">
        <v>221</v>
      </c>
      <c r="AW103" s="83">
        <v>9.7548408550979673</v>
      </c>
      <c r="AX103" s="83">
        <v>18.693716012130295</v>
      </c>
      <c r="AY103" s="83">
        <v>71.960839160839157</v>
      </c>
      <c r="AZ103" s="83">
        <v>6.1584578627925168</v>
      </c>
      <c r="BA103" s="83">
        <v>-73.580727766560329</v>
      </c>
      <c r="BB103" s="83">
        <v>66.716400925562994</v>
      </c>
      <c r="BC103" s="83">
        <v>-54.447147877804817</v>
      </c>
      <c r="BD103" s="83">
        <v>-9.5434359852552717</v>
      </c>
      <c r="BE103" s="83">
        <v>-13.49747474747474</v>
      </c>
      <c r="BF103" s="83">
        <v>73.611111111111114</v>
      </c>
      <c r="BG103" s="83">
        <v>25.725665318930652</v>
      </c>
      <c r="BH103" s="7"/>
      <c r="BI103" s="201"/>
      <c r="BJ103" s="97">
        <v>2022</v>
      </c>
      <c r="BK103" s="4" t="s">
        <v>221</v>
      </c>
      <c r="BL103" s="83">
        <v>9.7548408550979673</v>
      </c>
      <c r="BM103" s="83">
        <v>11.607296344970052</v>
      </c>
      <c r="BN103" s="83">
        <v>3.6249698224479667</v>
      </c>
      <c r="BO103" s="83">
        <v>0.19492115321929906</v>
      </c>
      <c r="BP103" s="83">
        <v>-8.6779367102757785</v>
      </c>
      <c r="BQ103" s="83">
        <v>2.4782698140874926</v>
      </c>
      <c r="BR103" s="83">
        <v>-0.56757282301253242</v>
      </c>
      <c r="BS103" s="83">
        <v>-0.15443391609278442</v>
      </c>
      <c r="BT103" s="83">
        <v>-0.60251772373425749</v>
      </c>
      <c r="BU103" s="83">
        <v>4.9787089737941451E-2</v>
      </c>
      <c r="BV103" s="83">
        <v>1.8020578037505657</v>
      </c>
    </row>
    <row r="104" spans="1:74" ht="15" customHeight="1" x14ac:dyDescent="0.25">
      <c r="A104" s="201"/>
      <c r="B104" s="112">
        <v>2022</v>
      </c>
      <c r="C104" s="2" t="s">
        <v>218</v>
      </c>
      <c r="D104" s="3">
        <v>2405715</v>
      </c>
      <c r="E104" s="3">
        <v>1610484</v>
      </c>
      <c r="F104" s="3">
        <v>178286</v>
      </c>
      <c r="G104" s="3">
        <v>73280</v>
      </c>
      <c r="H104" s="3">
        <v>82936</v>
      </c>
      <c r="I104" s="3">
        <v>137735</v>
      </c>
      <c r="J104" s="3">
        <v>10458</v>
      </c>
      <c r="K104" s="3">
        <v>35112</v>
      </c>
      <c r="L104" s="3">
        <v>68799</v>
      </c>
      <c r="M104" s="3">
        <v>2626</v>
      </c>
      <c r="N104" s="3">
        <v>205999</v>
      </c>
      <c r="O104" s="7"/>
      <c r="P104" s="201"/>
      <c r="Q104" s="112">
        <v>2022</v>
      </c>
      <c r="R104" s="2" t="s">
        <v>218</v>
      </c>
      <c r="S104" s="82">
        <v>2.9511891072783385</v>
      </c>
      <c r="T104" s="82">
        <v>2.6370430041055215</v>
      </c>
      <c r="U104" s="82">
        <v>-3.3302969180384707</v>
      </c>
      <c r="V104" s="82">
        <v>2.4365013908886226</v>
      </c>
      <c r="W104" s="82">
        <v>25.020350327112666</v>
      </c>
      <c r="X104" s="82">
        <v>4.4626131011520584</v>
      </c>
      <c r="Y104" s="82">
        <v>3.4421364985163194</v>
      </c>
      <c r="Z104" s="82">
        <v>12.664848387614299</v>
      </c>
      <c r="AA104" s="82">
        <v>-16.315136476426801</v>
      </c>
      <c r="AB104" s="82">
        <v>5.0400000000000063</v>
      </c>
      <c r="AC104" s="82">
        <v>9.8626177295659829</v>
      </c>
      <c r="AD104" s="7"/>
      <c r="AE104" s="201"/>
      <c r="AF104" s="112">
        <v>2022</v>
      </c>
      <c r="AG104" s="2" t="s">
        <v>218</v>
      </c>
      <c r="AH104" s="82">
        <v>2.9511891072783385</v>
      </c>
      <c r="AI104" s="82">
        <v>1.77074769990666</v>
      </c>
      <c r="AJ104" s="82">
        <v>-0.26284335571624307</v>
      </c>
      <c r="AK104" s="82">
        <v>7.4590682027582497E-2</v>
      </c>
      <c r="AL104" s="82">
        <v>0.71030185903259568</v>
      </c>
      <c r="AM104" s="82">
        <v>0.25180239417687628</v>
      </c>
      <c r="AN104" s="82">
        <v>1.4892459750773785E-2</v>
      </c>
      <c r="AO104" s="82">
        <v>0.16890959378248313</v>
      </c>
      <c r="AP104" s="82">
        <v>-0.57400161677335859</v>
      </c>
      <c r="AQ104" s="82">
        <v>5.3920974959698192E-3</v>
      </c>
      <c r="AR104" s="82">
        <v>0.79139729359499889</v>
      </c>
      <c r="AS104" s="7"/>
      <c r="AT104" s="201"/>
      <c r="AU104" s="112">
        <v>2022</v>
      </c>
      <c r="AV104" s="2" t="s">
        <v>218</v>
      </c>
      <c r="AW104" s="82">
        <v>10.415944739589918</v>
      </c>
      <c r="AX104" s="82">
        <v>17.02253351034031</v>
      </c>
      <c r="AY104" s="82">
        <v>60.091590715215716</v>
      </c>
      <c r="AZ104" s="82">
        <v>6.5983940416618196</v>
      </c>
      <c r="BA104" s="82">
        <v>-66.154511657137732</v>
      </c>
      <c r="BB104" s="82">
        <v>92.308229315014955</v>
      </c>
      <c r="BC104" s="82">
        <v>-24.49642625081222</v>
      </c>
      <c r="BD104" s="82">
        <v>2.7598115250665956</v>
      </c>
      <c r="BE104" s="82">
        <v>-23.112427358068842</v>
      </c>
      <c r="BF104" s="82">
        <v>82.361111111111114</v>
      </c>
      <c r="BG104" s="82">
        <v>23.468030016062897</v>
      </c>
      <c r="BH104" s="7"/>
      <c r="BI104" s="201"/>
      <c r="BJ104" s="112">
        <v>2022</v>
      </c>
      <c r="BK104" s="2" t="s">
        <v>218</v>
      </c>
      <c r="BL104" s="82">
        <v>10.415944739589918</v>
      </c>
      <c r="BM104" s="82">
        <v>10.752234627256154</v>
      </c>
      <c r="BN104" s="82">
        <v>3.0714965978588915</v>
      </c>
      <c r="BO104" s="82">
        <v>0.20819038221018712</v>
      </c>
      <c r="BP104" s="82">
        <v>-7.4402818097325412</v>
      </c>
      <c r="BQ104" s="82">
        <v>3.0344115385939379</v>
      </c>
      <c r="BR104" s="82">
        <v>-0.1557297105024614</v>
      </c>
      <c r="BS104" s="82">
        <v>4.3281201592638111E-2</v>
      </c>
      <c r="BT104" s="82">
        <v>-0.94920310725063495</v>
      </c>
      <c r="BU104" s="82">
        <v>5.4434257782469561E-2</v>
      </c>
      <c r="BV104" s="82">
        <v>1.797110761781278</v>
      </c>
    </row>
    <row r="105" spans="1:74" ht="15" customHeight="1" x14ac:dyDescent="0.25">
      <c r="A105" s="201"/>
      <c r="B105" s="97">
        <v>2022</v>
      </c>
      <c r="C105" s="4" t="s">
        <v>219</v>
      </c>
      <c r="D105" s="5">
        <v>2540381</v>
      </c>
      <c r="E105" s="5">
        <v>1675100</v>
      </c>
      <c r="F105" s="5">
        <v>192093</v>
      </c>
      <c r="G105" s="5">
        <v>73211</v>
      </c>
      <c r="H105" s="5">
        <v>93918</v>
      </c>
      <c r="I105" s="5">
        <v>170735</v>
      </c>
      <c r="J105" s="5">
        <v>12694</v>
      </c>
      <c r="K105" s="5">
        <v>9111</v>
      </c>
      <c r="L105" s="5">
        <v>80879</v>
      </c>
      <c r="M105" s="5">
        <v>2585</v>
      </c>
      <c r="N105" s="5">
        <v>230055</v>
      </c>
      <c r="O105" s="7"/>
      <c r="P105" s="201"/>
      <c r="Q105" s="97">
        <v>2022</v>
      </c>
      <c r="R105" s="4" t="s">
        <v>219</v>
      </c>
      <c r="S105" s="83">
        <v>5.5977536823771885</v>
      </c>
      <c r="T105" s="83">
        <v>4.0122099940142135</v>
      </c>
      <c r="U105" s="83">
        <v>7.7442984867011546</v>
      </c>
      <c r="V105" s="83">
        <v>-9.4159388646289699E-2</v>
      </c>
      <c r="W105" s="83">
        <v>13.241535641940771</v>
      </c>
      <c r="X105" s="83">
        <v>23.95905180237412</v>
      </c>
      <c r="Y105" s="83">
        <v>21.380761139797272</v>
      </c>
      <c r="Z105" s="83">
        <v>-74.051606288448397</v>
      </c>
      <c r="AA105" s="83">
        <v>17.558394744109648</v>
      </c>
      <c r="AB105" s="83">
        <v>-1.5613099771515522</v>
      </c>
      <c r="AC105" s="83">
        <v>11.677726590905777</v>
      </c>
      <c r="AD105" s="7"/>
      <c r="AE105" s="201"/>
      <c r="AF105" s="97">
        <v>2022</v>
      </c>
      <c r="AG105" s="4" t="s">
        <v>219</v>
      </c>
      <c r="AH105" s="83">
        <v>5.5977536823771885</v>
      </c>
      <c r="AI105" s="83">
        <v>2.6859374447929278</v>
      </c>
      <c r="AJ105" s="83">
        <v>0.57392500774198274</v>
      </c>
      <c r="AK105" s="83">
        <v>-2.868170169783212E-3</v>
      </c>
      <c r="AL105" s="83">
        <v>0.4564963015153512</v>
      </c>
      <c r="AM105" s="83">
        <v>1.3717335594615361</v>
      </c>
      <c r="AN105" s="83">
        <v>9.2945340574424079E-2</v>
      </c>
      <c r="AO105" s="83">
        <v>-1.0808013418048303</v>
      </c>
      <c r="AP105" s="83">
        <v>0.50213761813016233</v>
      </c>
      <c r="AQ105" s="83">
        <v>-1.7042750284219086E-3</v>
      </c>
      <c r="AR105" s="83">
        <v>0.99995219716383965</v>
      </c>
      <c r="AS105" s="7"/>
      <c r="AT105" s="201"/>
      <c r="AU105" s="97">
        <v>2022</v>
      </c>
      <c r="AV105" s="4" t="s">
        <v>219</v>
      </c>
      <c r="AW105" s="83">
        <v>14.57877417294651</v>
      </c>
      <c r="AX105" s="83">
        <v>20.641848338842905</v>
      </c>
      <c r="AY105" s="83">
        <v>72.925893918116003</v>
      </c>
      <c r="AZ105" s="83">
        <v>7.8170331207752213</v>
      </c>
      <c r="BA105" s="83">
        <v>-62.792227086345896</v>
      </c>
      <c r="BB105" s="83">
        <v>135.60704330306629</v>
      </c>
      <c r="BC105" s="83">
        <v>-13.03692539562924</v>
      </c>
      <c r="BD105" s="83">
        <v>-74.573007367716002</v>
      </c>
      <c r="BE105" s="83">
        <v>-6.2348563015175529</v>
      </c>
      <c r="BF105" s="83">
        <v>79.513888888888886</v>
      </c>
      <c r="BG105" s="83">
        <v>23.245510650152141</v>
      </c>
      <c r="BH105" s="7"/>
      <c r="BI105" s="201"/>
      <c r="BJ105" s="97">
        <v>2022</v>
      </c>
      <c r="BK105" s="4" t="s">
        <v>219</v>
      </c>
      <c r="BL105" s="83">
        <v>14.57877417294651</v>
      </c>
      <c r="BM105" s="83">
        <v>12.926967437446669</v>
      </c>
      <c r="BN105" s="83">
        <v>3.6537479681103844</v>
      </c>
      <c r="BO105" s="83">
        <v>0.23940666117011591</v>
      </c>
      <c r="BP105" s="83">
        <v>-7.1486883148982399</v>
      </c>
      <c r="BQ105" s="83">
        <v>4.4322255438067293</v>
      </c>
      <c r="BR105" s="83">
        <v>-8.5830986474515925E-2</v>
      </c>
      <c r="BS105" s="83">
        <v>-1.2051969467081136</v>
      </c>
      <c r="BT105" s="83">
        <v>-0.24256387034153792</v>
      </c>
      <c r="BU105" s="83">
        <v>5.1642921446831705E-2</v>
      </c>
      <c r="BV105" s="83">
        <v>1.9570637593881872</v>
      </c>
    </row>
    <row r="106" spans="1:74" ht="15" customHeight="1" x14ac:dyDescent="0.25">
      <c r="A106" s="201"/>
      <c r="B106" s="2">
        <v>2023</v>
      </c>
      <c r="C106" s="2" t="s">
        <v>220</v>
      </c>
      <c r="D106" s="3">
        <v>2453634</v>
      </c>
      <c r="E106" s="3">
        <v>1649907</v>
      </c>
      <c r="F106" s="3">
        <v>171797</v>
      </c>
      <c r="G106" s="3">
        <v>91784</v>
      </c>
      <c r="H106" s="3">
        <v>94404</v>
      </c>
      <c r="I106" s="3">
        <v>130464</v>
      </c>
      <c r="J106" s="3">
        <v>20863</v>
      </c>
      <c r="K106" s="3">
        <v>5067</v>
      </c>
      <c r="L106" s="3">
        <v>80814</v>
      </c>
      <c r="M106" s="3">
        <v>2585</v>
      </c>
      <c r="N106" s="3">
        <v>205949</v>
      </c>
      <c r="O106" s="7"/>
      <c r="P106" s="201"/>
      <c r="Q106" s="2">
        <v>2023</v>
      </c>
      <c r="R106" s="2" t="s">
        <v>220</v>
      </c>
      <c r="S106" s="82">
        <v>-3.4147240118706605</v>
      </c>
      <c r="T106" s="82">
        <v>-1.5039699122440453</v>
      </c>
      <c r="U106" s="82">
        <v>-10.565715564856603</v>
      </c>
      <c r="V106" s="82">
        <v>25.3691385174359</v>
      </c>
      <c r="W106" s="82">
        <v>0.51747268894142451</v>
      </c>
      <c r="X106" s="82">
        <v>-23.586845110844294</v>
      </c>
      <c r="Y106" s="82">
        <v>64.353237750118154</v>
      </c>
      <c r="Z106" s="82">
        <v>-44.385907145209089</v>
      </c>
      <c r="AA106" s="82">
        <v>-8.0366967939767164E-2</v>
      </c>
      <c r="AB106" s="82">
        <v>0</v>
      </c>
      <c r="AC106" s="82">
        <v>-10.478363869509465</v>
      </c>
      <c r="AD106" s="7"/>
      <c r="AE106" s="201"/>
      <c r="AF106" s="2">
        <v>2023</v>
      </c>
      <c r="AG106" s="2" t="s">
        <v>220</v>
      </c>
      <c r="AH106" s="82">
        <v>-3.4147240118706605</v>
      </c>
      <c r="AI106" s="82">
        <v>-0.99170163845501913</v>
      </c>
      <c r="AJ106" s="82">
        <v>-0.79893527781856355</v>
      </c>
      <c r="AK106" s="82">
        <v>0.73111080582007193</v>
      </c>
      <c r="AL106" s="82">
        <v>1.9130988619423622E-2</v>
      </c>
      <c r="AM106" s="82">
        <v>-1.58523465574652</v>
      </c>
      <c r="AN106" s="82">
        <v>0.32156593833759584</v>
      </c>
      <c r="AO106" s="82">
        <v>-0.15918872011717927</v>
      </c>
      <c r="AP106" s="82">
        <v>-2.5586713174126246E-3</v>
      </c>
      <c r="AQ106" s="82">
        <v>0</v>
      </c>
      <c r="AR106" s="82">
        <v>-0.94891278119305733</v>
      </c>
      <c r="AS106" s="7"/>
      <c r="AT106" s="201"/>
      <c r="AU106" s="2">
        <v>2023</v>
      </c>
      <c r="AV106" s="2" t="s">
        <v>220</v>
      </c>
      <c r="AW106" s="82">
        <v>3.7315530896025138</v>
      </c>
      <c r="AX106" s="82">
        <v>8.7867027463267533</v>
      </c>
      <c r="AY106" s="82">
        <v>34.021656031079829</v>
      </c>
      <c r="AZ106" s="82">
        <v>12.19989242579824</v>
      </c>
      <c r="BA106" s="82">
        <v>-61.639204372295254</v>
      </c>
      <c r="BB106" s="82">
        <v>44.811969986236278</v>
      </c>
      <c r="BC106" s="82">
        <v>61.716146035191059</v>
      </c>
      <c r="BD106" s="82">
        <v>-85.473050458715591</v>
      </c>
      <c r="BE106" s="82">
        <v>0.49492638280939616</v>
      </c>
      <c r="BF106" s="82" t="s">
        <v>18</v>
      </c>
      <c r="BG106" s="82">
        <v>18.123211223336824</v>
      </c>
      <c r="BH106" s="7"/>
      <c r="BI106" s="201"/>
      <c r="BJ106" s="2">
        <v>2023</v>
      </c>
      <c r="BK106" s="2" t="s">
        <v>220</v>
      </c>
      <c r="BL106" s="82">
        <v>3.7315530896025138</v>
      </c>
      <c r="BM106" s="82">
        <v>5.6339201198629105</v>
      </c>
      <c r="BN106" s="82">
        <v>1.8437292447816827</v>
      </c>
      <c r="BO106" s="82">
        <v>0.42192148455484152</v>
      </c>
      <c r="BP106" s="82">
        <v>-6.4129951817242956</v>
      </c>
      <c r="BQ106" s="82">
        <v>1.7067950074597256</v>
      </c>
      <c r="BR106" s="82">
        <v>0.33660710020297074</v>
      </c>
      <c r="BS106" s="82">
        <v>-1.260395312528406</v>
      </c>
      <c r="BT106" s="82">
        <v>1.6826127339962617E-2</v>
      </c>
      <c r="BU106" s="82">
        <v>0.10928527430603861</v>
      </c>
      <c r="BV106" s="82">
        <v>1.3358592253470822</v>
      </c>
    </row>
    <row r="107" spans="1:74" ht="15" customHeight="1" x14ac:dyDescent="0.25">
      <c r="A107" s="201"/>
      <c r="B107" s="97">
        <v>2023</v>
      </c>
      <c r="C107" s="4" t="s">
        <v>221</v>
      </c>
      <c r="D107" s="5">
        <v>2363398</v>
      </c>
      <c r="E107" s="5">
        <v>1634259</v>
      </c>
      <c r="F107" s="5">
        <v>179109</v>
      </c>
      <c r="G107" s="5">
        <v>45708</v>
      </c>
      <c r="H107" s="5">
        <v>61453</v>
      </c>
      <c r="I107" s="5">
        <v>170521</v>
      </c>
      <c r="J107" s="5">
        <v>21123</v>
      </c>
      <c r="K107" s="5">
        <v>2564</v>
      </c>
      <c r="L107" s="5">
        <v>48607</v>
      </c>
      <c r="M107" s="5">
        <v>780</v>
      </c>
      <c r="N107" s="5">
        <v>199274</v>
      </c>
      <c r="O107" s="7"/>
      <c r="P107" s="201"/>
      <c r="Q107" s="97">
        <v>2023</v>
      </c>
      <c r="R107" s="4" t="s">
        <v>221</v>
      </c>
      <c r="S107" s="83">
        <v>-3.6776471144433174</v>
      </c>
      <c r="T107" s="83">
        <v>-0.94841709259976881</v>
      </c>
      <c r="U107" s="83">
        <v>4.2561860800828981</v>
      </c>
      <c r="V107" s="83">
        <v>-50.200470670269326</v>
      </c>
      <c r="W107" s="83">
        <v>-34.904241345705685</v>
      </c>
      <c r="X107" s="83">
        <v>30.703489085111613</v>
      </c>
      <c r="Y107" s="83">
        <v>1.2462253750659187</v>
      </c>
      <c r="Z107" s="83">
        <v>-49.398065916716007</v>
      </c>
      <c r="AA107" s="83">
        <v>-39.85324324993195</v>
      </c>
      <c r="AB107" s="83">
        <v>-69.825918762088975</v>
      </c>
      <c r="AC107" s="83">
        <v>-3.2410936688209233</v>
      </c>
      <c r="AD107" s="7"/>
      <c r="AE107" s="201"/>
      <c r="AF107" s="97">
        <v>2023</v>
      </c>
      <c r="AG107" s="4" t="s">
        <v>221</v>
      </c>
      <c r="AH107" s="83">
        <v>-3.6776471144433174</v>
      </c>
      <c r="AI107" s="83">
        <v>-0.63774792817510784</v>
      </c>
      <c r="AJ107" s="83">
        <v>0.29800695621270373</v>
      </c>
      <c r="AK107" s="83">
        <v>-1.8778676852374916</v>
      </c>
      <c r="AL107" s="83">
        <v>-1.3429468290706787</v>
      </c>
      <c r="AM107" s="83">
        <v>1.6325580750837356</v>
      </c>
      <c r="AN107" s="83">
        <v>1.0596527436447345E-2</v>
      </c>
      <c r="AO107" s="83">
        <v>-0.10201195451318347</v>
      </c>
      <c r="AP107" s="83">
        <v>-1.3126244582525368</v>
      </c>
      <c r="AQ107" s="83">
        <v>-7.3564353933797899E-2</v>
      </c>
      <c r="AR107" s="83">
        <v>-0.27204546399340779</v>
      </c>
      <c r="AS107" s="7"/>
      <c r="AT107" s="201"/>
      <c r="AU107" s="97">
        <v>2023</v>
      </c>
      <c r="AV107" s="4" t="s">
        <v>221</v>
      </c>
      <c r="AW107" s="83">
        <v>1.140257442699351</v>
      </c>
      <c r="AX107" s="83">
        <v>4.1522370062952945</v>
      </c>
      <c r="AY107" s="83">
        <v>-2.8840523130977971</v>
      </c>
      <c r="AZ107" s="83">
        <v>-36.105791408641686</v>
      </c>
      <c r="BA107" s="83">
        <v>-7.3638035515089371</v>
      </c>
      <c r="BB107" s="83">
        <v>29.328560268788237</v>
      </c>
      <c r="BC107" s="83">
        <v>108.93175074183978</v>
      </c>
      <c r="BD107" s="83">
        <v>-91.77282207604685</v>
      </c>
      <c r="BE107" s="83">
        <v>-40.87602783048704</v>
      </c>
      <c r="BF107" s="83">
        <v>-68.8</v>
      </c>
      <c r="BG107" s="83">
        <v>6.2760658325600218</v>
      </c>
      <c r="BH107" s="7"/>
      <c r="BI107" s="201"/>
      <c r="BJ107" s="97">
        <v>2023</v>
      </c>
      <c r="BK107" s="4" t="s">
        <v>221</v>
      </c>
      <c r="BL107" s="83">
        <v>1.140257442699351</v>
      </c>
      <c r="BM107" s="83">
        <v>2.788185144086726</v>
      </c>
      <c r="BN107" s="83">
        <v>-0.22762354429415829</v>
      </c>
      <c r="BO107" s="83">
        <v>-1.1053371922492601</v>
      </c>
      <c r="BP107" s="83">
        <v>-0.20905076403026196</v>
      </c>
      <c r="BQ107" s="83">
        <v>1.6548603981679078</v>
      </c>
      <c r="BR107" s="83">
        <v>0.47129499780251277</v>
      </c>
      <c r="BS107" s="83">
        <v>-1.2239633371605982</v>
      </c>
      <c r="BT107" s="83">
        <v>-1.4381066377148317</v>
      </c>
      <c r="BU107" s="83">
        <v>-7.3606410262446381E-2</v>
      </c>
      <c r="BV107" s="83">
        <v>0.50360478835376099</v>
      </c>
    </row>
    <row r="108" spans="1:74" ht="15" customHeight="1" x14ac:dyDescent="0.25">
      <c r="A108" s="201"/>
      <c r="B108" s="112">
        <v>2023</v>
      </c>
      <c r="C108" s="2" t="s">
        <v>218</v>
      </c>
      <c r="D108" s="3">
        <v>2502766</v>
      </c>
      <c r="E108" s="3">
        <v>1667896</v>
      </c>
      <c r="F108" s="3">
        <v>141835</v>
      </c>
      <c r="G108" s="3">
        <v>51402</v>
      </c>
      <c r="H108" s="3">
        <v>119760</v>
      </c>
      <c r="I108" s="3">
        <v>217032</v>
      </c>
      <c r="J108" s="3">
        <v>26355</v>
      </c>
      <c r="K108" s="3">
        <v>9242</v>
      </c>
      <c r="L108" s="3">
        <v>66910</v>
      </c>
      <c r="M108" s="3">
        <v>1571</v>
      </c>
      <c r="N108" s="3">
        <v>200763</v>
      </c>
      <c r="O108" s="7"/>
      <c r="P108" s="201"/>
      <c r="Q108" s="112">
        <v>2023</v>
      </c>
      <c r="R108" s="2" t="s">
        <v>218</v>
      </c>
      <c r="S108" s="82">
        <v>5.8969331445655797</v>
      </c>
      <c r="T108" s="82">
        <v>2.0582416862933002</v>
      </c>
      <c r="U108" s="82">
        <v>-20.810791194189022</v>
      </c>
      <c r="V108" s="82">
        <v>12.457337883959042</v>
      </c>
      <c r="W108" s="82">
        <v>94.880640489479759</v>
      </c>
      <c r="X108" s="82">
        <v>27.275819400543043</v>
      </c>
      <c r="Y108" s="82">
        <v>24.769208919187619</v>
      </c>
      <c r="Z108" s="82">
        <v>260.45241809672387</v>
      </c>
      <c r="AA108" s="82">
        <v>37.65507025737034</v>
      </c>
      <c r="AB108" s="82">
        <v>101.41025641025641</v>
      </c>
      <c r="AC108" s="82">
        <v>0.74721238094281262</v>
      </c>
      <c r="AD108" s="7"/>
      <c r="AE108" s="201"/>
      <c r="AF108" s="112">
        <v>2023</v>
      </c>
      <c r="AG108" s="2" t="s">
        <v>218</v>
      </c>
      <c r="AH108" s="82">
        <v>5.8969331445655797</v>
      </c>
      <c r="AI108" s="82">
        <v>1.4232473751776047</v>
      </c>
      <c r="AJ108" s="82">
        <v>-1.5771359711737087</v>
      </c>
      <c r="AK108" s="82">
        <v>0.24092429628864886</v>
      </c>
      <c r="AL108" s="82">
        <v>2.4670834112578586</v>
      </c>
      <c r="AM108" s="82">
        <v>1.9679715392836927</v>
      </c>
      <c r="AN108" s="82">
        <v>0.22137617108925373</v>
      </c>
      <c r="AO108" s="82">
        <v>0.28255926424580208</v>
      </c>
      <c r="AP108" s="82">
        <v>0.77443579117863348</v>
      </c>
      <c r="AQ108" s="82">
        <v>3.3468759811085567E-2</v>
      </c>
      <c r="AR108" s="82">
        <v>6.3002507406708486E-2</v>
      </c>
      <c r="AS108" s="7"/>
      <c r="AT108" s="201"/>
      <c r="AU108" s="112">
        <v>2023</v>
      </c>
      <c r="AV108" s="2" t="s">
        <v>218</v>
      </c>
      <c r="AW108" s="82">
        <v>4.0341852630091211</v>
      </c>
      <c r="AX108" s="82">
        <v>3.5648910513857999</v>
      </c>
      <c r="AY108" s="82">
        <v>-20.445239671090278</v>
      </c>
      <c r="AZ108" s="82">
        <v>-29.855349344978166</v>
      </c>
      <c r="BA108" s="82">
        <v>44.400501591588693</v>
      </c>
      <c r="BB108" s="82">
        <v>57.572149417359412</v>
      </c>
      <c r="BC108" s="82">
        <v>152.00803212851403</v>
      </c>
      <c r="BD108" s="82">
        <v>-73.678514467988151</v>
      </c>
      <c r="BE108" s="82">
        <v>-2.7456794430151632</v>
      </c>
      <c r="BF108" s="82">
        <v>-40.175171363290175</v>
      </c>
      <c r="BG108" s="82">
        <v>-2.5417599114558698</v>
      </c>
      <c r="BH108" s="7"/>
      <c r="BI108" s="201"/>
      <c r="BJ108" s="112">
        <v>2023</v>
      </c>
      <c r="BK108" s="2" t="s">
        <v>218</v>
      </c>
      <c r="BL108" s="82">
        <v>4.0341852630091211</v>
      </c>
      <c r="BM108" s="82">
        <v>2.3864838519941025</v>
      </c>
      <c r="BN108" s="82">
        <v>-1.5151836356343105</v>
      </c>
      <c r="BO108" s="82">
        <v>-0.90941778223937475</v>
      </c>
      <c r="BP108" s="82">
        <v>1.5306883816245878</v>
      </c>
      <c r="BQ108" s="82">
        <v>3.2961926080188175</v>
      </c>
      <c r="BR108" s="82">
        <v>0.6608014665078773</v>
      </c>
      <c r="BS108" s="82">
        <v>-1.0753559752505999</v>
      </c>
      <c r="BT108" s="82">
        <v>-7.8521354358267612E-2</v>
      </c>
      <c r="BU108" s="82">
        <v>-4.3853906219148933E-2</v>
      </c>
      <c r="BV108" s="82">
        <v>-0.21764839143456283</v>
      </c>
    </row>
    <row r="109" spans="1:74" ht="15" customHeight="1" x14ac:dyDescent="0.25">
      <c r="A109" s="201"/>
      <c r="B109" s="97">
        <v>2023</v>
      </c>
      <c r="C109" s="4" t="s">
        <v>219</v>
      </c>
      <c r="D109" s="5">
        <v>2353452</v>
      </c>
      <c r="E109" s="5">
        <v>1533685</v>
      </c>
      <c r="F109" s="5">
        <v>132440</v>
      </c>
      <c r="G109" s="5">
        <v>47566</v>
      </c>
      <c r="H109" s="5">
        <v>114350</v>
      </c>
      <c r="I109" s="5">
        <v>198560</v>
      </c>
      <c r="J109" s="5">
        <v>18412</v>
      </c>
      <c r="K109" s="5">
        <v>6201</v>
      </c>
      <c r="L109" s="5">
        <v>61329</v>
      </c>
      <c r="M109" s="5">
        <v>1571</v>
      </c>
      <c r="N109" s="5">
        <v>239338</v>
      </c>
      <c r="O109" s="7"/>
      <c r="P109" s="201"/>
      <c r="Q109" s="97">
        <v>2023</v>
      </c>
      <c r="R109" s="4" t="s">
        <v>219</v>
      </c>
      <c r="S109" s="83">
        <v>-5.9659592626717881</v>
      </c>
      <c r="T109" s="83">
        <v>-8.0467247358348573</v>
      </c>
      <c r="U109" s="83">
        <v>-6.6238939612930494</v>
      </c>
      <c r="V109" s="83">
        <v>-7.462744640286374</v>
      </c>
      <c r="W109" s="83">
        <v>-4.5173680694722833</v>
      </c>
      <c r="X109" s="83">
        <v>-8.5111872903534902</v>
      </c>
      <c r="Y109" s="83">
        <v>-30.138493644469747</v>
      </c>
      <c r="Z109" s="83">
        <v>-32.904133304479558</v>
      </c>
      <c r="AA109" s="83">
        <v>-8.3410551487072269</v>
      </c>
      <c r="AB109" s="83">
        <v>0</v>
      </c>
      <c r="AC109" s="83">
        <v>19.214197835258489</v>
      </c>
      <c r="AD109" s="7"/>
      <c r="AE109" s="201"/>
      <c r="AF109" s="97">
        <v>2023</v>
      </c>
      <c r="AG109" s="4" t="s">
        <v>219</v>
      </c>
      <c r="AH109" s="83">
        <v>-5.9659592626717881</v>
      </c>
      <c r="AI109" s="83">
        <v>-5.3625069223411286</v>
      </c>
      <c r="AJ109" s="83">
        <v>-0.37538467439624851</v>
      </c>
      <c r="AK109" s="83">
        <v>-0.15327042160553586</v>
      </c>
      <c r="AL109" s="83">
        <v>-0.21616083964701482</v>
      </c>
      <c r="AM109" s="83">
        <v>-0.73806340664688685</v>
      </c>
      <c r="AN109" s="83">
        <v>-0.31736886308987777</v>
      </c>
      <c r="AO109" s="83">
        <v>-0.12150556624151056</v>
      </c>
      <c r="AP109" s="83">
        <v>-0.22299328023474857</v>
      </c>
      <c r="AQ109" s="83">
        <v>0</v>
      </c>
      <c r="AR109" s="83">
        <v>1.5412947115311639</v>
      </c>
      <c r="AS109" s="7"/>
      <c r="AT109" s="201"/>
      <c r="AU109" s="97">
        <v>2023</v>
      </c>
      <c r="AV109" s="4" t="s">
        <v>219</v>
      </c>
      <c r="AW109" s="83">
        <v>-7.3583057029634489</v>
      </c>
      <c r="AX109" s="83">
        <v>-8.4421825562652941</v>
      </c>
      <c r="AY109" s="83">
        <v>-31.054228941189947</v>
      </c>
      <c r="AZ109" s="83">
        <v>-35.028889101364541</v>
      </c>
      <c r="BA109" s="83">
        <v>21.755148107923944</v>
      </c>
      <c r="BB109" s="83">
        <v>16.297185697132988</v>
      </c>
      <c r="BC109" s="83">
        <v>45.044903103828574</v>
      </c>
      <c r="BD109" s="83">
        <v>-31.939413895291409</v>
      </c>
      <c r="BE109" s="83">
        <v>-24.171911126497605</v>
      </c>
      <c r="BF109" s="83">
        <v>-39.226305609284331</v>
      </c>
      <c r="BG109" s="83">
        <v>4.0351220360348634</v>
      </c>
      <c r="BH109" s="7"/>
      <c r="BI109" s="201"/>
      <c r="BJ109" s="97">
        <v>2023</v>
      </c>
      <c r="BK109" s="4" t="s">
        <v>219</v>
      </c>
      <c r="BL109" s="83">
        <v>-7.3583057029634489</v>
      </c>
      <c r="BM109" s="83">
        <v>-5.5666846823370157</v>
      </c>
      <c r="BN109" s="83">
        <v>-2.3481910784248488</v>
      </c>
      <c r="BO109" s="83">
        <v>-1.0094942451545648</v>
      </c>
      <c r="BP109" s="83">
        <v>0.80428880549807247</v>
      </c>
      <c r="BQ109" s="83">
        <v>1.0953081447231729</v>
      </c>
      <c r="BR109" s="83">
        <v>0.22508434758408274</v>
      </c>
      <c r="BS109" s="83">
        <v>-0.11454974667185742</v>
      </c>
      <c r="BT109" s="83">
        <v>-0.76956960392948892</v>
      </c>
      <c r="BU109" s="83">
        <v>-3.9915272551636918E-2</v>
      </c>
      <c r="BV109" s="83">
        <v>0.36541762830063662</v>
      </c>
    </row>
    <row r="110" spans="1:74" ht="15" customHeight="1" x14ac:dyDescent="0.25">
      <c r="A110" s="201"/>
      <c r="B110" s="2">
        <v>2024</v>
      </c>
      <c r="C110" s="2" t="s">
        <v>220</v>
      </c>
      <c r="D110" s="3">
        <v>2297741</v>
      </c>
      <c r="E110" s="3">
        <v>1520612</v>
      </c>
      <c r="F110" s="3">
        <v>129328</v>
      </c>
      <c r="G110" s="3">
        <v>49777</v>
      </c>
      <c r="H110" s="3">
        <v>111703</v>
      </c>
      <c r="I110" s="3">
        <v>220025</v>
      </c>
      <c r="J110" s="3">
        <v>16837</v>
      </c>
      <c r="K110" s="3">
        <v>6578</v>
      </c>
      <c r="L110" s="3">
        <v>34867</v>
      </c>
      <c r="M110" s="3">
        <v>1279</v>
      </c>
      <c r="N110" s="3">
        <v>206735</v>
      </c>
      <c r="O110" s="7"/>
      <c r="P110" s="201"/>
      <c r="Q110" s="2">
        <v>2024</v>
      </c>
      <c r="R110" s="2" t="s">
        <v>220</v>
      </c>
      <c r="S110" s="82">
        <v>-2.3672035801027675</v>
      </c>
      <c r="T110" s="82">
        <v>-0.85239146239285901</v>
      </c>
      <c r="U110" s="82">
        <v>-2.34974327997584</v>
      </c>
      <c r="V110" s="82">
        <v>4.6482781818946393</v>
      </c>
      <c r="W110" s="82">
        <v>-2.3148229121119357</v>
      </c>
      <c r="X110" s="82">
        <v>10.810334407735695</v>
      </c>
      <c r="Y110" s="82">
        <v>-8.5542037801433821</v>
      </c>
      <c r="Z110" s="82">
        <v>6.0796645702306193</v>
      </c>
      <c r="AA110" s="82">
        <v>-43.147613690097671</v>
      </c>
      <c r="AB110" s="82">
        <v>-18.586887332908972</v>
      </c>
      <c r="AC110" s="82">
        <v>-13.622157785224246</v>
      </c>
      <c r="AD110" s="7"/>
      <c r="AE110" s="201"/>
      <c r="AF110" s="2">
        <v>2024</v>
      </c>
      <c r="AG110" s="2" t="s">
        <v>220</v>
      </c>
      <c r="AH110" s="82">
        <v>-2.3672035801027675</v>
      </c>
      <c r="AI110" s="82">
        <v>-0.55548190487845273</v>
      </c>
      <c r="AJ110" s="82">
        <v>-0.13223129258637994</v>
      </c>
      <c r="AK110" s="82">
        <v>9.3947104083703728E-2</v>
      </c>
      <c r="AL110" s="82">
        <v>-0.1124730820938778</v>
      </c>
      <c r="AM110" s="82">
        <v>0.91206449079905061</v>
      </c>
      <c r="AN110" s="82">
        <v>-6.6922971022991135E-2</v>
      </c>
      <c r="AO110" s="82">
        <v>1.6019022270265179E-2</v>
      </c>
      <c r="AP110" s="82">
        <v>-1.1243908947367565</v>
      </c>
      <c r="AQ110" s="82">
        <v>-1.2407306373786292E-2</v>
      </c>
      <c r="AR110" s="82">
        <v>-1.3853267455635427</v>
      </c>
      <c r="AS110" s="7"/>
      <c r="AT110" s="201"/>
      <c r="AU110" s="2">
        <v>2024</v>
      </c>
      <c r="AV110" s="2" t="s">
        <v>220</v>
      </c>
      <c r="AW110" s="82">
        <v>-6.3535555832695536</v>
      </c>
      <c r="AX110" s="82">
        <v>-7.8365022998265914</v>
      </c>
      <c r="AY110" s="82">
        <v>-24.720454955558012</v>
      </c>
      <c r="AZ110" s="82">
        <v>-45.767236119585107</v>
      </c>
      <c r="BA110" s="82">
        <v>18.324435405279445</v>
      </c>
      <c r="BB110" s="82">
        <v>68.648056168751538</v>
      </c>
      <c r="BC110" s="82">
        <v>-19.297320615443596</v>
      </c>
      <c r="BD110" s="82">
        <v>29.820406552200495</v>
      </c>
      <c r="BE110" s="82">
        <v>-56.85524785309476</v>
      </c>
      <c r="BF110" s="82">
        <v>-50.522243713733076</v>
      </c>
      <c r="BG110" s="82">
        <v>0.38164788369937241</v>
      </c>
      <c r="BH110" s="7"/>
      <c r="BI110" s="201"/>
      <c r="BJ110" s="2">
        <v>2024</v>
      </c>
      <c r="BK110" s="2" t="s">
        <v>220</v>
      </c>
      <c r="BL110" s="82">
        <v>-6.3535555832695536</v>
      </c>
      <c r="BM110" s="82">
        <v>-5.2695308265209917</v>
      </c>
      <c r="BN110" s="82">
        <v>-1.7308612449941607</v>
      </c>
      <c r="BO110" s="82">
        <v>-1.7120320308570887</v>
      </c>
      <c r="BP110" s="82">
        <v>0.70503587739654761</v>
      </c>
      <c r="BQ110" s="82">
        <v>3.6501368989833058</v>
      </c>
      <c r="BR110" s="82">
        <v>-0.16408315176591137</v>
      </c>
      <c r="BS110" s="82">
        <v>6.1582126755661229E-2</v>
      </c>
      <c r="BT110" s="82">
        <v>-1.8726101773940216</v>
      </c>
      <c r="BU110" s="82">
        <v>-5.3227172430770062E-2</v>
      </c>
      <c r="BV110" s="82">
        <v>3.2034117557875399E-2</v>
      </c>
    </row>
    <row r="111" spans="1:74" ht="15" customHeight="1" x14ac:dyDescent="0.25">
      <c r="A111" s="202"/>
      <c r="B111" s="132">
        <v>2024</v>
      </c>
      <c r="C111" s="133" t="s">
        <v>221</v>
      </c>
      <c r="D111" s="134">
        <v>2310517</v>
      </c>
      <c r="E111" s="134">
        <v>1488918</v>
      </c>
      <c r="F111" s="134">
        <v>121046</v>
      </c>
      <c r="G111" s="134">
        <v>84576</v>
      </c>
      <c r="H111" s="134">
        <v>116879</v>
      </c>
      <c r="I111" s="134">
        <v>226260</v>
      </c>
      <c r="J111" s="134">
        <v>19774</v>
      </c>
      <c r="K111" s="134">
        <v>7574</v>
      </c>
      <c r="L111" s="134">
        <v>46623</v>
      </c>
      <c r="M111" s="134">
        <v>1292</v>
      </c>
      <c r="N111" s="134">
        <v>197575</v>
      </c>
      <c r="O111" s="7"/>
      <c r="P111" s="202"/>
      <c r="Q111" s="132">
        <v>2024</v>
      </c>
      <c r="R111" s="133" t="s">
        <v>221</v>
      </c>
      <c r="S111" s="137">
        <v>0.55602437350424339</v>
      </c>
      <c r="T111" s="137">
        <v>-2.0842923770166237</v>
      </c>
      <c r="U111" s="137">
        <v>-6.4038723246319478</v>
      </c>
      <c r="V111" s="137">
        <v>69.909797697731904</v>
      </c>
      <c r="W111" s="137">
        <v>4.6337161938354399</v>
      </c>
      <c r="X111" s="137">
        <v>2.8337688898988773</v>
      </c>
      <c r="Y111" s="137">
        <v>17.443725129179782</v>
      </c>
      <c r="Z111" s="137">
        <v>15.141380358771656</v>
      </c>
      <c r="AA111" s="137">
        <v>33.716694869073905</v>
      </c>
      <c r="AB111" s="137">
        <v>1.0164190774042225</v>
      </c>
      <c r="AC111" s="137">
        <v>-4.4307930442353722</v>
      </c>
      <c r="AD111" s="7"/>
      <c r="AE111" s="202"/>
      <c r="AF111" s="132">
        <v>2024</v>
      </c>
      <c r="AG111" s="133" t="s">
        <v>221</v>
      </c>
      <c r="AH111" s="137">
        <v>0.55602437350424339</v>
      </c>
      <c r="AI111" s="137">
        <v>-1.3793547662682757</v>
      </c>
      <c r="AJ111" s="137">
        <v>-0.36044097224187094</v>
      </c>
      <c r="AK111" s="137">
        <v>1.5144874901044274</v>
      </c>
      <c r="AL111" s="137">
        <v>0.22526472739965275</v>
      </c>
      <c r="AM111" s="137">
        <v>0.27135347282396349</v>
      </c>
      <c r="AN111" s="137">
        <v>0.12782119481699772</v>
      </c>
      <c r="AO111" s="137">
        <v>4.3346922042127929E-2</v>
      </c>
      <c r="AP111" s="137">
        <v>0.51163294731652198</v>
      </c>
      <c r="AQ111" s="137">
        <v>5.6577307886311547E-4</v>
      </c>
      <c r="AR111" s="137">
        <v>-0.3986524155681645</v>
      </c>
      <c r="AS111" s="7"/>
      <c r="AT111" s="202"/>
      <c r="AU111" s="132">
        <v>2024</v>
      </c>
      <c r="AV111" s="133" t="s">
        <v>221</v>
      </c>
      <c r="AW111" s="137">
        <v>-2.237498720063229</v>
      </c>
      <c r="AX111" s="137">
        <v>-8.8933883796876785</v>
      </c>
      <c r="AY111" s="137">
        <v>-32.417689786666216</v>
      </c>
      <c r="AZ111" s="137">
        <v>85.035442373326333</v>
      </c>
      <c r="BA111" s="137">
        <v>90.192504841098071</v>
      </c>
      <c r="BB111" s="137">
        <v>32.687469578526986</v>
      </c>
      <c r="BC111" s="137">
        <v>-6.3864034464801307</v>
      </c>
      <c r="BD111" s="137">
        <v>195.39781591263653</v>
      </c>
      <c r="BE111" s="137">
        <v>-4.0817166251774495</v>
      </c>
      <c r="BF111" s="137">
        <v>65.641025641025664</v>
      </c>
      <c r="BG111" s="137">
        <v>-0.85259491955798694</v>
      </c>
      <c r="BH111" s="7"/>
      <c r="BI111" s="136"/>
      <c r="BJ111" s="132">
        <v>2024</v>
      </c>
      <c r="BK111" s="133" t="s">
        <v>221</v>
      </c>
      <c r="BL111" s="137">
        <v>-2.237498720063229</v>
      </c>
      <c r="BM111" s="137">
        <v>-6.1496624775006108</v>
      </c>
      <c r="BN111" s="137">
        <v>-2.4567592931871798</v>
      </c>
      <c r="BO111" s="137">
        <v>1.6445812343075505</v>
      </c>
      <c r="BP111" s="137">
        <v>2.3451826564971263</v>
      </c>
      <c r="BQ111" s="137">
        <v>2.3584262997599197</v>
      </c>
      <c r="BR111" s="137">
        <v>-5.7078833103861422E-2</v>
      </c>
      <c r="BS111" s="137">
        <v>0.21198291612331041</v>
      </c>
      <c r="BT111" s="137">
        <v>-8.3946927263203158E-2</v>
      </c>
      <c r="BU111" s="137">
        <v>2.1663723164697588E-2</v>
      </c>
      <c r="BV111" s="137">
        <v>-7.1888018860978911E-2</v>
      </c>
    </row>
    <row r="112" spans="1:74" ht="15" customHeight="1" x14ac:dyDescent="0.25">
      <c r="A112" s="207" t="s">
        <v>189</v>
      </c>
      <c r="B112" s="112">
        <v>2020</v>
      </c>
      <c r="C112" s="2" t="s">
        <v>218</v>
      </c>
      <c r="D112" s="3">
        <v>1161830</v>
      </c>
      <c r="E112" s="3">
        <v>875933</v>
      </c>
      <c r="F112" s="3">
        <v>41579</v>
      </c>
      <c r="G112" s="3">
        <v>42359</v>
      </c>
      <c r="H112" s="3">
        <v>47310</v>
      </c>
      <c r="I112" s="3">
        <v>27869</v>
      </c>
      <c r="J112" s="3">
        <v>46625</v>
      </c>
      <c r="K112" s="3">
        <v>4348</v>
      </c>
      <c r="L112" s="3">
        <v>12000</v>
      </c>
      <c r="M112" s="3">
        <v>1803</v>
      </c>
      <c r="N112" s="3">
        <v>62004</v>
      </c>
      <c r="O112" s="7"/>
      <c r="P112" s="207" t="s">
        <v>189</v>
      </c>
      <c r="Q112" s="112">
        <v>2020</v>
      </c>
      <c r="R112" s="2" t="s">
        <v>218</v>
      </c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7"/>
      <c r="AE112" s="207" t="s">
        <v>189</v>
      </c>
      <c r="AF112" s="112">
        <v>2020</v>
      </c>
      <c r="AG112" s="2" t="s">
        <v>218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7"/>
      <c r="AT112" s="207" t="s">
        <v>189</v>
      </c>
      <c r="AU112" s="112">
        <v>2020</v>
      </c>
      <c r="AV112" s="2" t="s">
        <v>218</v>
      </c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7"/>
      <c r="BI112" s="207" t="s">
        <v>189</v>
      </c>
      <c r="BJ112" s="112">
        <v>2020</v>
      </c>
      <c r="BK112" s="2" t="s">
        <v>218</v>
      </c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</row>
    <row r="113" spans="1:74" ht="15" customHeight="1" x14ac:dyDescent="0.25">
      <c r="A113" s="201"/>
      <c r="B113" s="97">
        <v>2020</v>
      </c>
      <c r="C113" s="4" t="s">
        <v>219</v>
      </c>
      <c r="D113" s="5">
        <v>1227155</v>
      </c>
      <c r="E113" s="5">
        <v>942632</v>
      </c>
      <c r="F113" s="5">
        <v>43787</v>
      </c>
      <c r="G113" s="5">
        <v>42967</v>
      </c>
      <c r="H113" s="5">
        <v>55467</v>
      </c>
      <c r="I113" s="5">
        <v>17640</v>
      </c>
      <c r="J113" s="5">
        <v>47795</v>
      </c>
      <c r="K113" s="5">
        <v>1481</v>
      </c>
      <c r="L113" s="5">
        <v>12000</v>
      </c>
      <c r="M113" s="5">
        <v>277</v>
      </c>
      <c r="N113" s="5">
        <v>63109</v>
      </c>
      <c r="O113" s="7"/>
      <c r="P113" s="201"/>
      <c r="Q113" s="97">
        <v>2020</v>
      </c>
      <c r="R113" s="4" t="s">
        <v>219</v>
      </c>
      <c r="S113" s="83">
        <v>5.6225953883098327</v>
      </c>
      <c r="T113" s="83">
        <v>7.6146234928927186</v>
      </c>
      <c r="U113" s="83">
        <v>5.3103730248442673</v>
      </c>
      <c r="V113" s="83">
        <v>1.4353502207323174</v>
      </c>
      <c r="W113" s="83">
        <v>17.241597970830696</v>
      </c>
      <c r="X113" s="83">
        <v>-36.703864508952599</v>
      </c>
      <c r="Y113" s="83">
        <v>2.5093833780160963</v>
      </c>
      <c r="Z113" s="83">
        <v>-65.938362465501385</v>
      </c>
      <c r="AA113" s="83">
        <v>0</v>
      </c>
      <c r="AB113" s="83">
        <v>-84.636716583471994</v>
      </c>
      <c r="AC113" s="83">
        <v>1.7821430875427495</v>
      </c>
      <c r="AD113" s="7"/>
      <c r="AE113" s="201"/>
      <c r="AF113" s="97">
        <v>2020</v>
      </c>
      <c r="AG113" s="4" t="s">
        <v>219</v>
      </c>
      <c r="AH113" s="83">
        <v>5.6225953883098327</v>
      </c>
      <c r="AI113" s="83">
        <v>5.740857096132836</v>
      </c>
      <c r="AJ113" s="83">
        <v>0.19004501519155165</v>
      </c>
      <c r="AK113" s="83">
        <v>5.2331236067238857E-2</v>
      </c>
      <c r="AL113" s="83">
        <v>0.70208206019813713</v>
      </c>
      <c r="AM113" s="83">
        <v>-0.88042140416412218</v>
      </c>
      <c r="AN113" s="83">
        <v>0.10070320098465373</v>
      </c>
      <c r="AO113" s="83">
        <v>-0.24676587796837796</v>
      </c>
      <c r="AP113" s="83">
        <v>0</v>
      </c>
      <c r="AQ113" s="83">
        <v>-0.13134451683981332</v>
      </c>
      <c r="AR113" s="83">
        <v>9.5108578707728514E-2</v>
      </c>
      <c r="AS113" s="7"/>
      <c r="AT113" s="201"/>
      <c r="AU113" s="97">
        <v>2020</v>
      </c>
      <c r="AV113" s="4" t="s">
        <v>219</v>
      </c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7"/>
      <c r="BI113" s="201"/>
      <c r="BJ113" s="97">
        <v>2020</v>
      </c>
      <c r="BK113" s="4" t="s">
        <v>219</v>
      </c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</row>
    <row r="114" spans="1:74" ht="15" customHeight="1" x14ac:dyDescent="0.25">
      <c r="A114" s="201"/>
      <c r="B114" s="2">
        <v>2021</v>
      </c>
      <c r="C114" s="2" t="s">
        <v>220</v>
      </c>
      <c r="D114" s="3">
        <v>1120823</v>
      </c>
      <c r="E114" s="3">
        <v>861686</v>
      </c>
      <c r="F114" s="3">
        <v>47144</v>
      </c>
      <c r="G114" s="3">
        <v>44584</v>
      </c>
      <c r="H114" s="3">
        <v>48861</v>
      </c>
      <c r="I114" s="3">
        <v>19133</v>
      </c>
      <c r="J114" s="3">
        <v>48544</v>
      </c>
      <c r="K114" s="3">
        <v>1028</v>
      </c>
      <c r="L114" s="3">
        <v>12000</v>
      </c>
      <c r="M114" s="3">
        <v>277</v>
      </c>
      <c r="N114" s="3">
        <v>37566</v>
      </c>
      <c r="O114" s="7"/>
      <c r="P114" s="201"/>
      <c r="Q114" s="2">
        <v>2021</v>
      </c>
      <c r="R114" s="2" t="s">
        <v>220</v>
      </c>
      <c r="S114" s="82">
        <v>-8.6649200793705745</v>
      </c>
      <c r="T114" s="82">
        <v>-8.5872323451781796</v>
      </c>
      <c r="U114" s="82">
        <v>7.6666590540571491</v>
      </c>
      <c r="V114" s="82">
        <v>3.7633532711150366</v>
      </c>
      <c r="W114" s="82">
        <v>-11.909784196008431</v>
      </c>
      <c r="X114" s="82">
        <v>8.463718820861672</v>
      </c>
      <c r="Y114" s="82">
        <v>1.567109530285606</v>
      </c>
      <c r="Z114" s="82">
        <v>-30.587440918298441</v>
      </c>
      <c r="AA114" s="82">
        <v>0</v>
      </c>
      <c r="AB114" s="82">
        <v>0</v>
      </c>
      <c r="AC114" s="82">
        <v>-40.47441727804275</v>
      </c>
      <c r="AD114" s="7"/>
      <c r="AE114" s="201"/>
      <c r="AF114" s="2">
        <v>2021</v>
      </c>
      <c r="AG114" s="2" t="s">
        <v>220</v>
      </c>
      <c r="AH114" s="82">
        <v>-8.6649200793705745</v>
      </c>
      <c r="AI114" s="82">
        <v>-6.5962327497341402</v>
      </c>
      <c r="AJ114" s="82">
        <v>0.2735595747888408</v>
      </c>
      <c r="AK114" s="82">
        <v>0.13176819554172045</v>
      </c>
      <c r="AL114" s="82">
        <v>-0.53831830534854996</v>
      </c>
      <c r="AM114" s="82">
        <v>0.12166352253790269</v>
      </c>
      <c r="AN114" s="82">
        <v>6.1035484514996054E-2</v>
      </c>
      <c r="AO114" s="82">
        <v>-3.6914652183302026E-2</v>
      </c>
      <c r="AP114" s="82">
        <v>0</v>
      </c>
      <c r="AQ114" s="82">
        <v>0</v>
      </c>
      <c r="AR114" s="82">
        <v>-2.081481149488043</v>
      </c>
      <c r="AS114" s="7"/>
      <c r="AT114" s="201"/>
      <c r="AU114" s="2">
        <v>2021</v>
      </c>
      <c r="AV114" s="2" t="s">
        <v>220</v>
      </c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7"/>
      <c r="BI114" s="201"/>
      <c r="BJ114" s="2">
        <v>2021</v>
      </c>
      <c r="BK114" s="2" t="s">
        <v>220</v>
      </c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</row>
    <row r="115" spans="1:74" ht="15" customHeight="1" x14ac:dyDescent="0.25">
      <c r="A115" s="201"/>
      <c r="B115" s="97">
        <v>2021</v>
      </c>
      <c r="C115" s="4" t="s">
        <v>221</v>
      </c>
      <c r="D115" s="5">
        <v>1320975</v>
      </c>
      <c r="E115" s="5">
        <v>997108</v>
      </c>
      <c r="F115" s="5">
        <v>49007</v>
      </c>
      <c r="G115" s="5">
        <v>48476</v>
      </c>
      <c r="H115" s="5">
        <v>58152</v>
      </c>
      <c r="I115" s="5">
        <v>27787</v>
      </c>
      <c r="J115" s="5">
        <v>43669</v>
      </c>
      <c r="K115" s="5">
        <v>4281</v>
      </c>
      <c r="L115" s="5">
        <v>16913</v>
      </c>
      <c r="M115" s="5">
        <v>950</v>
      </c>
      <c r="N115" s="5">
        <v>74632</v>
      </c>
      <c r="O115" s="7"/>
      <c r="P115" s="201"/>
      <c r="Q115" s="97">
        <v>2021</v>
      </c>
      <c r="R115" s="4" t="s">
        <v>221</v>
      </c>
      <c r="S115" s="83">
        <v>17.857592144343926</v>
      </c>
      <c r="T115" s="83">
        <v>15.715933646363055</v>
      </c>
      <c r="U115" s="83">
        <v>3.9517223824876879</v>
      </c>
      <c r="V115" s="83">
        <v>8.7295890902565816</v>
      </c>
      <c r="W115" s="83">
        <v>19.01516546939277</v>
      </c>
      <c r="X115" s="83">
        <v>45.230753149009558</v>
      </c>
      <c r="Y115" s="83">
        <v>-10.042435728411334</v>
      </c>
      <c r="Z115" s="83">
        <v>316.43968871595337</v>
      </c>
      <c r="AA115" s="83">
        <v>40.941666666666663</v>
      </c>
      <c r="AB115" s="83">
        <v>242.96028880866425</v>
      </c>
      <c r="AC115" s="83">
        <v>98.669009210456267</v>
      </c>
      <c r="AD115" s="7"/>
      <c r="AE115" s="201"/>
      <c r="AF115" s="97">
        <v>2021</v>
      </c>
      <c r="AG115" s="4" t="s">
        <v>221</v>
      </c>
      <c r="AH115" s="83">
        <v>17.857592144343926</v>
      </c>
      <c r="AI115" s="83">
        <v>12.082371614429748</v>
      </c>
      <c r="AJ115" s="83">
        <v>0.1662171457937604</v>
      </c>
      <c r="AK115" s="83">
        <v>0.3472448370527727</v>
      </c>
      <c r="AL115" s="83">
        <v>0.82894444528707889</v>
      </c>
      <c r="AM115" s="83">
        <v>0.77211120756800999</v>
      </c>
      <c r="AN115" s="83">
        <v>-0.43494824785001718</v>
      </c>
      <c r="AO115" s="83">
        <v>0.29023315902689351</v>
      </c>
      <c r="AP115" s="83">
        <v>0.43833861367941218</v>
      </c>
      <c r="AQ115" s="83">
        <v>6.0045163241653654E-2</v>
      </c>
      <c r="AR115" s="83">
        <v>3.3070342061146127</v>
      </c>
      <c r="AS115" s="7"/>
      <c r="AT115" s="201"/>
      <c r="AU115" s="97">
        <v>2021</v>
      </c>
      <c r="AV115" s="4" t="s">
        <v>221</v>
      </c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7"/>
      <c r="BI115" s="201"/>
      <c r="BJ115" s="97">
        <v>2021</v>
      </c>
      <c r="BK115" s="4" t="s">
        <v>221</v>
      </c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</row>
    <row r="116" spans="1:74" ht="15" customHeight="1" x14ac:dyDescent="0.25">
      <c r="A116" s="201"/>
      <c r="B116" s="112">
        <v>2021</v>
      </c>
      <c r="C116" s="2" t="s">
        <v>218</v>
      </c>
      <c r="D116" s="3">
        <v>1425173</v>
      </c>
      <c r="E116" s="3">
        <v>1110365</v>
      </c>
      <c r="F116" s="3">
        <v>54750</v>
      </c>
      <c r="G116" s="3">
        <v>46994</v>
      </c>
      <c r="H116" s="3">
        <v>58232</v>
      </c>
      <c r="I116" s="3">
        <v>24287</v>
      </c>
      <c r="J116" s="3">
        <v>30993</v>
      </c>
      <c r="K116" s="3">
        <v>4281</v>
      </c>
      <c r="L116" s="3">
        <v>19083</v>
      </c>
      <c r="M116" s="3">
        <v>950</v>
      </c>
      <c r="N116" s="3">
        <v>75238</v>
      </c>
      <c r="O116" s="7"/>
      <c r="P116" s="201"/>
      <c r="Q116" s="112">
        <v>2021</v>
      </c>
      <c r="R116" s="2" t="s">
        <v>218</v>
      </c>
      <c r="S116" s="82">
        <v>7.8879615435568411</v>
      </c>
      <c r="T116" s="82">
        <v>11.358548923486737</v>
      </c>
      <c r="U116" s="82">
        <v>11.718734058399832</v>
      </c>
      <c r="V116" s="82">
        <v>-3.0571829358857912</v>
      </c>
      <c r="W116" s="82">
        <v>0.13757050488374034</v>
      </c>
      <c r="X116" s="82">
        <v>-12.595818188361463</v>
      </c>
      <c r="Y116" s="82">
        <v>-29.027456548123382</v>
      </c>
      <c r="Z116" s="82">
        <v>0</v>
      </c>
      <c r="AA116" s="82">
        <v>12.830367173180406</v>
      </c>
      <c r="AB116" s="82">
        <v>0</v>
      </c>
      <c r="AC116" s="82">
        <v>0.8119841354914854</v>
      </c>
      <c r="AD116" s="7"/>
      <c r="AE116" s="201"/>
      <c r="AF116" s="112">
        <v>2021</v>
      </c>
      <c r="AG116" s="2" t="s">
        <v>218</v>
      </c>
      <c r="AH116" s="82">
        <v>7.8879615435568411</v>
      </c>
      <c r="AI116" s="82">
        <v>8.5737428793126274</v>
      </c>
      <c r="AJ116" s="82">
        <v>0.43475463199530645</v>
      </c>
      <c r="AK116" s="82">
        <v>-0.11218985976267529</v>
      </c>
      <c r="AL116" s="82">
        <v>6.0561327807112167E-3</v>
      </c>
      <c r="AM116" s="82">
        <v>-0.26495580915611566</v>
      </c>
      <c r="AN116" s="82">
        <v>-0.95959423910369224</v>
      </c>
      <c r="AO116" s="82">
        <v>0</v>
      </c>
      <c r="AP116" s="82">
        <v>0.16427260167679175</v>
      </c>
      <c r="AQ116" s="82">
        <v>0</v>
      </c>
      <c r="AR116" s="82">
        <v>4.5875205813887467E-2</v>
      </c>
      <c r="AS116" s="7"/>
      <c r="AT116" s="201"/>
      <c r="AU116" s="112">
        <v>2021</v>
      </c>
      <c r="AV116" s="2" t="s">
        <v>218</v>
      </c>
      <c r="AW116" s="82">
        <v>22.666224834958641</v>
      </c>
      <c r="AX116" s="82">
        <v>26.763690830234736</v>
      </c>
      <c r="AY116" s="82">
        <v>31.677048510065191</v>
      </c>
      <c r="AZ116" s="82">
        <v>10.942184659694519</v>
      </c>
      <c r="BA116" s="82">
        <v>23.086028323821608</v>
      </c>
      <c r="BB116" s="82">
        <v>-12.852990778284109</v>
      </c>
      <c r="BC116" s="82">
        <v>-33.527077747989281</v>
      </c>
      <c r="BD116" s="82">
        <v>-1.5409383624655106</v>
      </c>
      <c r="BE116" s="82">
        <v>59.025000000000006</v>
      </c>
      <c r="BF116" s="82">
        <v>-47.310038824181923</v>
      </c>
      <c r="BG116" s="82">
        <v>21.343784271982443</v>
      </c>
      <c r="BH116" s="7"/>
      <c r="BI116" s="201"/>
      <c r="BJ116" s="112">
        <v>2021</v>
      </c>
      <c r="BK116" s="2" t="s">
        <v>218</v>
      </c>
      <c r="BL116" s="82">
        <v>22.666224834958641</v>
      </c>
      <c r="BM116" s="82">
        <v>20.177822917294264</v>
      </c>
      <c r="BN116" s="82">
        <v>1.1336426155289498</v>
      </c>
      <c r="BO116" s="82">
        <v>0.39893960390074273</v>
      </c>
      <c r="BP116" s="82">
        <v>0.94006868474733818</v>
      </c>
      <c r="BQ116" s="82">
        <v>-0.30830672301455458</v>
      </c>
      <c r="BR116" s="82">
        <v>-1.3454636220445331</v>
      </c>
      <c r="BS116" s="82">
        <v>-5.7667645008305859E-3</v>
      </c>
      <c r="BT116" s="82">
        <v>0.60964168596094093</v>
      </c>
      <c r="BU116" s="82">
        <v>-7.3418658495649103E-2</v>
      </c>
      <c r="BV116" s="82">
        <v>1.1390650955819697</v>
      </c>
    </row>
    <row r="117" spans="1:74" ht="15" customHeight="1" x14ac:dyDescent="0.25">
      <c r="A117" s="201"/>
      <c r="B117" s="97">
        <v>2021</v>
      </c>
      <c r="C117" s="4" t="s">
        <v>219</v>
      </c>
      <c r="D117" s="5">
        <v>1376117</v>
      </c>
      <c r="E117" s="5">
        <v>1087836</v>
      </c>
      <c r="F117" s="5">
        <v>53420</v>
      </c>
      <c r="G117" s="5">
        <v>44639</v>
      </c>
      <c r="H117" s="5">
        <v>44090</v>
      </c>
      <c r="I117" s="5">
        <v>19374</v>
      </c>
      <c r="J117" s="5">
        <v>32677</v>
      </c>
      <c r="K117" s="5">
        <v>4281</v>
      </c>
      <c r="L117" s="5">
        <v>19083</v>
      </c>
      <c r="M117" s="5">
        <v>950</v>
      </c>
      <c r="N117" s="5">
        <v>69767</v>
      </c>
      <c r="O117" s="7"/>
      <c r="P117" s="201"/>
      <c r="Q117" s="97">
        <v>2021</v>
      </c>
      <c r="R117" s="4" t="s">
        <v>219</v>
      </c>
      <c r="S117" s="83">
        <v>-3.4421084317482809</v>
      </c>
      <c r="T117" s="83">
        <v>-2.028972455003526</v>
      </c>
      <c r="U117" s="83">
        <v>-2.4292237442922442</v>
      </c>
      <c r="V117" s="83">
        <v>-5.0112780354938877</v>
      </c>
      <c r="W117" s="83">
        <v>-24.285616156065387</v>
      </c>
      <c r="X117" s="83">
        <v>-20.228929056696998</v>
      </c>
      <c r="Y117" s="83">
        <v>5.4334849804794629</v>
      </c>
      <c r="Z117" s="83">
        <v>0</v>
      </c>
      <c r="AA117" s="83">
        <v>0</v>
      </c>
      <c r="AB117" s="83">
        <v>0</v>
      </c>
      <c r="AC117" s="83">
        <v>-7.2715914830271942</v>
      </c>
      <c r="AD117" s="7"/>
      <c r="AE117" s="201"/>
      <c r="AF117" s="97">
        <v>2021</v>
      </c>
      <c r="AG117" s="4" t="s">
        <v>219</v>
      </c>
      <c r="AH117" s="83">
        <v>-3.4421084317482809</v>
      </c>
      <c r="AI117" s="83">
        <v>-1.5807905426218407</v>
      </c>
      <c r="AJ117" s="83">
        <v>-9.33220037146366E-2</v>
      </c>
      <c r="AK117" s="83">
        <v>-0.16524309680298438</v>
      </c>
      <c r="AL117" s="83">
        <v>-0.9923005838589406</v>
      </c>
      <c r="AM117" s="83">
        <v>-0.34473007838346592</v>
      </c>
      <c r="AN117" s="83">
        <v>0.1181610934251489</v>
      </c>
      <c r="AO117" s="83">
        <v>0</v>
      </c>
      <c r="AP117" s="83">
        <v>0</v>
      </c>
      <c r="AQ117" s="83">
        <v>0</v>
      </c>
      <c r="AR117" s="83">
        <v>-0.38388321979156159</v>
      </c>
      <c r="AS117" s="7"/>
      <c r="AT117" s="201"/>
      <c r="AU117" s="97">
        <v>2021</v>
      </c>
      <c r="AV117" s="4" t="s">
        <v>219</v>
      </c>
      <c r="AW117" s="83">
        <v>12.138808870925018</v>
      </c>
      <c r="AX117" s="83">
        <v>15.404102555398083</v>
      </c>
      <c r="AY117" s="83">
        <v>21.999680270399892</v>
      </c>
      <c r="AZ117" s="83">
        <v>3.8913584844182765</v>
      </c>
      <c r="BA117" s="83">
        <v>-20.511295004236757</v>
      </c>
      <c r="BB117" s="83">
        <v>9.8299319727891259</v>
      </c>
      <c r="BC117" s="83">
        <v>-31.630923736792553</v>
      </c>
      <c r="BD117" s="83">
        <v>189.06144496961514</v>
      </c>
      <c r="BE117" s="83">
        <v>59.025000000000006</v>
      </c>
      <c r="BF117" s="83">
        <v>242.96028880866425</v>
      </c>
      <c r="BG117" s="83">
        <v>10.550000792280031</v>
      </c>
      <c r="BH117" s="7"/>
      <c r="BI117" s="201"/>
      <c r="BJ117" s="97">
        <v>2021</v>
      </c>
      <c r="BK117" s="4" t="s">
        <v>219</v>
      </c>
      <c r="BL117" s="83">
        <v>12.138808870925018</v>
      </c>
      <c r="BM117" s="83">
        <v>11.832572087470606</v>
      </c>
      <c r="BN117" s="83">
        <v>0.78498641165948824</v>
      </c>
      <c r="BO117" s="83">
        <v>0.13625010695470408</v>
      </c>
      <c r="BP117" s="83">
        <v>-0.92710374810028018</v>
      </c>
      <c r="BQ117" s="83">
        <v>0.14130244345661297</v>
      </c>
      <c r="BR117" s="83">
        <v>-1.2319552134815888</v>
      </c>
      <c r="BS117" s="83">
        <v>0.22817003557007864</v>
      </c>
      <c r="BT117" s="83">
        <v>0.57718870069388106</v>
      </c>
      <c r="BU117" s="83">
        <v>5.4842297835236753E-2</v>
      </c>
      <c r="BV117" s="83">
        <v>0.54255574886627977</v>
      </c>
    </row>
    <row r="118" spans="1:74" ht="15" customHeight="1" x14ac:dyDescent="0.25">
      <c r="A118" s="201"/>
      <c r="B118" s="2">
        <v>2022</v>
      </c>
      <c r="C118" s="2" t="s">
        <v>220</v>
      </c>
      <c r="D118" s="3">
        <v>1338393</v>
      </c>
      <c r="E118" s="3">
        <v>1050460</v>
      </c>
      <c r="F118" s="3">
        <v>56899</v>
      </c>
      <c r="G118" s="3">
        <v>31719</v>
      </c>
      <c r="H118" s="3">
        <v>58309</v>
      </c>
      <c r="I118" s="3">
        <v>25685</v>
      </c>
      <c r="J118" s="3">
        <v>29896</v>
      </c>
      <c r="K118" s="3">
        <v>2800</v>
      </c>
      <c r="L118" s="3">
        <v>21148</v>
      </c>
      <c r="M118" s="3"/>
      <c r="N118" s="3">
        <v>61477</v>
      </c>
      <c r="O118" s="7"/>
      <c r="P118" s="201"/>
      <c r="Q118" s="2">
        <v>2022</v>
      </c>
      <c r="R118" s="2" t="s">
        <v>220</v>
      </c>
      <c r="S118" s="82">
        <v>-2.7413366741345442</v>
      </c>
      <c r="T118" s="82">
        <v>-3.4358120157817922</v>
      </c>
      <c r="U118" s="82">
        <v>6.5125421190565476</v>
      </c>
      <c r="V118" s="82">
        <v>-28.94330070118059</v>
      </c>
      <c r="W118" s="82">
        <v>32.249943297799945</v>
      </c>
      <c r="X118" s="82">
        <v>32.574584494683592</v>
      </c>
      <c r="Y118" s="82">
        <v>-8.5105731860329854</v>
      </c>
      <c r="Z118" s="82">
        <v>-34.594720859612238</v>
      </c>
      <c r="AA118" s="82">
        <v>10.821149714405493</v>
      </c>
      <c r="AB118" s="82">
        <v>-100</v>
      </c>
      <c r="AC118" s="82">
        <v>-11.882408588587722</v>
      </c>
      <c r="AD118" s="7"/>
      <c r="AE118" s="201"/>
      <c r="AF118" s="2">
        <v>2022</v>
      </c>
      <c r="AG118" s="2" t="s">
        <v>220</v>
      </c>
      <c r="AH118" s="82">
        <v>-2.7413366741345442</v>
      </c>
      <c r="AI118" s="82">
        <v>-2.716048126721788</v>
      </c>
      <c r="AJ118" s="82">
        <v>0.25281280588787192</v>
      </c>
      <c r="AK118" s="82">
        <v>-0.93887365681842616</v>
      </c>
      <c r="AL118" s="82">
        <v>1.0332697001781117</v>
      </c>
      <c r="AM118" s="82">
        <v>0.45860926069513064</v>
      </c>
      <c r="AN118" s="82">
        <v>-0.20209037458297549</v>
      </c>
      <c r="AO118" s="82">
        <v>-0.10762166298359825</v>
      </c>
      <c r="AP118" s="82">
        <v>0.15005991496362617</v>
      </c>
      <c r="AQ118" s="82">
        <v>-6.903482770723722E-2</v>
      </c>
      <c r="AR118" s="82">
        <v>-0.6024197070452596</v>
      </c>
      <c r="AS118" s="7"/>
      <c r="AT118" s="201"/>
      <c r="AU118" s="2">
        <v>2022</v>
      </c>
      <c r="AV118" s="2" t="s">
        <v>220</v>
      </c>
      <c r="AW118" s="82">
        <v>19.411628776354519</v>
      </c>
      <c r="AX118" s="82">
        <v>21.907516194994471</v>
      </c>
      <c r="AY118" s="82">
        <v>20.691922620057696</v>
      </c>
      <c r="AZ118" s="82">
        <v>-28.85564328010048</v>
      </c>
      <c r="BA118" s="82">
        <v>19.3364851312908</v>
      </c>
      <c r="BB118" s="82">
        <v>34.244499033084196</v>
      </c>
      <c r="BC118" s="82">
        <v>-38.414634146341463</v>
      </c>
      <c r="BD118" s="82">
        <v>172.37354085603113</v>
      </c>
      <c r="BE118" s="82">
        <v>76.23333333333332</v>
      </c>
      <c r="BF118" s="82">
        <v>-100</v>
      </c>
      <c r="BG118" s="82">
        <v>63.650641537560574</v>
      </c>
      <c r="BH118" s="7"/>
      <c r="BI118" s="201"/>
      <c r="BJ118" s="2">
        <v>2022</v>
      </c>
      <c r="BK118" s="2" t="s">
        <v>220</v>
      </c>
      <c r="BL118" s="82">
        <v>19.411628776354519</v>
      </c>
      <c r="BM118" s="82">
        <v>16.842445238900346</v>
      </c>
      <c r="BN118" s="82">
        <v>0.87034259646706047</v>
      </c>
      <c r="BO118" s="82">
        <v>-1.1478172735570202</v>
      </c>
      <c r="BP118" s="82">
        <v>0.84295200937168491</v>
      </c>
      <c r="BQ118" s="82">
        <v>0.58457044511042333</v>
      </c>
      <c r="BR118" s="82">
        <v>-1.6637774206988973</v>
      </c>
      <c r="BS118" s="82">
        <v>0.1580981118338935</v>
      </c>
      <c r="BT118" s="82">
        <v>0.81618596335014537</v>
      </c>
      <c r="BU118" s="82">
        <v>-2.4713982493221501E-2</v>
      </c>
      <c r="BV118" s="82">
        <v>2.1333430880701059</v>
      </c>
    </row>
    <row r="119" spans="1:74" ht="15" customHeight="1" x14ac:dyDescent="0.25">
      <c r="A119" s="201"/>
      <c r="B119" s="97">
        <v>2022</v>
      </c>
      <c r="C119" s="4" t="s">
        <v>221</v>
      </c>
      <c r="D119" s="5">
        <v>1353659</v>
      </c>
      <c r="E119" s="5">
        <v>1046132</v>
      </c>
      <c r="F119" s="5">
        <v>56521</v>
      </c>
      <c r="G119" s="5">
        <v>33374</v>
      </c>
      <c r="H119" s="5">
        <v>56824</v>
      </c>
      <c r="I119" s="5">
        <v>29135</v>
      </c>
      <c r="J119" s="5">
        <v>35592</v>
      </c>
      <c r="K119" s="5">
        <v>1772</v>
      </c>
      <c r="L119" s="5">
        <v>32498</v>
      </c>
      <c r="M119" s="5">
        <v>950</v>
      </c>
      <c r="N119" s="5">
        <v>60861</v>
      </c>
      <c r="O119" s="7"/>
      <c r="P119" s="201"/>
      <c r="Q119" s="97">
        <v>2022</v>
      </c>
      <c r="R119" s="4" t="s">
        <v>221</v>
      </c>
      <c r="S119" s="83">
        <v>1.1406216260844104</v>
      </c>
      <c r="T119" s="83">
        <v>-0.41200997658168603</v>
      </c>
      <c r="U119" s="83">
        <v>-0.66433504982512659</v>
      </c>
      <c r="V119" s="83">
        <v>5.2176928654749588</v>
      </c>
      <c r="W119" s="83">
        <v>-2.5467766554048268</v>
      </c>
      <c r="X119" s="83">
        <v>13.431964181428839</v>
      </c>
      <c r="Y119" s="83">
        <v>19.052716082419053</v>
      </c>
      <c r="Z119" s="83">
        <v>-36.714285714285708</v>
      </c>
      <c r="AA119" s="83">
        <v>53.66937771893322</v>
      </c>
      <c r="AB119" s="83" t="s">
        <v>18</v>
      </c>
      <c r="AC119" s="83">
        <v>-1.0020007482473119</v>
      </c>
      <c r="AD119" s="7"/>
      <c r="AE119" s="201"/>
      <c r="AF119" s="97">
        <v>2022</v>
      </c>
      <c r="AG119" s="4" t="s">
        <v>221</v>
      </c>
      <c r="AH119" s="83">
        <v>1.1406216260844104</v>
      </c>
      <c r="AI119" s="83">
        <v>-0.32337288076073156</v>
      </c>
      <c r="AJ119" s="83">
        <v>-2.8242825537790325E-2</v>
      </c>
      <c r="AK119" s="83">
        <v>0.12365575731492855</v>
      </c>
      <c r="AL119" s="83">
        <v>-0.11095395746989058</v>
      </c>
      <c r="AM119" s="83">
        <v>0.25777182038459429</v>
      </c>
      <c r="AN119" s="83">
        <v>0.425585011278449</v>
      </c>
      <c r="AO119" s="83">
        <v>-7.6808530827641414E-2</v>
      </c>
      <c r="AP119" s="83">
        <v>0.84803193083047679</v>
      </c>
      <c r="AQ119" s="83">
        <v>7.0980646192859292E-2</v>
      </c>
      <c r="AR119" s="83">
        <v>-4.60253453208435E-2</v>
      </c>
      <c r="AS119" s="7"/>
      <c r="AT119" s="201"/>
      <c r="AU119" s="97">
        <v>2022</v>
      </c>
      <c r="AV119" s="4" t="s">
        <v>221</v>
      </c>
      <c r="AW119" s="83">
        <v>2.4742330475595651</v>
      </c>
      <c r="AX119" s="83">
        <v>4.9166188617481623</v>
      </c>
      <c r="AY119" s="83">
        <v>15.332503519905316</v>
      </c>
      <c r="AZ119" s="83">
        <v>-31.153560524795779</v>
      </c>
      <c r="BA119" s="83">
        <v>-2.2836703810703085</v>
      </c>
      <c r="BB119" s="83">
        <v>4.8511894051175091</v>
      </c>
      <c r="BC119" s="83">
        <v>-18.495958231239555</v>
      </c>
      <c r="BD119" s="83">
        <v>-58.607801915440319</v>
      </c>
      <c r="BE119" s="83">
        <v>92.148051794477624</v>
      </c>
      <c r="BF119" s="83">
        <v>0</v>
      </c>
      <c r="BG119" s="83">
        <v>-18.451870511308826</v>
      </c>
      <c r="BH119" s="7"/>
      <c r="BI119" s="201"/>
      <c r="BJ119" s="97">
        <v>2022</v>
      </c>
      <c r="BK119" s="4" t="s">
        <v>221</v>
      </c>
      <c r="BL119" s="83">
        <v>2.4742330475595651</v>
      </c>
      <c r="BM119" s="83">
        <v>3.71119816801983</v>
      </c>
      <c r="BN119" s="83">
        <v>0.56882227142830044</v>
      </c>
      <c r="BO119" s="83">
        <v>-1.1432464656787586</v>
      </c>
      <c r="BP119" s="83">
        <v>-0.1005318041598061</v>
      </c>
      <c r="BQ119" s="83">
        <v>0.1020458373549839</v>
      </c>
      <c r="BR119" s="83">
        <v>-0.61144230587255555</v>
      </c>
      <c r="BS119" s="83">
        <v>-0.18993546433505537</v>
      </c>
      <c r="BT119" s="83">
        <v>1.1798103673423026</v>
      </c>
      <c r="BU119" s="83">
        <v>0</v>
      </c>
      <c r="BV119" s="83">
        <v>-1.0424875565396761</v>
      </c>
    </row>
    <row r="120" spans="1:74" ht="15" customHeight="1" x14ac:dyDescent="0.25">
      <c r="A120" s="201"/>
      <c r="B120" s="112">
        <v>2022</v>
      </c>
      <c r="C120" s="2" t="s">
        <v>218</v>
      </c>
      <c r="D120" s="3">
        <v>1528222</v>
      </c>
      <c r="E120" s="3">
        <v>1193466</v>
      </c>
      <c r="F120" s="3">
        <v>48656</v>
      </c>
      <c r="G120" s="3">
        <v>31915</v>
      </c>
      <c r="H120" s="3">
        <v>62564</v>
      </c>
      <c r="I120" s="3">
        <v>24626</v>
      </c>
      <c r="J120" s="3">
        <v>37177</v>
      </c>
      <c r="K120" s="3">
        <v>1772</v>
      </c>
      <c r="L120" s="3">
        <v>38248</v>
      </c>
      <c r="M120" s="3"/>
      <c r="N120" s="3">
        <v>89798</v>
      </c>
      <c r="O120" s="7"/>
      <c r="P120" s="201"/>
      <c r="Q120" s="112">
        <v>2022</v>
      </c>
      <c r="R120" s="2" t="s">
        <v>218</v>
      </c>
      <c r="S120" s="82">
        <v>12.895640630321225</v>
      </c>
      <c r="T120" s="82">
        <v>14.083691159433045</v>
      </c>
      <c r="U120" s="82">
        <v>-13.915181967764184</v>
      </c>
      <c r="V120" s="82">
        <v>-4.3716665667885195</v>
      </c>
      <c r="W120" s="82">
        <v>10.101365620160479</v>
      </c>
      <c r="X120" s="82">
        <v>-15.476231336880048</v>
      </c>
      <c r="Y120" s="82">
        <v>4.4532479208810827</v>
      </c>
      <c r="Z120" s="82">
        <v>0</v>
      </c>
      <c r="AA120" s="82">
        <v>17.693396516708717</v>
      </c>
      <c r="AB120" s="82">
        <v>-100</v>
      </c>
      <c r="AC120" s="82">
        <v>47.546047550976823</v>
      </c>
      <c r="AD120" s="7"/>
      <c r="AE120" s="201"/>
      <c r="AF120" s="112">
        <v>2022</v>
      </c>
      <c r="AG120" s="2" t="s">
        <v>218</v>
      </c>
      <c r="AH120" s="82">
        <v>12.895640630321225</v>
      </c>
      <c r="AI120" s="82">
        <v>10.884129607234909</v>
      </c>
      <c r="AJ120" s="82">
        <v>-0.5810178191110168</v>
      </c>
      <c r="AK120" s="82">
        <v>-0.10778194508365845</v>
      </c>
      <c r="AL120" s="82">
        <v>0.42403589087059596</v>
      </c>
      <c r="AM120" s="82">
        <v>-0.33309718326402732</v>
      </c>
      <c r="AN120" s="82">
        <v>0.1170900500052081</v>
      </c>
      <c r="AO120" s="82">
        <v>0</v>
      </c>
      <c r="AP120" s="82">
        <v>0.42477462935643323</v>
      </c>
      <c r="AQ120" s="82">
        <v>-7.0180156154541137E-2</v>
      </c>
      <c r="AR120" s="82">
        <v>2.1376875564673226</v>
      </c>
      <c r="AS120" s="7"/>
      <c r="AT120" s="201"/>
      <c r="AU120" s="112">
        <v>2022</v>
      </c>
      <c r="AV120" s="2" t="s">
        <v>218</v>
      </c>
      <c r="AW120" s="82">
        <v>7.2306309479620978</v>
      </c>
      <c r="AX120" s="82">
        <v>7.4841155836143969</v>
      </c>
      <c r="AY120" s="82">
        <v>-11.13059360730594</v>
      </c>
      <c r="AZ120" s="82">
        <v>-32.087074945737754</v>
      </c>
      <c r="BA120" s="82">
        <v>7.4392086825113353</v>
      </c>
      <c r="BB120" s="82">
        <v>1.3958084571993368</v>
      </c>
      <c r="BC120" s="82">
        <v>19.95289258864905</v>
      </c>
      <c r="BD120" s="82">
        <v>-58.607801915440319</v>
      </c>
      <c r="BE120" s="82">
        <v>100.4297018288529</v>
      </c>
      <c r="BF120" s="82">
        <v>-100</v>
      </c>
      <c r="BG120" s="82">
        <v>19.351923230282566</v>
      </c>
      <c r="BH120" s="7"/>
      <c r="BI120" s="201"/>
      <c r="BJ120" s="112">
        <v>2022</v>
      </c>
      <c r="BK120" s="2" t="s">
        <v>218</v>
      </c>
      <c r="BL120" s="82">
        <v>7.2306309479620978</v>
      </c>
      <c r="BM120" s="82">
        <v>5.8309412260827207</v>
      </c>
      <c r="BN120" s="82">
        <v>-0.42759721100525988</v>
      </c>
      <c r="BO120" s="82">
        <v>-1.0580469879797034</v>
      </c>
      <c r="BP120" s="82">
        <v>0.30396309781338793</v>
      </c>
      <c r="BQ120" s="82">
        <v>2.3786585909219414E-2</v>
      </c>
      <c r="BR120" s="82">
        <v>0.43391223381301725</v>
      </c>
      <c r="BS120" s="82">
        <v>-0.17604880249625812</v>
      </c>
      <c r="BT120" s="82">
        <v>1.344749023451888</v>
      </c>
      <c r="BU120" s="82">
        <v>-6.6658574081883304E-2</v>
      </c>
      <c r="BV120" s="82">
        <v>1.0216303564549694</v>
      </c>
    </row>
    <row r="121" spans="1:74" ht="15" customHeight="1" x14ac:dyDescent="0.25">
      <c r="A121" s="201"/>
      <c r="B121" s="97">
        <v>2022</v>
      </c>
      <c r="C121" s="4" t="s">
        <v>219</v>
      </c>
      <c r="D121" s="5">
        <v>1478049</v>
      </c>
      <c r="E121" s="5">
        <v>1092678</v>
      </c>
      <c r="F121" s="5">
        <v>58961</v>
      </c>
      <c r="G121" s="5">
        <v>39946</v>
      </c>
      <c r="H121" s="5">
        <v>77376</v>
      </c>
      <c r="I121" s="5">
        <v>29346</v>
      </c>
      <c r="J121" s="5">
        <v>47462</v>
      </c>
      <c r="K121" s="5"/>
      <c r="L121" s="5">
        <v>34397</v>
      </c>
      <c r="M121" s="5">
        <v>1200</v>
      </c>
      <c r="N121" s="5">
        <v>96683</v>
      </c>
      <c r="O121" s="7"/>
      <c r="P121" s="201"/>
      <c r="Q121" s="97">
        <v>2022</v>
      </c>
      <c r="R121" s="4" t="s">
        <v>219</v>
      </c>
      <c r="S121" s="83">
        <v>-3.2830963040710088</v>
      </c>
      <c r="T121" s="83">
        <v>-8.4449829320650878</v>
      </c>
      <c r="U121" s="83">
        <v>21.179299572509038</v>
      </c>
      <c r="V121" s="83">
        <v>25.163716120946262</v>
      </c>
      <c r="W121" s="83">
        <v>23.674956844191541</v>
      </c>
      <c r="X121" s="83">
        <v>19.166734345813381</v>
      </c>
      <c r="Y121" s="83">
        <v>27.664954138311316</v>
      </c>
      <c r="Z121" s="83">
        <v>-100</v>
      </c>
      <c r="AA121" s="83">
        <v>-10.068500313741893</v>
      </c>
      <c r="AB121" s="83" t="s">
        <v>18</v>
      </c>
      <c r="AC121" s="83">
        <v>7.6672086238000787</v>
      </c>
      <c r="AD121" s="7"/>
      <c r="AE121" s="201"/>
      <c r="AF121" s="97">
        <v>2022</v>
      </c>
      <c r="AG121" s="4" t="s">
        <v>219</v>
      </c>
      <c r="AH121" s="83">
        <v>-3.2830963040710088</v>
      </c>
      <c r="AI121" s="83">
        <v>-6.5951151076218046</v>
      </c>
      <c r="AJ121" s="83">
        <v>0.67431302520183656</v>
      </c>
      <c r="AK121" s="83">
        <v>0.5255126545750558</v>
      </c>
      <c r="AL121" s="83">
        <v>0.96923091016881158</v>
      </c>
      <c r="AM121" s="83">
        <v>0.30885565055338848</v>
      </c>
      <c r="AN121" s="83">
        <v>0.67300431481813572</v>
      </c>
      <c r="AO121" s="83">
        <v>-0.11595173999589077</v>
      </c>
      <c r="AP121" s="83">
        <v>-0.25199218438158882</v>
      </c>
      <c r="AQ121" s="83">
        <v>7.8522623022047919E-2</v>
      </c>
      <c r="AR121" s="83">
        <v>0.45052354958900004</v>
      </c>
      <c r="AS121" s="7"/>
      <c r="AT121" s="201"/>
      <c r="AU121" s="97">
        <v>2022</v>
      </c>
      <c r="AV121" s="4" t="s">
        <v>219</v>
      </c>
      <c r="AW121" s="83">
        <v>7.4072190082674609</v>
      </c>
      <c r="AX121" s="83">
        <v>0.44510385756677806</v>
      </c>
      <c r="AY121" s="83">
        <v>10.372519655559714</v>
      </c>
      <c r="AZ121" s="83">
        <v>-10.513228342928826</v>
      </c>
      <c r="BA121" s="83">
        <v>75.495577228396456</v>
      </c>
      <c r="BB121" s="83">
        <v>51.471043666769901</v>
      </c>
      <c r="BC121" s="83">
        <v>45.245891605716537</v>
      </c>
      <c r="BD121" s="83">
        <v>-100</v>
      </c>
      <c r="BE121" s="83">
        <v>80.249436671382909</v>
      </c>
      <c r="BF121" s="83">
        <v>26.315789473684205</v>
      </c>
      <c r="BG121" s="83">
        <v>38.579844339014159</v>
      </c>
      <c r="BH121" s="7"/>
      <c r="BI121" s="201"/>
      <c r="BJ121" s="97">
        <v>2022</v>
      </c>
      <c r="BK121" s="4" t="s">
        <v>219</v>
      </c>
      <c r="BL121" s="83">
        <v>7.4072190082674609</v>
      </c>
      <c r="BM121" s="83">
        <v>0.35185961658783349</v>
      </c>
      <c r="BN121" s="83">
        <v>0.4026547161324216</v>
      </c>
      <c r="BO121" s="83">
        <v>-0.3410320488737511</v>
      </c>
      <c r="BP121" s="83">
        <v>2.4188350263822027</v>
      </c>
      <c r="BQ121" s="83">
        <v>0.72464768620691367</v>
      </c>
      <c r="BR121" s="83">
        <v>1.0743999238436841</v>
      </c>
      <c r="BS121" s="83">
        <v>-0.31109273412071775</v>
      </c>
      <c r="BT121" s="83">
        <v>1.1128414226406615</v>
      </c>
      <c r="BU121" s="83">
        <v>1.8167059922957123E-2</v>
      </c>
      <c r="BV121" s="83">
        <v>1.9559383395452554</v>
      </c>
    </row>
    <row r="122" spans="1:74" ht="15" customHeight="1" x14ac:dyDescent="0.25">
      <c r="A122" s="201"/>
      <c r="B122" s="2">
        <v>2023</v>
      </c>
      <c r="C122" s="2" t="s">
        <v>220</v>
      </c>
      <c r="D122" s="3">
        <v>1465414</v>
      </c>
      <c r="E122" s="3">
        <v>1063080</v>
      </c>
      <c r="F122" s="3">
        <v>53377</v>
      </c>
      <c r="G122" s="3">
        <v>41057</v>
      </c>
      <c r="H122" s="3">
        <v>76362</v>
      </c>
      <c r="I122" s="3">
        <v>31351</v>
      </c>
      <c r="J122" s="3">
        <v>46011</v>
      </c>
      <c r="K122" s="3"/>
      <c r="L122" s="3">
        <v>32227</v>
      </c>
      <c r="M122" s="3">
        <v>1200</v>
      </c>
      <c r="N122" s="3">
        <v>120749</v>
      </c>
      <c r="O122" s="7"/>
      <c r="P122" s="201"/>
      <c r="Q122" s="2">
        <v>2023</v>
      </c>
      <c r="R122" s="2" t="s">
        <v>220</v>
      </c>
      <c r="S122" s="82">
        <v>-0.85484310736653413</v>
      </c>
      <c r="T122" s="82">
        <v>-2.7087577493094983</v>
      </c>
      <c r="U122" s="82">
        <v>-9.4706670511015716</v>
      </c>
      <c r="V122" s="82">
        <v>2.7812546938366722</v>
      </c>
      <c r="W122" s="82">
        <v>-1.3104838709677438</v>
      </c>
      <c r="X122" s="82">
        <v>6.8322769713078344</v>
      </c>
      <c r="Y122" s="82">
        <v>-3.0571825881758059</v>
      </c>
      <c r="Z122" s="82" t="s">
        <v>18</v>
      </c>
      <c r="AA122" s="82">
        <v>-6.3086897113120273</v>
      </c>
      <c r="AB122" s="82">
        <v>0</v>
      </c>
      <c r="AC122" s="82">
        <v>24.891656237394372</v>
      </c>
      <c r="AD122" s="7"/>
      <c r="AE122" s="201"/>
      <c r="AF122" s="2">
        <v>2023</v>
      </c>
      <c r="AG122" s="2" t="s">
        <v>220</v>
      </c>
      <c r="AH122" s="82">
        <v>-0.85484310736653413</v>
      </c>
      <c r="AI122" s="82">
        <v>-2.0025046530933657</v>
      </c>
      <c r="AJ122" s="82">
        <v>-0.37779532342973698</v>
      </c>
      <c r="AK122" s="82">
        <v>7.5166655503301899E-2</v>
      </c>
      <c r="AL122" s="82">
        <v>-6.860395020733405E-2</v>
      </c>
      <c r="AM122" s="82">
        <v>0.13565179503521177</v>
      </c>
      <c r="AN122" s="82">
        <v>-9.8169952417003645E-2</v>
      </c>
      <c r="AO122" s="82">
        <v>0</v>
      </c>
      <c r="AP122" s="82">
        <v>-0.14681515971391998</v>
      </c>
      <c r="AQ122" s="82">
        <v>0</v>
      </c>
      <c r="AR122" s="82">
        <v>1.6282274809563126</v>
      </c>
      <c r="AS122" s="7"/>
      <c r="AT122" s="201"/>
      <c r="AU122" s="2">
        <v>2023</v>
      </c>
      <c r="AV122" s="2" t="s">
        <v>220</v>
      </c>
      <c r="AW122" s="82">
        <v>9.4905606948033778</v>
      </c>
      <c r="AX122" s="82">
        <v>1.2013784437294106</v>
      </c>
      <c r="AY122" s="82">
        <v>-6.1899154642436542</v>
      </c>
      <c r="AZ122" s="82">
        <v>29.439767962420007</v>
      </c>
      <c r="BA122" s="82">
        <v>30.960915124594834</v>
      </c>
      <c r="BB122" s="82">
        <v>22.059567841152415</v>
      </c>
      <c r="BC122" s="82">
        <v>53.903532245116423</v>
      </c>
      <c r="BD122" s="82">
        <v>-100</v>
      </c>
      <c r="BE122" s="82">
        <v>52.387932665027449</v>
      </c>
      <c r="BF122" s="82" t="s">
        <v>18</v>
      </c>
      <c r="BG122" s="82">
        <v>96.413292776160205</v>
      </c>
      <c r="BH122" s="7"/>
      <c r="BI122" s="201"/>
      <c r="BJ122" s="2">
        <v>2023</v>
      </c>
      <c r="BK122" s="2" t="s">
        <v>220</v>
      </c>
      <c r="BL122" s="82">
        <v>9.4905606948033778</v>
      </c>
      <c r="BM122" s="82">
        <v>0.94292184731988116</v>
      </c>
      <c r="BN122" s="82">
        <v>-0.26315140620131711</v>
      </c>
      <c r="BO122" s="82">
        <v>0.69770239384097066</v>
      </c>
      <c r="BP122" s="82">
        <v>1.348856427073361</v>
      </c>
      <c r="BQ122" s="82">
        <v>0.4233435171881495</v>
      </c>
      <c r="BR122" s="82">
        <v>1.2040559088399274</v>
      </c>
      <c r="BS122" s="82">
        <v>-0.20920611509474385</v>
      </c>
      <c r="BT122" s="82">
        <v>0.82778376754809535</v>
      </c>
      <c r="BU122" s="82">
        <v>8.9659763612033067E-2</v>
      </c>
      <c r="BV122" s="82">
        <v>4.4285945906770205</v>
      </c>
    </row>
    <row r="123" spans="1:74" ht="15" customHeight="1" x14ac:dyDescent="0.25">
      <c r="A123" s="201"/>
      <c r="B123" s="97">
        <v>2023</v>
      </c>
      <c r="C123" s="4" t="s">
        <v>221</v>
      </c>
      <c r="D123" s="5">
        <v>1381018</v>
      </c>
      <c r="E123" s="5">
        <v>972334</v>
      </c>
      <c r="F123" s="5">
        <v>55166</v>
      </c>
      <c r="G123" s="5">
        <v>44350</v>
      </c>
      <c r="H123" s="5">
        <v>69515</v>
      </c>
      <c r="I123" s="5">
        <v>28390</v>
      </c>
      <c r="J123" s="5">
        <v>62199</v>
      </c>
      <c r="K123" s="5">
        <v>3850</v>
      </c>
      <c r="L123" s="5">
        <v>32227</v>
      </c>
      <c r="M123" s="5">
        <v>3487</v>
      </c>
      <c r="N123" s="5">
        <v>109500</v>
      </c>
      <c r="O123" s="7"/>
      <c r="P123" s="201"/>
      <c r="Q123" s="97">
        <v>2023</v>
      </c>
      <c r="R123" s="4" t="s">
        <v>221</v>
      </c>
      <c r="S123" s="83">
        <v>-5.7591916004624011</v>
      </c>
      <c r="T123" s="83">
        <v>-8.53614027166347</v>
      </c>
      <c r="U123" s="83">
        <v>3.3516308522397225</v>
      </c>
      <c r="V123" s="83">
        <v>8.0205567869060133</v>
      </c>
      <c r="W123" s="83">
        <v>-8.9665016631308703</v>
      </c>
      <c r="X123" s="83">
        <v>-9.4446748110108132</v>
      </c>
      <c r="Y123" s="83">
        <v>35.182891047792907</v>
      </c>
      <c r="Z123" s="83" t="s">
        <v>18</v>
      </c>
      <c r="AA123" s="83">
        <v>0</v>
      </c>
      <c r="AB123" s="83">
        <v>190.58333333333331</v>
      </c>
      <c r="AC123" s="83">
        <v>-9.3160191802830639</v>
      </c>
      <c r="AD123" s="7"/>
      <c r="AE123" s="201"/>
      <c r="AF123" s="97">
        <v>2023</v>
      </c>
      <c r="AG123" s="4" t="s">
        <v>221</v>
      </c>
      <c r="AH123" s="83">
        <v>-5.7591916004624011</v>
      </c>
      <c r="AI123" s="83">
        <v>-6.1925162445561517</v>
      </c>
      <c r="AJ123" s="83">
        <v>0.12208154146200337</v>
      </c>
      <c r="AK123" s="83">
        <v>0.22471465401586196</v>
      </c>
      <c r="AL123" s="83">
        <v>-0.46723997450549859</v>
      </c>
      <c r="AM123" s="83">
        <v>-0.20205894034040911</v>
      </c>
      <c r="AN123" s="83">
        <v>1.1046707619826219</v>
      </c>
      <c r="AO123" s="83">
        <v>0.26272439051353436</v>
      </c>
      <c r="AP123" s="83">
        <v>0</v>
      </c>
      <c r="AQ123" s="83">
        <v>0.15606511197518261</v>
      </c>
      <c r="AR123" s="83">
        <v>-0.76763290100954484</v>
      </c>
      <c r="AS123" s="7"/>
      <c r="AT123" s="201"/>
      <c r="AU123" s="97">
        <v>2023</v>
      </c>
      <c r="AV123" s="4" t="s">
        <v>221</v>
      </c>
      <c r="AW123" s="83">
        <v>2.0211146234021982</v>
      </c>
      <c r="AX123" s="83">
        <v>-7.0543679000355581</v>
      </c>
      <c r="AY123" s="83">
        <v>-2.3973390421259353</v>
      </c>
      <c r="AZ123" s="83">
        <v>32.887876790315829</v>
      </c>
      <c r="BA123" s="83">
        <v>22.333873011403639</v>
      </c>
      <c r="BB123" s="83">
        <v>-2.5570619529775058</v>
      </c>
      <c r="BC123" s="83">
        <v>74.75556304787591</v>
      </c>
      <c r="BD123" s="83">
        <v>117.26862302483073</v>
      </c>
      <c r="BE123" s="83">
        <v>-0.83389747061357866</v>
      </c>
      <c r="BF123" s="83">
        <v>267.0526315789474</v>
      </c>
      <c r="BG123" s="83">
        <v>79.918174200226758</v>
      </c>
      <c r="BH123" s="7"/>
      <c r="BI123" s="201"/>
      <c r="BJ123" s="97">
        <v>2023</v>
      </c>
      <c r="BK123" s="4" t="s">
        <v>221</v>
      </c>
      <c r="BL123" s="83">
        <v>2.0211146234021982</v>
      </c>
      <c r="BM123" s="83">
        <v>-5.4517422777819151</v>
      </c>
      <c r="BN123" s="83">
        <v>-0.10009906483095064</v>
      </c>
      <c r="BO123" s="83">
        <v>0.81083936205499207</v>
      </c>
      <c r="BP123" s="83">
        <v>0.93753301237608455</v>
      </c>
      <c r="BQ123" s="83">
        <v>-5.503601719487692E-2</v>
      </c>
      <c r="BR123" s="83">
        <v>1.9655614892672353</v>
      </c>
      <c r="BS123" s="83">
        <v>0.15350985735698555</v>
      </c>
      <c r="BT123" s="83">
        <v>-2.0019812966190126E-2</v>
      </c>
      <c r="BU123" s="83">
        <v>0.18741795385691645</v>
      </c>
      <c r="BV123" s="83">
        <v>3.5931501212639172</v>
      </c>
    </row>
    <row r="124" spans="1:74" ht="15" customHeight="1" x14ac:dyDescent="0.25">
      <c r="A124" s="201"/>
      <c r="B124" s="112">
        <v>2023</v>
      </c>
      <c r="C124" s="2" t="s">
        <v>218</v>
      </c>
      <c r="D124" s="3">
        <v>1255708</v>
      </c>
      <c r="E124" s="3">
        <v>863098</v>
      </c>
      <c r="F124" s="3">
        <v>54165</v>
      </c>
      <c r="G124" s="3">
        <v>15388</v>
      </c>
      <c r="H124" s="3">
        <v>62902</v>
      </c>
      <c r="I124" s="3">
        <v>37758</v>
      </c>
      <c r="J124" s="3">
        <v>62079</v>
      </c>
      <c r="K124" s="3">
        <v>4613</v>
      </c>
      <c r="L124" s="3">
        <v>31079</v>
      </c>
      <c r="M124" s="3">
        <v>5247</v>
      </c>
      <c r="N124" s="3">
        <v>119379</v>
      </c>
      <c r="O124" s="7"/>
      <c r="P124" s="201"/>
      <c r="Q124" s="112">
        <v>2023</v>
      </c>
      <c r="R124" s="2" t="s">
        <v>218</v>
      </c>
      <c r="S124" s="82">
        <v>-9.0737412546396854</v>
      </c>
      <c r="T124" s="82">
        <v>-11.234411220835639</v>
      </c>
      <c r="U124" s="82">
        <v>-1.8145234383497097</v>
      </c>
      <c r="V124" s="82">
        <v>-65.303269447576099</v>
      </c>
      <c r="W124" s="82">
        <v>-9.5130547363878293</v>
      </c>
      <c r="X124" s="82">
        <v>32.997534343078541</v>
      </c>
      <c r="Y124" s="82">
        <v>-0.19292914677085093</v>
      </c>
      <c r="Z124" s="82">
        <v>19.818181818181827</v>
      </c>
      <c r="AA124" s="82">
        <v>-3.5622304279020653</v>
      </c>
      <c r="AB124" s="82">
        <v>50.473186119873816</v>
      </c>
      <c r="AC124" s="82">
        <v>9.0219178082191718</v>
      </c>
      <c r="AD124" s="7"/>
      <c r="AE124" s="201"/>
      <c r="AF124" s="112">
        <v>2023</v>
      </c>
      <c r="AG124" s="2" t="s">
        <v>218</v>
      </c>
      <c r="AH124" s="82">
        <v>-9.0737412546396854</v>
      </c>
      <c r="AI124" s="82">
        <v>-7.909817250752698</v>
      </c>
      <c r="AJ124" s="82">
        <v>-7.2482762715619861E-2</v>
      </c>
      <c r="AK124" s="82">
        <v>-2.0971486251446376</v>
      </c>
      <c r="AL124" s="82">
        <v>-0.47884966017821595</v>
      </c>
      <c r="AM124" s="82">
        <v>0.67834018093898796</v>
      </c>
      <c r="AN124" s="82">
        <v>-8.689242283590793E-3</v>
      </c>
      <c r="AO124" s="82">
        <v>5.5249098853164792E-2</v>
      </c>
      <c r="AP124" s="82">
        <v>-8.312708451301859E-2</v>
      </c>
      <c r="AQ124" s="82">
        <v>0.12744222015933163</v>
      </c>
      <c r="AR124" s="82">
        <v>0.71534187099661195</v>
      </c>
      <c r="AS124" s="7"/>
      <c r="AT124" s="201"/>
      <c r="AU124" s="112">
        <v>2023</v>
      </c>
      <c r="AV124" s="2" t="s">
        <v>218</v>
      </c>
      <c r="AW124" s="82">
        <v>-17.832095075191958</v>
      </c>
      <c r="AX124" s="82">
        <v>-27.68139184526413</v>
      </c>
      <c r="AY124" s="82">
        <v>11.322344623479125</v>
      </c>
      <c r="AZ124" s="82">
        <v>-51.784427385242047</v>
      </c>
      <c r="BA124" s="82">
        <v>0.54024678728981712</v>
      </c>
      <c r="BB124" s="82">
        <v>53.325753268902787</v>
      </c>
      <c r="BC124" s="82">
        <v>66.982273986604611</v>
      </c>
      <c r="BD124" s="82">
        <v>160.3273137697517</v>
      </c>
      <c r="BE124" s="82">
        <v>-18.743463710520814</v>
      </c>
      <c r="BF124" s="82" t="s">
        <v>18</v>
      </c>
      <c r="BG124" s="82">
        <v>32.941713623911454</v>
      </c>
      <c r="BH124" s="7"/>
      <c r="BI124" s="201"/>
      <c r="BJ124" s="112">
        <v>2023</v>
      </c>
      <c r="BK124" s="2" t="s">
        <v>218</v>
      </c>
      <c r="BL124" s="82">
        <v>-17.832095075191958</v>
      </c>
      <c r="BM124" s="82">
        <v>-21.617801602123258</v>
      </c>
      <c r="BN124" s="82">
        <v>0.36048427519038473</v>
      </c>
      <c r="BO124" s="82">
        <v>-1.0814528255711542</v>
      </c>
      <c r="BP124" s="82">
        <v>2.2117205484543479E-2</v>
      </c>
      <c r="BQ124" s="82">
        <v>0.85929923793794372</v>
      </c>
      <c r="BR124" s="82">
        <v>1.6294752987458632</v>
      </c>
      <c r="BS124" s="82">
        <v>0.18590231000469831</v>
      </c>
      <c r="BT124" s="82">
        <v>-0.46910723703755092</v>
      </c>
      <c r="BU124" s="82">
        <v>0.34334016916390425</v>
      </c>
      <c r="BV124" s="82">
        <v>1.9356480930126647</v>
      </c>
    </row>
    <row r="125" spans="1:74" ht="15" customHeight="1" x14ac:dyDescent="0.25">
      <c r="A125" s="201"/>
      <c r="B125" s="97">
        <v>2023</v>
      </c>
      <c r="C125" s="4" t="s">
        <v>219</v>
      </c>
      <c r="D125" s="5">
        <v>1217015</v>
      </c>
      <c r="E125" s="5">
        <v>824231</v>
      </c>
      <c r="F125" s="5">
        <v>56627</v>
      </c>
      <c r="G125" s="5">
        <v>12784</v>
      </c>
      <c r="H125" s="5">
        <v>73094</v>
      </c>
      <c r="I125" s="5">
        <v>37212</v>
      </c>
      <c r="J125" s="5">
        <v>63105</v>
      </c>
      <c r="K125" s="5">
        <v>1413</v>
      </c>
      <c r="L125" s="5">
        <v>30300</v>
      </c>
      <c r="M125" s="5">
        <v>4332</v>
      </c>
      <c r="N125" s="5">
        <v>113917</v>
      </c>
      <c r="O125" s="7"/>
      <c r="P125" s="201"/>
      <c r="Q125" s="97">
        <v>2023</v>
      </c>
      <c r="R125" s="4" t="s">
        <v>219</v>
      </c>
      <c r="S125" s="83">
        <v>-3.0813692355229136</v>
      </c>
      <c r="T125" s="83">
        <v>-4.5031966242535617</v>
      </c>
      <c r="U125" s="83">
        <v>4.5453706267885252</v>
      </c>
      <c r="V125" s="83">
        <v>-16.922277099038212</v>
      </c>
      <c r="W125" s="83">
        <v>16.202982417093253</v>
      </c>
      <c r="X125" s="83">
        <v>-1.4460511679643986</v>
      </c>
      <c r="Y125" s="83">
        <v>1.6527328081960064</v>
      </c>
      <c r="Z125" s="83">
        <v>-69.369174073271182</v>
      </c>
      <c r="AA125" s="83">
        <v>-2.5065156536568196</v>
      </c>
      <c r="AB125" s="83">
        <v>-17.438536306460833</v>
      </c>
      <c r="AC125" s="83">
        <v>-4.5753440722405117</v>
      </c>
      <c r="AD125" s="7"/>
      <c r="AE125" s="201"/>
      <c r="AF125" s="97">
        <v>2023</v>
      </c>
      <c r="AG125" s="4" t="s">
        <v>219</v>
      </c>
      <c r="AH125" s="83">
        <v>-3.0813692355229136</v>
      </c>
      <c r="AI125" s="83">
        <v>-3.0952259601754606</v>
      </c>
      <c r="AJ125" s="83">
        <v>0.19606469019867709</v>
      </c>
      <c r="AK125" s="83">
        <v>-0.2073730516967324</v>
      </c>
      <c r="AL125" s="83">
        <v>0.81165366470549016</v>
      </c>
      <c r="AM125" s="83">
        <v>-4.3481446323508408E-2</v>
      </c>
      <c r="AN125" s="83">
        <v>8.1706893640878436E-2</v>
      </c>
      <c r="AO125" s="83">
        <v>-0.25483631544913349</v>
      </c>
      <c r="AP125" s="83">
        <v>-6.2036715542148443E-2</v>
      </c>
      <c r="AQ125" s="83">
        <v>-7.2867258948736621E-2</v>
      </c>
      <c r="AR125" s="83">
        <v>-0.43497373593223981</v>
      </c>
      <c r="AS125" s="7"/>
      <c r="AT125" s="201"/>
      <c r="AU125" s="97">
        <v>2023</v>
      </c>
      <c r="AV125" s="4" t="s">
        <v>219</v>
      </c>
      <c r="AW125" s="83">
        <v>-17.660713548738912</v>
      </c>
      <c r="AX125" s="83">
        <v>-24.567804970906337</v>
      </c>
      <c r="AY125" s="83">
        <v>-3.9585488712878032</v>
      </c>
      <c r="AZ125" s="83">
        <v>-67.996795674160126</v>
      </c>
      <c r="BA125" s="83">
        <v>-5.5340157154673335</v>
      </c>
      <c r="BB125" s="83">
        <v>26.804334491923939</v>
      </c>
      <c r="BC125" s="83">
        <v>32.958998777969754</v>
      </c>
      <c r="BD125" s="83" t="s">
        <v>18</v>
      </c>
      <c r="BE125" s="83">
        <v>-11.91092246416838</v>
      </c>
      <c r="BF125" s="83">
        <v>261</v>
      </c>
      <c r="BG125" s="83">
        <v>17.825264007116033</v>
      </c>
      <c r="BH125" s="7"/>
      <c r="BI125" s="201"/>
      <c r="BJ125" s="97">
        <v>2023</v>
      </c>
      <c r="BK125" s="4" t="s">
        <v>219</v>
      </c>
      <c r="BL125" s="83">
        <v>-17.660713548738912</v>
      </c>
      <c r="BM125" s="83">
        <v>-18.162253078213237</v>
      </c>
      <c r="BN125" s="83">
        <v>-0.15791086763699985</v>
      </c>
      <c r="BO125" s="83">
        <v>-1.837692796382258</v>
      </c>
      <c r="BP125" s="83">
        <v>-0.28970622760138531</v>
      </c>
      <c r="BQ125" s="83">
        <v>0.53218803977405349</v>
      </c>
      <c r="BR125" s="83">
        <v>1.0583546282971674</v>
      </c>
      <c r="BS125" s="83">
        <v>9.5598995703119458E-2</v>
      </c>
      <c r="BT125" s="83">
        <v>-0.27718972781010648</v>
      </c>
      <c r="BU125" s="83">
        <v>0.2119009586285705</v>
      </c>
      <c r="BV125" s="83">
        <v>1.1659965265021659</v>
      </c>
    </row>
    <row r="126" spans="1:74" ht="15" customHeight="1" x14ac:dyDescent="0.25">
      <c r="A126" s="201"/>
      <c r="B126" s="2">
        <v>2024</v>
      </c>
      <c r="C126" s="2" t="s">
        <v>220</v>
      </c>
      <c r="D126" s="3">
        <v>1218900</v>
      </c>
      <c r="E126" s="3">
        <v>858303</v>
      </c>
      <c r="F126" s="3">
        <v>54501</v>
      </c>
      <c r="G126" s="3">
        <v>13133</v>
      </c>
      <c r="H126" s="3">
        <v>68194</v>
      </c>
      <c r="I126" s="3">
        <v>30751</v>
      </c>
      <c r="J126" s="3">
        <v>42762</v>
      </c>
      <c r="K126" s="3">
        <v>2450</v>
      </c>
      <c r="L126" s="3">
        <v>29340</v>
      </c>
      <c r="M126" s="3">
        <v>4187</v>
      </c>
      <c r="N126" s="3">
        <v>115279</v>
      </c>
      <c r="O126" s="7"/>
      <c r="P126" s="201"/>
      <c r="Q126" s="2">
        <v>2024</v>
      </c>
      <c r="R126" s="2" t="s">
        <v>220</v>
      </c>
      <c r="S126" s="82">
        <v>0.15488716244253453</v>
      </c>
      <c r="T126" s="82">
        <v>4.1337925896987713</v>
      </c>
      <c r="U126" s="82">
        <v>-3.7543927808289368</v>
      </c>
      <c r="V126" s="82">
        <v>2.7299749687108772</v>
      </c>
      <c r="W126" s="82">
        <v>-6.7036966098448545</v>
      </c>
      <c r="X126" s="82">
        <v>-17.362678705793826</v>
      </c>
      <c r="Y126" s="82">
        <v>-32.236748276681723</v>
      </c>
      <c r="Z126" s="82">
        <v>73.389950460014148</v>
      </c>
      <c r="AA126" s="82">
        <v>-3.1683168316831711</v>
      </c>
      <c r="AB126" s="82">
        <v>-3.3471837488457936</v>
      </c>
      <c r="AC126" s="82">
        <v>1.1956073281424153</v>
      </c>
      <c r="AD126" s="7"/>
      <c r="AE126" s="201"/>
      <c r="AF126" s="2">
        <v>2024</v>
      </c>
      <c r="AG126" s="2" t="s">
        <v>220</v>
      </c>
      <c r="AH126" s="82">
        <v>0.15488716244253453</v>
      </c>
      <c r="AI126" s="82">
        <v>2.7996368163087726</v>
      </c>
      <c r="AJ126" s="82">
        <v>-0.17468971212351639</v>
      </c>
      <c r="AK126" s="82">
        <v>2.8676721322251752E-2</v>
      </c>
      <c r="AL126" s="82">
        <v>-0.40262445409465208</v>
      </c>
      <c r="AM126" s="82">
        <v>-0.53088910161337699</v>
      </c>
      <c r="AN126" s="82">
        <v>-1.6715488305403079</v>
      </c>
      <c r="AO126" s="82">
        <v>8.5208481407378411E-2</v>
      </c>
      <c r="AP126" s="82">
        <v>-7.8881525700176744E-2</v>
      </c>
      <c r="AQ126" s="82">
        <v>-1.1914397110964195E-2</v>
      </c>
      <c r="AR126" s="82">
        <v>0.11191316458712575</v>
      </c>
      <c r="AS126" s="7"/>
      <c r="AT126" s="201"/>
      <c r="AU126" s="2">
        <v>2024</v>
      </c>
      <c r="AV126" s="2" t="s">
        <v>220</v>
      </c>
      <c r="AW126" s="82">
        <v>-16.822140364429444</v>
      </c>
      <c r="AX126" s="82">
        <v>-19.26261429055198</v>
      </c>
      <c r="AY126" s="82">
        <v>2.1057758959851469</v>
      </c>
      <c r="AZ126" s="82">
        <v>-68.012762744477186</v>
      </c>
      <c r="BA126" s="82">
        <v>-10.696419685183727</v>
      </c>
      <c r="BB126" s="82">
        <v>-1.9138145513699811</v>
      </c>
      <c r="BC126" s="82">
        <v>-7.0613548933950483</v>
      </c>
      <c r="BD126" s="82" t="s">
        <v>18</v>
      </c>
      <c r="BE126" s="82">
        <v>-8.958326868774634</v>
      </c>
      <c r="BF126" s="82">
        <v>248.91666666666669</v>
      </c>
      <c r="BG126" s="82">
        <v>-4.5300582199438537</v>
      </c>
      <c r="BH126" s="7"/>
      <c r="BI126" s="201"/>
      <c r="BJ126" s="2">
        <v>2024</v>
      </c>
      <c r="BK126" s="2" t="s">
        <v>220</v>
      </c>
      <c r="BL126" s="82">
        <v>-16.822140364429444</v>
      </c>
      <c r="BM126" s="82">
        <v>-13.974003250958438</v>
      </c>
      <c r="BN126" s="82">
        <v>7.6701874009665563E-2</v>
      </c>
      <c r="BO126" s="82">
        <v>-1.9055365923895915</v>
      </c>
      <c r="BP126" s="82">
        <v>-0.55738514849728493</v>
      </c>
      <c r="BQ126" s="82">
        <v>-4.0944060859252077E-2</v>
      </c>
      <c r="BR126" s="82">
        <v>-0.22171208955284999</v>
      </c>
      <c r="BS126" s="82">
        <v>0.16718824850861264</v>
      </c>
      <c r="BT126" s="82">
        <v>-0.19700917283443456</v>
      </c>
      <c r="BU126" s="82">
        <v>0.20383318297764325</v>
      </c>
      <c r="BV126" s="82">
        <v>-0.37327335483351476</v>
      </c>
    </row>
    <row r="127" spans="1:74" ht="15" customHeight="1" x14ac:dyDescent="0.25">
      <c r="A127" s="202"/>
      <c r="B127" s="132">
        <v>2024</v>
      </c>
      <c r="C127" s="133" t="s">
        <v>221</v>
      </c>
      <c r="D127" s="134">
        <v>1234370</v>
      </c>
      <c r="E127" s="134">
        <v>835558</v>
      </c>
      <c r="F127" s="134">
        <v>58166</v>
      </c>
      <c r="G127" s="134">
        <v>10365</v>
      </c>
      <c r="H127" s="134">
        <v>123555</v>
      </c>
      <c r="I127" s="134">
        <v>30945</v>
      </c>
      <c r="J127" s="134">
        <v>38682</v>
      </c>
      <c r="K127" s="134">
        <v>6450</v>
      </c>
      <c r="L127" s="134">
        <v>27810</v>
      </c>
      <c r="M127" s="134">
        <v>3487</v>
      </c>
      <c r="N127" s="134">
        <v>99352</v>
      </c>
      <c r="O127" s="7"/>
      <c r="P127" s="202"/>
      <c r="Q127" s="132">
        <v>2024</v>
      </c>
      <c r="R127" s="133" t="s">
        <v>221</v>
      </c>
      <c r="S127" s="137">
        <v>1.2691771269177252</v>
      </c>
      <c r="T127" s="137">
        <v>-2.6499965629853364</v>
      </c>
      <c r="U127" s="137">
        <v>6.7246472541788336</v>
      </c>
      <c r="V127" s="137">
        <v>-21.076677073022154</v>
      </c>
      <c r="W127" s="137">
        <v>81.18162888230637</v>
      </c>
      <c r="X127" s="137">
        <v>0.63087379272219835</v>
      </c>
      <c r="Y127" s="137">
        <v>-9.5411814227585268</v>
      </c>
      <c r="Z127" s="137">
        <v>163.26530612244898</v>
      </c>
      <c r="AA127" s="137">
        <v>-5.2147239263803726</v>
      </c>
      <c r="AB127" s="137">
        <v>-16.718414139001666</v>
      </c>
      <c r="AC127" s="137">
        <v>-13.816046287702008</v>
      </c>
      <c r="AD127" s="7"/>
      <c r="AE127" s="202"/>
      <c r="AF127" s="132">
        <v>2024</v>
      </c>
      <c r="AG127" s="133" t="s">
        <v>221</v>
      </c>
      <c r="AH127" s="137">
        <v>1.2691771269177252</v>
      </c>
      <c r="AI127" s="137">
        <v>-1.8660267454262225</v>
      </c>
      <c r="AJ127" s="137">
        <v>0.30068094183280303</v>
      </c>
      <c r="AK127" s="137">
        <v>-0.22708999917959038</v>
      </c>
      <c r="AL127" s="137">
        <v>4.5418820247764824</v>
      </c>
      <c r="AM127" s="137">
        <v>1.5915989826893257E-2</v>
      </c>
      <c r="AN127" s="137">
        <v>-0.33472803347280666</v>
      </c>
      <c r="AO127" s="137">
        <v>0.32816473869883006</v>
      </c>
      <c r="AP127" s="137">
        <v>-0.1255230125523025</v>
      </c>
      <c r="AQ127" s="137">
        <v>-5.7428829272295256E-2</v>
      </c>
      <c r="AR127" s="137">
        <v>-1.3066699483140665</v>
      </c>
      <c r="AS127" s="7"/>
      <c r="AT127" s="202"/>
      <c r="AU127" s="132">
        <v>2024</v>
      </c>
      <c r="AV127" s="133" t="s">
        <v>221</v>
      </c>
      <c r="AW127" s="137">
        <v>-10.618833353366867</v>
      </c>
      <c r="AX127" s="137">
        <v>-14.066771294637434</v>
      </c>
      <c r="AY127" s="137">
        <v>5.4381321828662692</v>
      </c>
      <c r="AZ127" s="137">
        <v>-76.629086809470124</v>
      </c>
      <c r="BA127" s="137">
        <v>77.738617564554403</v>
      </c>
      <c r="BB127" s="137">
        <v>8.9996477632969345</v>
      </c>
      <c r="BC127" s="137">
        <v>-37.809289538417012</v>
      </c>
      <c r="BD127" s="137">
        <v>67.532467532467535</v>
      </c>
      <c r="BE127" s="137">
        <v>-13.705898780525644</v>
      </c>
      <c r="BF127" s="137">
        <v>0</v>
      </c>
      <c r="BG127" s="137">
        <v>-9.2675799086757991</v>
      </c>
      <c r="BH127" s="7"/>
      <c r="BI127" s="202"/>
      <c r="BJ127" s="132">
        <v>2024</v>
      </c>
      <c r="BK127" s="133" t="s">
        <v>221</v>
      </c>
      <c r="BL127" s="137">
        <v>-10.618833353366867</v>
      </c>
      <c r="BM127" s="137">
        <v>-9.903998354836796</v>
      </c>
      <c r="BN127" s="137">
        <v>0.21723105708977006</v>
      </c>
      <c r="BO127" s="137">
        <v>-2.4608658250652784</v>
      </c>
      <c r="BP127" s="137">
        <v>3.9130554417103913</v>
      </c>
      <c r="BQ127" s="137">
        <v>0.18500845028812085</v>
      </c>
      <c r="BR127" s="137">
        <v>-1.7028742565267077</v>
      </c>
      <c r="BS127" s="137">
        <v>0.18826691614446739</v>
      </c>
      <c r="BT127" s="137">
        <v>-0.31983652638850479</v>
      </c>
      <c r="BU127" s="137">
        <v>0</v>
      </c>
      <c r="BV127" s="137">
        <v>-0.7348202557823289</v>
      </c>
    </row>
    <row r="128" spans="1:74" ht="15" customHeight="1" x14ac:dyDescent="0.25">
      <c r="A128" s="207" t="s">
        <v>190</v>
      </c>
      <c r="B128" s="112">
        <v>2020</v>
      </c>
      <c r="C128" s="2" t="s">
        <v>218</v>
      </c>
      <c r="D128" s="3">
        <v>653030</v>
      </c>
      <c r="E128" s="3">
        <v>430527</v>
      </c>
      <c r="F128" s="3">
        <v>109321</v>
      </c>
      <c r="G128" s="3">
        <v>1643</v>
      </c>
      <c r="H128" s="3">
        <v>14648</v>
      </c>
      <c r="I128" s="3">
        <v>13549</v>
      </c>
      <c r="J128" s="3">
        <v>2201</v>
      </c>
      <c r="K128" s="3">
        <v>16000</v>
      </c>
      <c r="L128" s="3">
        <v>35348</v>
      </c>
      <c r="M128" s="3"/>
      <c r="N128" s="3">
        <v>29793</v>
      </c>
      <c r="O128" s="7"/>
      <c r="P128" s="207" t="s">
        <v>190</v>
      </c>
      <c r="Q128" s="112">
        <v>2020</v>
      </c>
      <c r="R128" s="2" t="s">
        <v>218</v>
      </c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7"/>
      <c r="AE128" s="98" t="s">
        <v>190</v>
      </c>
      <c r="AF128" s="112">
        <v>2020</v>
      </c>
      <c r="AG128" s="2" t="s">
        <v>218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7"/>
      <c r="AT128" s="98" t="s">
        <v>190</v>
      </c>
      <c r="AU128" s="112">
        <v>2020</v>
      </c>
      <c r="AV128" s="2" t="s">
        <v>218</v>
      </c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7"/>
      <c r="BI128" s="207" t="s">
        <v>190</v>
      </c>
      <c r="BJ128" s="112">
        <v>2020</v>
      </c>
      <c r="BK128" s="2" t="s">
        <v>218</v>
      </c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</row>
    <row r="129" spans="1:74" ht="15" customHeight="1" x14ac:dyDescent="0.25">
      <c r="A129" s="201"/>
      <c r="B129" s="97">
        <v>2020</v>
      </c>
      <c r="C129" s="4" t="s">
        <v>219</v>
      </c>
      <c r="D129" s="5">
        <v>624767</v>
      </c>
      <c r="E129" s="5">
        <v>436189</v>
      </c>
      <c r="F129" s="5">
        <v>103325</v>
      </c>
      <c r="G129" s="5">
        <v>1589</v>
      </c>
      <c r="H129" s="5">
        <v>17817</v>
      </c>
      <c r="I129" s="5">
        <v>7082</v>
      </c>
      <c r="J129" s="5">
        <v>2201</v>
      </c>
      <c r="K129" s="5"/>
      <c r="L129" s="5">
        <v>35348</v>
      </c>
      <c r="M129" s="5"/>
      <c r="N129" s="5">
        <v>21216</v>
      </c>
      <c r="O129" s="7"/>
      <c r="P129" s="201"/>
      <c r="Q129" s="97">
        <v>2020</v>
      </c>
      <c r="R129" s="4" t="s">
        <v>219</v>
      </c>
      <c r="S129" s="83">
        <v>-4.3279788064866835</v>
      </c>
      <c r="T129" s="83">
        <v>1.3151323842639329</v>
      </c>
      <c r="U129" s="83">
        <v>-5.4847650497159748</v>
      </c>
      <c r="V129" s="83">
        <v>-3.2866707242848463</v>
      </c>
      <c r="W129" s="83">
        <v>21.63435281267067</v>
      </c>
      <c r="X129" s="83">
        <v>-47.730459812532288</v>
      </c>
      <c r="Y129" s="83">
        <v>0</v>
      </c>
      <c r="Z129" s="83">
        <v>-100</v>
      </c>
      <c r="AA129" s="83">
        <v>0</v>
      </c>
      <c r="AB129" s="83" t="s">
        <v>18</v>
      </c>
      <c r="AC129" s="83">
        <v>-28.788641627227875</v>
      </c>
      <c r="AD129" s="7"/>
      <c r="AE129" s="98"/>
      <c r="AF129" s="97">
        <v>2020</v>
      </c>
      <c r="AG129" s="4" t="s">
        <v>219</v>
      </c>
      <c r="AH129" s="83">
        <v>-4.3279788064866835</v>
      </c>
      <c r="AI129" s="83">
        <v>0.8670352051207445</v>
      </c>
      <c r="AJ129" s="83">
        <v>-0.9181814005482134</v>
      </c>
      <c r="AK129" s="83">
        <v>-8.2691453685129288E-3</v>
      </c>
      <c r="AL129" s="83">
        <v>0.48527632727439768</v>
      </c>
      <c r="AM129" s="83">
        <v>-0.99030672404024289</v>
      </c>
      <c r="AN129" s="83">
        <v>0</v>
      </c>
      <c r="AO129" s="83">
        <v>-2.4501171462260527</v>
      </c>
      <c r="AP129" s="83">
        <v>0</v>
      </c>
      <c r="AQ129" s="83">
        <v>0</v>
      </c>
      <c r="AR129" s="83">
        <v>-1.3134159226988036</v>
      </c>
      <c r="AS129" s="7"/>
      <c r="AT129" s="98"/>
      <c r="AU129" s="97">
        <v>2020</v>
      </c>
      <c r="AV129" s="4" t="s">
        <v>219</v>
      </c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7"/>
      <c r="BI129" s="201"/>
      <c r="BJ129" s="97">
        <v>2020</v>
      </c>
      <c r="BK129" s="4" t="s">
        <v>219</v>
      </c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</row>
    <row r="130" spans="1:74" ht="15" customHeight="1" x14ac:dyDescent="0.25">
      <c r="A130" s="201"/>
      <c r="B130" s="2">
        <v>2021</v>
      </c>
      <c r="C130" s="2" t="s">
        <v>220</v>
      </c>
      <c r="D130" s="3">
        <v>552607</v>
      </c>
      <c r="E130" s="3">
        <v>383413</v>
      </c>
      <c r="F130" s="3">
        <v>93932</v>
      </c>
      <c r="G130" s="3">
        <v>1200</v>
      </c>
      <c r="H130" s="3">
        <v>14132</v>
      </c>
      <c r="I130" s="3">
        <v>10905</v>
      </c>
      <c r="J130" s="3">
        <v>2201</v>
      </c>
      <c r="K130" s="3"/>
      <c r="L130" s="3">
        <v>35279</v>
      </c>
      <c r="M130" s="3"/>
      <c r="N130" s="3">
        <v>11545</v>
      </c>
      <c r="O130" s="7"/>
      <c r="P130" s="201"/>
      <c r="Q130" s="2">
        <v>2021</v>
      </c>
      <c r="R130" s="2" t="s">
        <v>220</v>
      </c>
      <c r="S130" s="82">
        <v>-11.549905804884062</v>
      </c>
      <c r="T130" s="82">
        <v>-12.099342257599346</v>
      </c>
      <c r="U130" s="82">
        <v>-9.0907331236390121</v>
      </c>
      <c r="V130" s="82">
        <v>-24.480805538074264</v>
      </c>
      <c r="W130" s="82">
        <v>-20.68249424706741</v>
      </c>
      <c r="X130" s="82">
        <v>53.981926009601807</v>
      </c>
      <c r="Y130" s="82">
        <v>0</v>
      </c>
      <c r="Z130" s="82" t="s">
        <v>18</v>
      </c>
      <c r="AA130" s="82">
        <v>-0.19520199162612073</v>
      </c>
      <c r="AB130" s="82" t="s">
        <v>18</v>
      </c>
      <c r="AC130" s="82">
        <v>-45.583521870286582</v>
      </c>
      <c r="AD130" s="7"/>
      <c r="AE130" s="98"/>
      <c r="AF130" s="2">
        <v>2021</v>
      </c>
      <c r="AG130" s="2" t="s">
        <v>220</v>
      </c>
      <c r="AH130" s="82">
        <v>-11.549905804884062</v>
      </c>
      <c r="AI130" s="82">
        <v>-8.4473091568536756</v>
      </c>
      <c r="AJ130" s="82">
        <v>-1.5034404826119179</v>
      </c>
      <c r="AK130" s="82">
        <v>-6.2263211725331218E-2</v>
      </c>
      <c r="AL130" s="82">
        <v>-0.58981988485307324</v>
      </c>
      <c r="AM130" s="82">
        <v>0.6119081193468926</v>
      </c>
      <c r="AN130" s="82">
        <v>0</v>
      </c>
      <c r="AO130" s="82">
        <v>0</v>
      </c>
      <c r="AP130" s="82">
        <v>-1.104411724690965E-2</v>
      </c>
      <c r="AQ130" s="82">
        <v>0</v>
      </c>
      <c r="AR130" s="82">
        <v>-1.5479370709400468</v>
      </c>
      <c r="AS130" s="7"/>
      <c r="AT130" s="98"/>
      <c r="AU130" s="2">
        <v>2021</v>
      </c>
      <c r="AV130" s="2" t="s">
        <v>220</v>
      </c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7"/>
      <c r="BI130" s="201"/>
      <c r="BJ130" s="2">
        <v>2021</v>
      </c>
      <c r="BK130" s="2" t="s">
        <v>220</v>
      </c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</row>
    <row r="131" spans="1:74" ht="15" customHeight="1" x14ac:dyDescent="0.25">
      <c r="A131" s="201"/>
      <c r="B131" s="97">
        <v>2021</v>
      </c>
      <c r="C131" s="4" t="s">
        <v>221</v>
      </c>
      <c r="D131" s="5">
        <v>577959</v>
      </c>
      <c r="E131" s="5">
        <v>421693</v>
      </c>
      <c r="F131" s="5">
        <v>84140</v>
      </c>
      <c r="G131" s="5">
        <v>1289</v>
      </c>
      <c r="H131" s="5">
        <v>9286</v>
      </c>
      <c r="I131" s="5">
        <v>11543</v>
      </c>
      <c r="J131" s="5">
        <v>5071</v>
      </c>
      <c r="K131" s="5"/>
      <c r="L131" s="5">
        <v>34696</v>
      </c>
      <c r="M131" s="5"/>
      <c r="N131" s="5">
        <v>10241</v>
      </c>
      <c r="O131" s="7"/>
      <c r="P131" s="201"/>
      <c r="Q131" s="97">
        <v>2021</v>
      </c>
      <c r="R131" s="4" t="s">
        <v>221</v>
      </c>
      <c r="S131" s="83">
        <v>4.5877088057154651</v>
      </c>
      <c r="T131" s="83">
        <v>9.9840120183718284</v>
      </c>
      <c r="U131" s="83">
        <v>-10.424562449431505</v>
      </c>
      <c r="V131" s="83">
        <v>7.4166666666666714</v>
      </c>
      <c r="W131" s="83">
        <v>-34.290970846306251</v>
      </c>
      <c r="X131" s="83">
        <v>5.8505272810637194</v>
      </c>
      <c r="Y131" s="83">
        <v>130.3952748750568</v>
      </c>
      <c r="Z131" s="83" t="s">
        <v>18</v>
      </c>
      <c r="AA131" s="83">
        <v>-1.6525411718019285</v>
      </c>
      <c r="AB131" s="83" t="s">
        <v>18</v>
      </c>
      <c r="AC131" s="83">
        <v>-11.294932871372893</v>
      </c>
      <c r="AD131" s="7"/>
      <c r="AE131" s="98"/>
      <c r="AF131" s="97">
        <v>2021</v>
      </c>
      <c r="AG131" s="4" t="s">
        <v>221</v>
      </c>
      <c r="AH131" s="83">
        <v>4.5877088057154651</v>
      </c>
      <c r="AI131" s="83">
        <v>6.9271652367776912</v>
      </c>
      <c r="AJ131" s="83">
        <v>-1.771964524517428</v>
      </c>
      <c r="AK131" s="83">
        <v>1.6105478215078746E-2</v>
      </c>
      <c r="AL131" s="83">
        <v>-0.87693424078956861</v>
      </c>
      <c r="AM131" s="83">
        <v>0.11545275394629484</v>
      </c>
      <c r="AN131" s="83">
        <v>0.51935643232894391</v>
      </c>
      <c r="AO131" s="83">
        <v>0</v>
      </c>
      <c r="AP131" s="83">
        <v>-0.10549993033023494</v>
      </c>
      <c r="AQ131" s="83">
        <v>0</v>
      </c>
      <c r="AR131" s="83">
        <v>-0.2359723999153111</v>
      </c>
      <c r="AS131" s="7"/>
      <c r="AT131" s="98"/>
      <c r="AU131" s="97">
        <v>2021</v>
      </c>
      <c r="AV131" s="4" t="s">
        <v>221</v>
      </c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7"/>
      <c r="BI131" s="201"/>
      <c r="BJ131" s="97">
        <v>2021</v>
      </c>
      <c r="BK131" s="4" t="s">
        <v>221</v>
      </c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</row>
    <row r="132" spans="1:74" ht="15" customHeight="1" x14ac:dyDescent="0.25">
      <c r="A132" s="201"/>
      <c r="B132" s="112">
        <v>2021</v>
      </c>
      <c r="C132" s="2" t="s">
        <v>218</v>
      </c>
      <c r="D132" s="3">
        <v>545718</v>
      </c>
      <c r="E132" s="3">
        <v>389637</v>
      </c>
      <c r="F132" s="3">
        <v>68929</v>
      </c>
      <c r="G132" s="3">
        <v>89</v>
      </c>
      <c r="H132" s="3">
        <v>7841</v>
      </c>
      <c r="I132" s="3">
        <v>13787</v>
      </c>
      <c r="J132" s="3">
        <v>13660</v>
      </c>
      <c r="K132" s="3"/>
      <c r="L132" s="3">
        <v>37284</v>
      </c>
      <c r="M132" s="3"/>
      <c r="N132" s="3">
        <v>14491</v>
      </c>
      <c r="O132" s="7"/>
      <c r="P132" s="201"/>
      <c r="Q132" s="112">
        <v>2021</v>
      </c>
      <c r="R132" s="2" t="s">
        <v>218</v>
      </c>
      <c r="S132" s="82">
        <v>-5.5784233829735257</v>
      </c>
      <c r="T132" s="82">
        <v>-7.6017387056460564</v>
      </c>
      <c r="U132" s="82">
        <v>-18.078202995008326</v>
      </c>
      <c r="V132" s="82">
        <v>-93.095422808378586</v>
      </c>
      <c r="W132" s="82">
        <v>-15.561059659702778</v>
      </c>
      <c r="X132" s="82">
        <v>19.44035346097202</v>
      </c>
      <c r="Y132" s="82">
        <v>169.37487675014791</v>
      </c>
      <c r="Z132" s="82" t="s">
        <v>18</v>
      </c>
      <c r="AA132" s="82">
        <v>7.4590730919990733</v>
      </c>
      <c r="AB132" s="82" t="s">
        <v>18</v>
      </c>
      <c r="AC132" s="82">
        <v>41.499853529928714</v>
      </c>
      <c r="AD132" s="7"/>
      <c r="AE132" s="98"/>
      <c r="AF132" s="112">
        <v>2021</v>
      </c>
      <c r="AG132" s="2" t="s">
        <v>218</v>
      </c>
      <c r="AH132" s="82">
        <v>-5.5784233829735257</v>
      </c>
      <c r="AI132" s="82">
        <v>-5.5464141920101531</v>
      </c>
      <c r="AJ132" s="82">
        <v>-2.6318475878046677</v>
      </c>
      <c r="AK132" s="82">
        <v>-0.207627184627283</v>
      </c>
      <c r="AL132" s="82">
        <v>-0.25001773482201994</v>
      </c>
      <c r="AM132" s="82">
        <v>0.38826283525301919</v>
      </c>
      <c r="AN132" s="82">
        <v>1.486091573969778</v>
      </c>
      <c r="AO132" s="82">
        <v>0</v>
      </c>
      <c r="AP132" s="82">
        <v>0.44778262817950698</v>
      </c>
      <c r="AQ132" s="82">
        <v>0</v>
      </c>
      <c r="AR132" s="82">
        <v>0.73534627888829396</v>
      </c>
      <c r="AS132" s="7"/>
      <c r="AT132" s="98"/>
      <c r="AU132" s="112">
        <v>2021</v>
      </c>
      <c r="AV132" s="2" t="s">
        <v>218</v>
      </c>
      <c r="AW132" s="82">
        <v>-16.432935699738152</v>
      </c>
      <c r="AX132" s="82">
        <v>-9.4976621675295689</v>
      </c>
      <c r="AY132" s="82">
        <v>-36.948070361595661</v>
      </c>
      <c r="AZ132" s="82">
        <v>-94.583079732197206</v>
      </c>
      <c r="BA132" s="82">
        <v>-46.470507919169854</v>
      </c>
      <c r="BB132" s="82">
        <v>1.7565872020075375</v>
      </c>
      <c r="BC132" s="82">
        <v>520.62698773284865</v>
      </c>
      <c r="BD132" s="82">
        <v>-100</v>
      </c>
      <c r="BE132" s="82">
        <v>5.4769718230168536</v>
      </c>
      <c r="BF132" s="82" t="s">
        <v>18</v>
      </c>
      <c r="BG132" s="82">
        <v>-51.361057966636459</v>
      </c>
      <c r="BH132" s="7"/>
      <c r="BI132" s="201"/>
      <c r="BJ132" s="112">
        <v>2021</v>
      </c>
      <c r="BK132" s="2" t="s">
        <v>218</v>
      </c>
      <c r="BL132" s="82">
        <v>-16.432935699738152</v>
      </c>
      <c r="BM132" s="82">
        <v>-6.2615806318239624</v>
      </c>
      <c r="BN132" s="82">
        <v>-6.185320735647676</v>
      </c>
      <c r="BO132" s="82">
        <v>-0.2379676278272056</v>
      </c>
      <c r="BP132" s="82">
        <v>-1.0423717133975474</v>
      </c>
      <c r="BQ132" s="82">
        <v>3.644549255011257E-2</v>
      </c>
      <c r="BR132" s="82">
        <v>1.7547432736627728</v>
      </c>
      <c r="BS132" s="82">
        <v>-2.4501171462260554</v>
      </c>
      <c r="BT132" s="82">
        <v>0.29646417469335268</v>
      </c>
      <c r="BU132" s="82">
        <v>0</v>
      </c>
      <c r="BV132" s="82">
        <v>-2.3432307857219437</v>
      </c>
    </row>
    <row r="133" spans="1:74" ht="15" customHeight="1" x14ac:dyDescent="0.25">
      <c r="A133" s="201"/>
      <c r="B133" s="97">
        <v>2021</v>
      </c>
      <c r="C133" s="4" t="s">
        <v>219</v>
      </c>
      <c r="D133" s="5">
        <v>462482</v>
      </c>
      <c r="E133" s="5">
        <v>332761</v>
      </c>
      <c r="F133" s="5">
        <v>45756</v>
      </c>
      <c r="G133" s="5">
        <v>89</v>
      </c>
      <c r="H133" s="5">
        <v>7318</v>
      </c>
      <c r="I133" s="5">
        <v>17047</v>
      </c>
      <c r="J133" s="5">
        <v>12718</v>
      </c>
      <c r="K133" s="5">
        <v>556</v>
      </c>
      <c r="L133" s="5">
        <v>37284</v>
      </c>
      <c r="M133" s="5"/>
      <c r="N133" s="5">
        <v>8953</v>
      </c>
      <c r="O133" s="7"/>
      <c r="P133" s="201"/>
      <c r="Q133" s="97">
        <v>2021</v>
      </c>
      <c r="R133" s="4" t="s">
        <v>219</v>
      </c>
      <c r="S133" s="83">
        <v>-15.252566343789283</v>
      </c>
      <c r="T133" s="83">
        <v>-14.597176346188888</v>
      </c>
      <c r="U133" s="83">
        <v>-33.618651075744609</v>
      </c>
      <c r="V133" s="83">
        <v>0</v>
      </c>
      <c r="W133" s="83">
        <v>-6.6700675934192049</v>
      </c>
      <c r="X133" s="83">
        <v>23.645463117429458</v>
      </c>
      <c r="Y133" s="83">
        <v>-6.8960468521229785</v>
      </c>
      <c r="Z133" s="83" t="s">
        <v>18</v>
      </c>
      <c r="AA133" s="83">
        <v>0</v>
      </c>
      <c r="AB133" s="83" t="s">
        <v>18</v>
      </c>
      <c r="AC133" s="83">
        <v>-38.216824235732524</v>
      </c>
      <c r="AD133" s="7"/>
      <c r="AE133" s="98"/>
      <c r="AF133" s="97">
        <v>2021</v>
      </c>
      <c r="AG133" s="4" t="s">
        <v>219</v>
      </c>
      <c r="AH133" s="83">
        <v>-15.252566343789283</v>
      </c>
      <c r="AI133" s="83">
        <v>-10.422232728258917</v>
      </c>
      <c r="AJ133" s="83">
        <v>-4.2463323548059622</v>
      </c>
      <c r="AK133" s="83">
        <v>0</v>
      </c>
      <c r="AL133" s="83">
        <v>-9.5837044041061498E-2</v>
      </c>
      <c r="AM133" s="83">
        <v>0.59737813302841392</v>
      </c>
      <c r="AN133" s="83">
        <v>-0.17261662616956008</v>
      </c>
      <c r="AO133" s="83">
        <v>0.10188412330177858</v>
      </c>
      <c r="AP133" s="83">
        <v>0</v>
      </c>
      <c r="AQ133" s="83">
        <v>0</v>
      </c>
      <c r="AR133" s="83">
        <v>-1.0148098468439744</v>
      </c>
      <c r="AS133" s="7"/>
      <c r="AT133" s="98"/>
      <c r="AU133" s="97">
        <v>2021</v>
      </c>
      <c r="AV133" s="4" t="s">
        <v>219</v>
      </c>
      <c r="AW133" s="83">
        <v>-25.97528358572076</v>
      </c>
      <c r="AX133" s="83">
        <v>-23.711739635800072</v>
      </c>
      <c r="AY133" s="83">
        <v>-55.71642874425357</v>
      </c>
      <c r="AZ133" s="83">
        <v>-94.398993077407169</v>
      </c>
      <c r="BA133" s="83">
        <v>-58.926867598361113</v>
      </c>
      <c r="BB133" s="83">
        <v>140.70883931092914</v>
      </c>
      <c r="BC133" s="83">
        <v>477.82825988187187</v>
      </c>
      <c r="BD133" s="83" t="s">
        <v>18</v>
      </c>
      <c r="BE133" s="83">
        <v>5.4769718230168536</v>
      </c>
      <c r="BF133" s="83" t="s">
        <v>18</v>
      </c>
      <c r="BG133" s="83">
        <v>-57.80071644042232</v>
      </c>
      <c r="BH133" s="7"/>
      <c r="BI133" s="201"/>
      <c r="BJ133" s="97">
        <v>2021</v>
      </c>
      <c r="BK133" s="4" t="s">
        <v>219</v>
      </c>
      <c r="BL133" s="83">
        <v>-25.97528358572076</v>
      </c>
      <c r="BM133" s="83">
        <v>-16.554651574106831</v>
      </c>
      <c r="BN133" s="83">
        <v>-9.2144751563382847</v>
      </c>
      <c r="BO133" s="83">
        <v>-0.2400895053676011</v>
      </c>
      <c r="BP133" s="83">
        <v>-1.6804664779029623</v>
      </c>
      <c r="BQ133" s="83">
        <v>1.5949946139920963</v>
      </c>
      <c r="BR133" s="83">
        <v>1.6833475519673735</v>
      </c>
      <c r="BS133" s="83">
        <v>8.8993176656257458E-2</v>
      </c>
      <c r="BT133" s="83">
        <v>0.30987552159445048</v>
      </c>
      <c r="BU133" s="83">
        <v>0</v>
      </c>
      <c r="BV133" s="83">
        <v>-1.9628117362152611</v>
      </c>
    </row>
    <row r="134" spans="1:74" ht="15" customHeight="1" x14ac:dyDescent="0.25">
      <c r="A134" s="201"/>
      <c r="B134" s="2">
        <v>2022</v>
      </c>
      <c r="C134" s="2" t="s">
        <v>220</v>
      </c>
      <c r="D134" s="3">
        <v>492413</v>
      </c>
      <c r="E134" s="3">
        <v>347000</v>
      </c>
      <c r="F134" s="3">
        <v>55314</v>
      </c>
      <c r="G134" s="3"/>
      <c r="H134" s="3">
        <v>8570</v>
      </c>
      <c r="I134" s="3">
        <v>12929</v>
      </c>
      <c r="J134" s="3">
        <v>13298</v>
      </c>
      <c r="K134" s="3">
        <v>556</v>
      </c>
      <c r="L134" s="3">
        <v>46534</v>
      </c>
      <c r="M134" s="3"/>
      <c r="N134" s="3">
        <v>8212</v>
      </c>
      <c r="O134" s="7"/>
      <c r="P134" s="201"/>
      <c r="Q134" s="2">
        <v>2022</v>
      </c>
      <c r="R134" s="2" t="s">
        <v>220</v>
      </c>
      <c r="S134" s="82">
        <v>6.4718194437837724</v>
      </c>
      <c r="T134" s="82">
        <v>4.2790471239117664</v>
      </c>
      <c r="U134" s="82">
        <v>20.889063729346987</v>
      </c>
      <c r="V134" s="82">
        <v>-100</v>
      </c>
      <c r="W134" s="82">
        <v>17.10849959005192</v>
      </c>
      <c r="X134" s="82">
        <v>-24.15674312195695</v>
      </c>
      <c r="Y134" s="82">
        <v>4.5604654819940293</v>
      </c>
      <c r="Z134" s="82">
        <v>0</v>
      </c>
      <c r="AA134" s="82">
        <v>24.80956978864927</v>
      </c>
      <c r="AB134" s="82" t="s">
        <v>18</v>
      </c>
      <c r="AC134" s="82">
        <v>-8.2765553445772468</v>
      </c>
      <c r="AD134" s="7"/>
      <c r="AE134" s="98"/>
      <c r="AF134" s="2">
        <v>2022</v>
      </c>
      <c r="AG134" s="2" t="s">
        <v>220</v>
      </c>
      <c r="AH134" s="82">
        <v>6.4718194437837724</v>
      </c>
      <c r="AI134" s="82">
        <v>3.0788225271470093</v>
      </c>
      <c r="AJ134" s="82">
        <v>2.0666750273524204</v>
      </c>
      <c r="AK134" s="82">
        <v>-1.9243992198615341E-2</v>
      </c>
      <c r="AL134" s="82">
        <v>0.27071323856928547</v>
      </c>
      <c r="AM134" s="82">
        <v>-0.89041303229098845</v>
      </c>
      <c r="AN134" s="82">
        <v>0.12541028623816738</v>
      </c>
      <c r="AO134" s="82">
        <v>0</v>
      </c>
      <c r="AP134" s="82">
        <v>2.0000778408673248</v>
      </c>
      <c r="AQ134" s="82">
        <v>0</v>
      </c>
      <c r="AR134" s="82">
        <v>-0.16022245190083109</v>
      </c>
      <c r="AS134" s="7"/>
      <c r="AT134" s="98"/>
      <c r="AU134" s="2">
        <v>2022</v>
      </c>
      <c r="AV134" s="2" t="s">
        <v>220</v>
      </c>
      <c r="AW134" s="82">
        <v>-10.892732086274691</v>
      </c>
      <c r="AX134" s="82">
        <v>-9.4970697394193735</v>
      </c>
      <c r="AY134" s="82">
        <v>-41.112719839884171</v>
      </c>
      <c r="AZ134" s="82">
        <v>-100</v>
      </c>
      <c r="BA134" s="82">
        <v>-39.357486555335406</v>
      </c>
      <c r="BB134" s="82">
        <v>18.560293443374604</v>
      </c>
      <c r="BC134" s="82">
        <v>504.17991821899136</v>
      </c>
      <c r="BD134" s="82" t="s">
        <v>18</v>
      </c>
      <c r="BE134" s="82">
        <v>31.90283171291702</v>
      </c>
      <c r="BF134" s="82" t="s">
        <v>18</v>
      </c>
      <c r="BG134" s="82">
        <v>-28.869640537029014</v>
      </c>
      <c r="BH134" s="7"/>
      <c r="BI134" s="201"/>
      <c r="BJ134" s="2">
        <v>2022</v>
      </c>
      <c r="BK134" s="2" t="s">
        <v>220</v>
      </c>
      <c r="BL134" s="82">
        <v>-10.892732086274691</v>
      </c>
      <c r="BM134" s="82">
        <v>-6.5893121151197844</v>
      </c>
      <c r="BN134" s="82">
        <v>-6.9883298619090946</v>
      </c>
      <c r="BO134" s="82">
        <v>-0.21715251525948814</v>
      </c>
      <c r="BP134" s="82">
        <v>-1.0065019082277276</v>
      </c>
      <c r="BQ134" s="82">
        <v>0.36626390907100331</v>
      </c>
      <c r="BR134" s="82">
        <v>2.0081178848621164</v>
      </c>
      <c r="BS134" s="82">
        <v>0.10061399873689617</v>
      </c>
      <c r="BT134" s="82">
        <v>2.0367096327046159</v>
      </c>
      <c r="BU134" s="82">
        <v>0</v>
      </c>
      <c r="BV134" s="82">
        <v>-0.60314111113322832</v>
      </c>
    </row>
    <row r="135" spans="1:74" ht="15" customHeight="1" x14ac:dyDescent="0.25">
      <c r="A135" s="201"/>
      <c r="B135" s="97">
        <v>2022</v>
      </c>
      <c r="C135" s="4" t="s">
        <v>221</v>
      </c>
      <c r="D135" s="5">
        <v>594848</v>
      </c>
      <c r="E135" s="5">
        <v>393571</v>
      </c>
      <c r="F135" s="5">
        <v>60010</v>
      </c>
      <c r="G135" s="5"/>
      <c r="H135" s="5">
        <v>25102</v>
      </c>
      <c r="I135" s="5">
        <v>10397</v>
      </c>
      <c r="J135" s="5">
        <v>18230</v>
      </c>
      <c r="K135" s="5">
        <v>16000</v>
      </c>
      <c r="L135" s="5">
        <v>44399</v>
      </c>
      <c r="M135" s="5"/>
      <c r="N135" s="5">
        <v>27139</v>
      </c>
      <c r="O135" s="7"/>
      <c r="P135" s="201"/>
      <c r="Q135" s="97">
        <v>2022</v>
      </c>
      <c r="R135" s="4" t="s">
        <v>221</v>
      </c>
      <c r="S135" s="83">
        <v>20.802659556104317</v>
      </c>
      <c r="T135" s="83">
        <v>13.421037463976944</v>
      </c>
      <c r="U135" s="83">
        <v>8.4897132733123613</v>
      </c>
      <c r="V135" s="83" t="s">
        <v>18</v>
      </c>
      <c r="W135" s="83">
        <v>192.90548424737455</v>
      </c>
      <c r="X135" s="83">
        <v>-19.583881197308372</v>
      </c>
      <c r="Y135" s="83">
        <v>37.088283952474058</v>
      </c>
      <c r="Z135" s="83">
        <v>2777.6978417266187</v>
      </c>
      <c r="AA135" s="83">
        <v>-4.5880431512442499</v>
      </c>
      <c r="AB135" s="83" t="s">
        <v>18</v>
      </c>
      <c r="AC135" s="83">
        <v>230.47978567949343</v>
      </c>
      <c r="AD135" s="7"/>
      <c r="AE135" s="98"/>
      <c r="AF135" s="97">
        <v>2022</v>
      </c>
      <c r="AG135" s="4" t="s">
        <v>221</v>
      </c>
      <c r="AH135" s="83">
        <v>20.802659556104317</v>
      </c>
      <c r="AI135" s="83">
        <v>9.4577113114397822</v>
      </c>
      <c r="AJ135" s="83">
        <v>0.95367100381184045</v>
      </c>
      <c r="AK135" s="83">
        <v>0</v>
      </c>
      <c r="AL135" s="83">
        <v>3.357344343061615</v>
      </c>
      <c r="AM135" s="83">
        <v>-0.51420250886958685</v>
      </c>
      <c r="AN135" s="83">
        <v>1.0015982518739346</v>
      </c>
      <c r="AO135" s="83">
        <v>3.1363916062329777</v>
      </c>
      <c r="AP135" s="83">
        <v>-0.43357912971428436</v>
      </c>
      <c r="AQ135" s="83">
        <v>0</v>
      </c>
      <c r="AR135" s="83">
        <v>3.8437246782680377</v>
      </c>
      <c r="AS135" s="7"/>
      <c r="AT135" s="98"/>
      <c r="AU135" s="97">
        <v>2022</v>
      </c>
      <c r="AV135" s="4" t="s">
        <v>221</v>
      </c>
      <c r="AW135" s="83">
        <v>2.9221796009751557</v>
      </c>
      <c r="AX135" s="83">
        <v>-6.6688325393117793</v>
      </c>
      <c r="AY135" s="83">
        <v>-28.678393154266701</v>
      </c>
      <c r="AZ135" s="83">
        <v>-100</v>
      </c>
      <c r="BA135" s="83">
        <v>170.32091320267068</v>
      </c>
      <c r="BB135" s="83">
        <v>-9.9280949493199273</v>
      </c>
      <c r="BC135" s="83">
        <v>259.49516860579769</v>
      </c>
      <c r="BD135" s="83" t="s">
        <v>18</v>
      </c>
      <c r="BE135" s="83">
        <v>27.965759741756969</v>
      </c>
      <c r="BF135" s="83" t="s">
        <v>18</v>
      </c>
      <c r="BG135" s="83">
        <v>165.00341763499659</v>
      </c>
      <c r="BH135" s="7"/>
      <c r="BI135" s="201"/>
      <c r="BJ135" s="97">
        <v>2022</v>
      </c>
      <c r="BK135" s="4" t="s">
        <v>221</v>
      </c>
      <c r="BL135" s="83">
        <v>2.9221796009751557</v>
      </c>
      <c r="BM135" s="83">
        <v>-4.8657430717403836</v>
      </c>
      <c r="BN135" s="83">
        <v>-4.1750366375469543</v>
      </c>
      <c r="BO135" s="83">
        <v>-0.22302620082047342</v>
      </c>
      <c r="BP135" s="83">
        <v>2.7365262933875933</v>
      </c>
      <c r="BQ135" s="83">
        <v>-0.19828396131905551</v>
      </c>
      <c r="BR135" s="83">
        <v>2.2768051020920166</v>
      </c>
      <c r="BS135" s="83">
        <v>2.7683624616971101</v>
      </c>
      <c r="BT135" s="83">
        <v>1.6788388103654412</v>
      </c>
      <c r="BU135" s="83">
        <v>0</v>
      </c>
      <c r="BV135" s="83">
        <v>2.9237368048598604</v>
      </c>
    </row>
    <row r="136" spans="1:74" ht="15" customHeight="1" x14ac:dyDescent="0.25">
      <c r="A136" s="201"/>
      <c r="B136" s="112">
        <v>2022</v>
      </c>
      <c r="C136" s="2" t="s">
        <v>218</v>
      </c>
      <c r="D136" s="3">
        <v>594841</v>
      </c>
      <c r="E136" s="3">
        <v>392181</v>
      </c>
      <c r="F136" s="3">
        <v>67034</v>
      </c>
      <c r="G136" s="3">
        <v>9226</v>
      </c>
      <c r="H136" s="3">
        <v>26962</v>
      </c>
      <c r="I136" s="3">
        <v>9284</v>
      </c>
      <c r="J136" s="3">
        <v>9625</v>
      </c>
      <c r="K136" s="3">
        <v>16000</v>
      </c>
      <c r="L136" s="3">
        <v>44399</v>
      </c>
      <c r="M136" s="3"/>
      <c r="N136" s="3">
        <v>20130</v>
      </c>
      <c r="O136" s="7"/>
      <c r="P136" s="201"/>
      <c r="Q136" s="112">
        <v>2022</v>
      </c>
      <c r="R136" s="2" t="s">
        <v>218</v>
      </c>
      <c r="S136" s="82">
        <v>-1.1767712087760174E-3</v>
      </c>
      <c r="T136" s="82">
        <v>-0.35317642814129613</v>
      </c>
      <c r="U136" s="82">
        <v>11.70471588068655</v>
      </c>
      <c r="V136" s="82" t="s">
        <v>18</v>
      </c>
      <c r="W136" s="82">
        <v>7.4097681459644633</v>
      </c>
      <c r="X136" s="82">
        <v>-10.705011060882953</v>
      </c>
      <c r="Y136" s="82">
        <v>-47.20241360394953</v>
      </c>
      <c r="Z136" s="82">
        <v>0</v>
      </c>
      <c r="AA136" s="82">
        <v>0</v>
      </c>
      <c r="AB136" s="82" t="s">
        <v>18</v>
      </c>
      <c r="AC136" s="82">
        <v>-25.82630163233722</v>
      </c>
      <c r="AD136" s="7"/>
      <c r="AE136" s="98"/>
      <c r="AF136" s="112">
        <v>2022</v>
      </c>
      <c r="AG136" s="2" t="s">
        <v>218</v>
      </c>
      <c r="AH136" s="82">
        <v>-1.1767712087760174E-3</v>
      </c>
      <c r="AI136" s="82">
        <v>-0.2336731400283806</v>
      </c>
      <c r="AJ136" s="82">
        <v>1.1808058529203924</v>
      </c>
      <c r="AK136" s="82">
        <v>1.5509844531667909</v>
      </c>
      <c r="AL136" s="82">
        <v>0.31268492118905605</v>
      </c>
      <c r="AM136" s="82">
        <v>-0.18710662219538676</v>
      </c>
      <c r="AN136" s="82">
        <v>-1.4465880359310899</v>
      </c>
      <c r="AO136" s="82">
        <v>0</v>
      </c>
      <c r="AP136" s="82">
        <v>0</v>
      </c>
      <c r="AQ136" s="82">
        <v>0</v>
      </c>
      <c r="AR136" s="82">
        <v>-1.1782842003301581</v>
      </c>
      <c r="AS136" s="7"/>
      <c r="AT136" s="98"/>
      <c r="AU136" s="112">
        <v>2022</v>
      </c>
      <c r="AV136" s="2" t="s">
        <v>218</v>
      </c>
      <c r="AW136" s="82">
        <v>9.0015355916425648</v>
      </c>
      <c r="AX136" s="82">
        <v>0.65291540587777774</v>
      </c>
      <c r="AY136" s="82">
        <v>-2.7492057044204898</v>
      </c>
      <c r="AZ136" s="82">
        <v>10266.292134831461</v>
      </c>
      <c r="BA136" s="82">
        <v>243.85920163244481</v>
      </c>
      <c r="BB136" s="82">
        <v>-32.661202582142607</v>
      </c>
      <c r="BC136" s="82">
        <v>-29.53879941434846</v>
      </c>
      <c r="BD136" s="82" t="s">
        <v>18</v>
      </c>
      <c r="BE136" s="82">
        <v>19.083252869863742</v>
      </c>
      <c r="BF136" s="82" t="s">
        <v>18</v>
      </c>
      <c r="BG136" s="82">
        <v>38.913808570837062</v>
      </c>
      <c r="BH136" s="7"/>
      <c r="BI136" s="201"/>
      <c r="BJ136" s="112">
        <v>2022</v>
      </c>
      <c r="BK136" s="2" t="s">
        <v>218</v>
      </c>
      <c r="BL136" s="82">
        <v>9.0015355916425648</v>
      </c>
      <c r="BM136" s="82">
        <v>0.46617483755346145</v>
      </c>
      <c r="BN136" s="82">
        <v>-0.34724894542602569</v>
      </c>
      <c r="BO136" s="82">
        <v>1.6743079759142991</v>
      </c>
      <c r="BP136" s="82">
        <v>3.5038243195203362</v>
      </c>
      <c r="BQ136" s="82">
        <v>-0.82515145184875649</v>
      </c>
      <c r="BR136" s="82">
        <v>-0.73939287324222369</v>
      </c>
      <c r="BS136" s="82">
        <v>2.9319172173173675</v>
      </c>
      <c r="BT136" s="82">
        <v>1.3037869375758167</v>
      </c>
      <c r="BU136" s="82">
        <v>0</v>
      </c>
      <c r="BV136" s="82">
        <v>1.0333175742782896</v>
      </c>
    </row>
    <row r="137" spans="1:74" ht="15" customHeight="1" x14ac:dyDescent="0.25">
      <c r="A137" s="201"/>
      <c r="B137" s="97">
        <v>2022</v>
      </c>
      <c r="C137" s="4" t="s">
        <v>219</v>
      </c>
      <c r="D137" s="5">
        <v>574180</v>
      </c>
      <c r="E137" s="5">
        <v>349191</v>
      </c>
      <c r="F137" s="5">
        <v>78227</v>
      </c>
      <c r="G137" s="5">
        <v>9226</v>
      </c>
      <c r="H137" s="5">
        <v>24791</v>
      </c>
      <c r="I137" s="5">
        <v>9844</v>
      </c>
      <c r="J137" s="5">
        <v>12850</v>
      </c>
      <c r="K137" s="5">
        <v>16000</v>
      </c>
      <c r="L137" s="5">
        <v>42446</v>
      </c>
      <c r="M137" s="5"/>
      <c r="N137" s="5">
        <v>31605</v>
      </c>
      <c r="O137" s="7"/>
      <c r="P137" s="201"/>
      <c r="Q137" s="97">
        <v>2022</v>
      </c>
      <c r="R137" s="4" t="s">
        <v>219</v>
      </c>
      <c r="S137" s="83">
        <v>-3.4733651513597721</v>
      </c>
      <c r="T137" s="83">
        <v>-10.961775302730118</v>
      </c>
      <c r="U137" s="83">
        <v>16.697496792672382</v>
      </c>
      <c r="V137" s="83">
        <v>0</v>
      </c>
      <c r="W137" s="83">
        <v>-8.0520732883317265</v>
      </c>
      <c r="X137" s="83">
        <v>6.0318828091340038</v>
      </c>
      <c r="Y137" s="83">
        <v>33.506493506493513</v>
      </c>
      <c r="Z137" s="83">
        <v>0</v>
      </c>
      <c r="AA137" s="83">
        <v>-4.3987477195432234</v>
      </c>
      <c r="AB137" s="83" t="s">
        <v>18</v>
      </c>
      <c r="AC137" s="83">
        <v>57.004470938897185</v>
      </c>
      <c r="AD137" s="7"/>
      <c r="AE137" s="98"/>
      <c r="AF137" s="97">
        <v>2022</v>
      </c>
      <c r="AG137" s="4" t="s">
        <v>219</v>
      </c>
      <c r="AH137" s="83">
        <v>-3.4733651513597721</v>
      </c>
      <c r="AI137" s="83">
        <v>-7.2271413705511156</v>
      </c>
      <c r="AJ137" s="83">
        <v>1.8816793058985495</v>
      </c>
      <c r="AK137" s="83">
        <v>0</v>
      </c>
      <c r="AL137" s="83">
        <v>-0.36497147977358624</v>
      </c>
      <c r="AM137" s="83">
        <v>9.4142804547769826E-2</v>
      </c>
      <c r="AN137" s="83">
        <v>0.54216168690456734</v>
      </c>
      <c r="AO137" s="83">
        <v>0</v>
      </c>
      <c r="AP137" s="83">
        <v>-0.32832303086034725</v>
      </c>
      <c r="AQ137" s="83">
        <v>0</v>
      </c>
      <c r="AR137" s="83">
        <v>1.9290869324743907</v>
      </c>
      <c r="AS137" s="7"/>
      <c r="AT137" s="98"/>
      <c r="AU137" s="97">
        <v>2022</v>
      </c>
      <c r="AV137" s="4" t="s">
        <v>219</v>
      </c>
      <c r="AW137" s="83">
        <v>24.151858883156535</v>
      </c>
      <c r="AX137" s="83">
        <v>4.9374776491235508</v>
      </c>
      <c r="AY137" s="83">
        <v>70.965556429757839</v>
      </c>
      <c r="AZ137" s="83">
        <v>10266.292134831461</v>
      </c>
      <c r="BA137" s="83">
        <v>238.76742279311287</v>
      </c>
      <c r="BB137" s="83">
        <v>-42.25376899161143</v>
      </c>
      <c r="BC137" s="83">
        <v>1.037899040729684</v>
      </c>
      <c r="BD137" s="83">
        <v>2777.6978417266187</v>
      </c>
      <c r="BE137" s="83">
        <v>13.84508099989273</v>
      </c>
      <c r="BF137" s="83" t="s">
        <v>18</v>
      </c>
      <c r="BG137" s="83">
        <v>253.01016419077405</v>
      </c>
      <c r="BH137" s="7"/>
      <c r="BI137" s="201"/>
      <c r="BJ137" s="97">
        <v>2022</v>
      </c>
      <c r="BK137" s="4" t="s">
        <v>219</v>
      </c>
      <c r="BL137" s="83">
        <v>24.151858883156535</v>
      </c>
      <c r="BM137" s="83">
        <v>3.5525706946432516</v>
      </c>
      <c r="BN137" s="83">
        <v>7.0210300076543524</v>
      </c>
      <c r="BO137" s="83">
        <v>1.9756444575140224</v>
      </c>
      <c r="BP137" s="83">
        <v>3.778092985240507</v>
      </c>
      <c r="BQ137" s="83">
        <v>-1.5574660202991684</v>
      </c>
      <c r="BR137" s="83">
        <v>2.8541651350755273E-2</v>
      </c>
      <c r="BS137" s="83">
        <v>3.3393732080383676</v>
      </c>
      <c r="BT137" s="83">
        <v>1.1161515475196875</v>
      </c>
      <c r="BU137" s="83">
        <v>0</v>
      </c>
      <c r="BV137" s="83">
        <v>4.8979203514947613</v>
      </c>
    </row>
    <row r="138" spans="1:74" ht="15" customHeight="1" x14ac:dyDescent="0.25">
      <c r="A138" s="201"/>
      <c r="B138" s="2">
        <v>2023</v>
      </c>
      <c r="C138" s="2" t="s">
        <v>220</v>
      </c>
      <c r="D138" s="3">
        <v>613739</v>
      </c>
      <c r="E138" s="3">
        <v>383551</v>
      </c>
      <c r="F138" s="3">
        <v>92898</v>
      </c>
      <c r="G138" s="3">
        <v>9226</v>
      </c>
      <c r="H138" s="3">
        <v>24696</v>
      </c>
      <c r="I138" s="3">
        <v>14255</v>
      </c>
      <c r="J138" s="3">
        <v>11690</v>
      </c>
      <c r="K138" s="3">
        <v>16000</v>
      </c>
      <c r="L138" s="3">
        <v>42446</v>
      </c>
      <c r="M138" s="3"/>
      <c r="N138" s="3">
        <v>18977</v>
      </c>
      <c r="O138" s="7"/>
      <c r="P138" s="201"/>
      <c r="Q138" s="2">
        <v>2023</v>
      </c>
      <c r="R138" s="2" t="s">
        <v>220</v>
      </c>
      <c r="S138" s="82">
        <v>6.8896513288515706</v>
      </c>
      <c r="T138" s="82">
        <v>9.8398870532172964</v>
      </c>
      <c r="U138" s="82">
        <v>18.754394262850411</v>
      </c>
      <c r="V138" s="82">
        <v>0</v>
      </c>
      <c r="W138" s="82">
        <v>-0.38320358194505388</v>
      </c>
      <c r="X138" s="82">
        <v>44.809020723283197</v>
      </c>
      <c r="Y138" s="82">
        <v>-9.0272373540855995</v>
      </c>
      <c r="Z138" s="82">
        <v>0</v>
      </c>
      <c r="AA138" s="82">
        <v>0</v>
      </c>
      <c r="AB138" s="82" t="s">
        <v>18</v>
      </c>
      <c r="AC138" s="82">
        <v>-39.955703211517168</v>
      </c>
      <c r="AD138" s="7"/>
      <c r="AE138" s="98"/>
      <c r="AF138" s="2">
        <v>2023</v>
      </c>
      <c r="AG138" s="2" t="s">
        <v>220</v>
      </c>
      <c r="AH138" s="82">
        <v>6.8896513288515706</v>
      </c>
      <c r="AI138" s="82">
        <v>5.9841861437179897</v>
      </c>
      <c r="AJ138" s="82">
        <v>2.5551220871503677</v>
      </c>
      <c r="AK138" s="82">
        <v>0</v>
      </c>
      <c r="AL138" s="82">
        <v>-1.6545334215751138E-2</v>
      </c>
      <c r="AM138" s="82">
        <v>0.76822599184924489</v>
      </c>
      <c r="AN138" s="82">
        <v>-0.20202723884496124</v>
      </c>
      <c r="AO138" s="82">
        <v>0</v>
      </c>
      <c r="AP138" s="82">
        <v>0</v>
      </c>
      <c r="AQ138" s="82">
        <v>0</v>
      </c>
      <c r="AR138" s="82">
        <v>-2.1993103208053197</v>
      </c>
      <c r="AS138" s="7"/>
      <c r="AT138" s="98"/>
      <c r="AU138" s="2">
        <v>2023</v>
      </c>
      <c r="AV138" s="2" t="s">
        <v>220</v>
      </c>
      <c r="AW138" s="82">
        <v>24.639073298227302</v>
      </c>
      <c r="AX138" s="82">
        <v>10.533429394812671</v>
      </c>
      <c r="AY138" s="82">
        <v>67.946631955743584</v>
      </c>
      <c r="AZ138" s="82" t="s">
        <v>18</v>
      </c>
      <c r="BA138" s="82">
        <v>188.16802800466746</v>
      </c>
      <c r="BB138" s="82">
        <v>10.256013612808417</v>
      </c>
      <c r="BC138" s="82">
        <v>-12.092043916378401</v>
      </c>
      <c r="BD138" s="82">
        <v>2777.6978417266187</v>
      </c>
      <c r="BE138" s="82">
        <v>-8.7849744273004688</v>
      </c>
      <c r="BF138" s="82" t="s">
        <v>18</v>
      </c>
      <c r="BG138" s="82">
        <v>131.0886507549927</v>
      </c>
      <c r="BH138" s="7"/>
      <c r="BI138" s="201"/>
      <c r="BJ138" s="2">
        <v>2023</v>
      </c>
      <c r="BK138" s="2" t="s">
        <v>220</v>
      </c>
      <c r="BL138" s="82">
        <v>24.639073298227302</v>
      </c>
      <c r="BM138" s="82">
        <v>7.4228340843966345</v>
      </c>
      <c r="BN138" s="82">
        <v>7.6326173354480895</v>
      </c>
      <c r="BO138" s="82">
        <v>1.873630468732548</v>
      </c>
      <c r="BP138" s="82">
        <v>3.2748932298700484</v>
      </c>
      <c r="BQ138" s="82">
        <v>0.26928614800990225</v>
      </c>
      <c r="BR138" s="82">
        <v>-0.32655514781291317</v>
      </c>
      <c r="BS138" s="82">
        <v>3.1363916062329791</v>
      </c>
      <c r="BT138" s="82">
        <v>-0.83019741558407267</v>
      </c>
      <c r="BU138" s="82">
        <v>0</v>
      </c>
      <c r="BV138" s="82">
        <v>2.1861729889340857</v>
      </c>
    </row>
    <row r="139" spans="1:74" ht="15" customHeight="1" x14ac:dyDescent="0.25">
      <c r="A139" s="201"/>
      <c r="B139" s="97">
        <v>2023</v>
      </c>
      <c r="C139" s="4" t="s">
        <v>221</v>
      </c>
      <c r="D139" s="5">
        <v>648089</v>
      </c>
      <c r="E139" s="5">
        <v>408662</v>
      </c>
      <c r="F139" s="5">
        <v>83196</v>
      </c>
      <c r="G139" s="5">
        <v>9226</v>
      </c>
      <c r="H139" s="5">
        <v>28048</v>
      </c>
      <c r="I139" s="5">
        <v>13962</v>
      </c>
      <c r="J139" s="5">
        <v>17876</v>
      </c>
      <c r="K139" s="5">
        <v>16000</v>
      </c>
      <c r="L139" s="5">
        <v>42446</v>
      </c>
      <c r="M139" s="5"/>
      <c r="N139" s="5">
        <v>28673</v>
      </c>
      <c r="O139" s="7"/>
      <c r="P139" s="201"/>
      <c r="Q139" s="97">
        <v>2023</v>
      </c>
      <c r="R139" s="4" t="s">
        <v>221</v>
      </c>
      <c r="S139" s="83">
        <v>5.5968416541884949</v>
      </c>
      <c r="T139" s="83">
        <v>6.5469781072139028</v>
      </c>
      <c r="U139" s="83">
        <v>-10.4437124588258</v>
      </c>
      <c r="V139" s="83">
        <v>0</v>
      </c>
      <c r="W139" s="83">
        <v>13.573048266925824</v>
      </c>
      <c r="X139" s="83">
        <v>-2.0554191511750304</v>
      </c>
      <c r="Y139" s="83">
        <v>52.917023096663826</v>
      </c>
      <c r="Z139" s="83">
        <v>0</v>
      </c>
      <c r="AA139" s="83">
        <v>0</v>
      </c>
      <c r="AB139" s="83" t="s">
        <v>18</v>
      </c>
      <c r="AC139" s="83">
        <v>51.093428887600766</v>
      </c>
      <c r="AD139" s="7"/>
      <c r="AE139" s="98"/>
      <c r="AF139" s="97">
        <v>2023</v>
      </c>
      <c r="AG139" s="4" t="s">
        <v>221</v>
      </c>
      <c r="AH139" s="83">
        <v>5.5968416541884949</v>
      </c>
      <c r="AI139" s="83">
        <v>4.0914786252788149</v>
      </c>
      <c r="AJ139" s="83">
        <v>-1.5808022628511433</v>
      </c>
      <c r="AK139" s="83">
        <v>0</v>
      </c>
      <c r="AL139" s="83">
        <v>0.5461605014509413</v>
      </c>
      <c r="AM139" s="83">
        <v>-4.7740163163820348E-2</v>
      </c>
      <c r="AN139" s="83">
        <v>1.0079203048852992</v>
      </c>
      <c r="AO139" s="83">
        <v>0</v>
      </c>
      <c r="AP139" s="83">
        <v>0</v>
      </c>
      <c r="AQ139" s="83">
        <v>0</v>
      </c>
      <c r="AR139" s="83">
        <v>1.5798246485884031</v>
      </c>
      <c r="AS139" s="7"/>
      <c r="AT139" s="98"/>
      <c r="AU139" s="97">
        <v>2023</v>
      </c>
      <c r="AV139" s="4" t="s">
        <v>221</v>
      </c>
      <c r="AW139" s="83">
        <v>8.9503537038033301</v>
      </c>
      <c r="AX139" s="83">
        <v>3.8343780410650083</v>
      </c>
      <c r="AY139" s="83">
        <v>38.636893851024809</v>
      </c>
      <c r="AZ139" s="83" t="s">
        <v>18</v>
      </c>
      <c r="BA139" s="83">
        <v>11.736116644092107</v>
      </c>
      <c r="BB139" s="83">
        <v>34.288737135712239</v>
      </c>
      <c r="BC139" s="83">
        <v>-1.9418540866703182</v>
      </c>
      <c r="BD139" s="83">
        <v>0</v>
      </c>
      <c r="BE139" s="83">
        <v>-4.3987477195432234</v>
      </c>
      <c r="BF139" s="83" t="s">
        <v>18</v>
      </c>
      <c r="BG139" s="83">
        <v>5.6523821806256649</v>
      </c>
      <c r="BH139" s="7"/>
      <c r="BI139" s="201"/>
      <c r="BJ139" s="97">
        <v>2023</v>
      </c>
      <c r="BK139" s="4" t="s">
        <v>221</v>
      </c>
      <c r="BL139" s="83">
        <v>8.9503537038033301</v>
      </c>
      <c r="BM139" s="83">
        <v>2.5369506159556745</v>
      </c>
      <c r="BN139" s="83">
        <v>3.8978024638226931</v>
      </c>
      <c r="BO139" s="83">
        <v>1.5509844531712313</v>
      </c>
      <c r="BP139" s="83">
        <v>0.49525256872343887</v>
      </c>
      <c r="BQ139" s="83">
        <v>0.59931276561407321</v>
      </c>
      <c r="BR139" s="83">
        <v>-5.9511001129700397E-2</v>
      </c>
      <c r="BS139" s="83">
        <v>0</v>
      </c>
      <c r="BT139" s="83">
        <v>-0.32831916724944882</v>
      </c>
      <c r="BU139" s="83">
        <v>0</v>
      </c>
      <c r="BV139" s="83">
        <v>0.25788100489536842</v>
      </c>
    </row>
    <row r="140" spans="1:74" ht="15" customHeight="1" x14ac:dyDescent="0.25">
      <c r="A140" s="201"/>
      <c r="B140" s="112">
        <v>2023</v>
      </c>
      <c r="C140" s="2" t="s">
        <v>218</v>
      </c>
      <c r="D140" s="3">
        <v>745946</v>
      </c>
      <c r="E140" s="3">
        <v>464228</v>
      </c>
      <c r="F140" s="3">
        <v>79492</v>
      </c>
      <c r="G140" s="3">
        <v>15220</v>
      </c>
      <c r="H140" s="3">
        <v>31204</v>
      </c>
      <c r="I140" s="3">
        <v>13787</v>
      </c>
      <c r="J140" s="3">
        <v>30101</v>
      </c>
      <c r="K140" s="3">
        <v>33160</v>
      </c>
      <c r="L140" s="3">
        <v>42446</v>
      </c>
      <c r="M140" s="3"/>
      <c r="N140" s="3">
        <v>36308</v>
      </c>
      <c r="O140" s="7"/>
      <c r="P140" s="201"/>
      <c r="Q140" s="112">
        <v>2023</v>
      </c>
      <c r="R140" s="2" t="s">
        <v>218</v>
      </c>
      <c r="S140" s="82">
        <v>15.09931506320892</v>
      </c>
      <c r="T140" s="82">
        <v>13.597055757569819</v>
      </c>
      <c r="U140" s="82">
        <v>-4.4521371219770174</v>
      </c>
      <c r="V140" s="82">
        <v>64.968567092998057</v>
      </c>
      <c r="W140" s="82">
        <v>11.252139189960062</v>
      </c>
      <c r="X140" s="82">
        <v>-1.2534020913909245</v>
      </c>
      <c r="Y140" s="82">
        <v>68.387782501678231</v>
      </c>
      <c r="Z140" s="82">
        <v>107.24999999999997</v>
      </c>
      <c r="AA140" s="82">
        <v>0</v>
      </c>
      <c r="AB140" s="82" t="s">
        <v>18</v>
      </c>
      <c r="AC140" s="82">
        <v>26.627838035782787</v>
      </c>
      <c r="AD140" s="7"/>
      <c r="AE140" s="98"/>
      <c r="AF140" s="112">
        <v>2023</v>
      </c>
      <c r="AG140" s="2" t="s">
        <v>218</v>
      </c>
      <c r="AH140" s="82">
        <v>15.09931506320892</v>
      </c>
      <c r="AI140" s="82">
        <v>8.5738224225376509</v>
      </c>
      <c r="AJ140" s="82">
        <v>-0.57152644158441235</v>
      </c>
      <c r="AK140" s="82">
        <v>0.92487297269356583</v>
      </c>
      <c r="AL140" s="82">
        <v>0.48697015379060621</v>
      </c>
      <c r="AM140" s="82">
        <v>-2.7002464167730063E-2</v>
      </c>
      <c r="AN140" s="82">
        <v>1.8863149968600001</v>
      </c>
      <c r="AO140" s="82">
        <v>2.647784486389988</v>
      </c>
      <c r="AP140" s="82">
        <v>0</v>
      </c>
      <c r="AQ140" s="82">
        <v>0</v>
      </c>
      <c r="AR140" s="82">
        <v>1.1780789366892517</v>
      </c>
      <c r="AS140" s="7"/>
      <c r="AT140" s="98"/>
      <c r="AU140" s="112">
        <v>2023</v>
      </c>
      <c r="AV140" s="2" t="s">
        <v>218</v>
      </c>
      <c r="AW140" s="82">
        <v>25.402586573554942</v>
      </c>
      <c r="AX140" s="82">
        <v>18.370854273919448</v>
      </c>
      <c r="AY140" s="82">
        <v>18.584598860279854</v>
      </c>
      <c r="AZ140" s="82">
        <v>64.968567092998057</v>
      </c>
      <c r="BA140" s="82">
        <v>15.73325420962837</v>
      </c>
      <c r="BB140" s="82">
        <v>48.502800517018528</v>
      </c>
      <c r="BC140" s="82">
        <v>212.73766233766236</v>
      </c>
      <c r="BD140" s="82">
        <v>107.24999999999997</v>
      </c>
      <c r="BE140" s="82">
        <v>-4.3987477195432234</v>
      </c>
      <c r="BF140" s="82" t="s">
        <v>18</v>
      </c>
      <c r="BG140" s="82">
        <v>80.367610531544955</v>
      </c>
      <c r="BH140" s="7"/>
      <c r="BI140" s="201"/>
      <c r="BJ140" s="112">
        <v>2023</v>
      </c>
      <c r="BK140" s="2" t="s">
        <v>218</v>
      </c>
      <c r="BL140" s="82">
        <v>25.402586573554942</v>
      </c>
      <c r="BM140" s="82">
        <v>12.111976141523529</v>
      </c>
      <c r="BN140" s="82">
        <v>2.0943411768859233</v>
      </c>
      <c r="BO140" s="82">
        <v>1.007664232963094</v>
      </c>
      <c r="BP140" s="82">
        <v>0.71313174444935679</v>
      </c>
      <c r="BQ140" s="82">
        <v>0.75700901585465674</v>
      </c>
      <c r="BR140" s="82">
        <v>3.4422644034288146</v>
      </c>
      <c r="BS140" s="82">
        <v>2.884804510785234</v>
      </c>
      <c r="BT140" s="82">
        <v>-0.32832303086034742</v>
      </c>
      <c r="BU140" s="82">
        <v>0</v>
      </c>
      <c r="BV140" s="82">
        <v>2.7197183785246803</v>
      </c>
    </row>
    <row r="141" spans="1:74" ht="15" customHeight="1" x14ac:dyDescent="0.25">
      <c r="A141" s="201"/>
      <c r="B141" s="97">
        <v>2023</v>
      </c>
      <c r="C141" s="4" t="s">
        <v>219</v>
      </c>
      <c r="D141" s="5">
        <v>625313</v>
      </c>
      <c r="E141" s="5">
        <v>391428</v>
      </c>
      <c r="F141" s="5">
        <v>61806</v>
      </c>
      <c r="G141" s="5">
        <v>17132</v>
      </c>
      <c r="H141" s="5">
        <v>21156</v>
      </c>
      <c r="I141" s="5">
        <v>12011</v>
      </c>
      <c r="J141" s="5">
        <v>20160</v>
      </c>
      <c r="K141" s="5">
        <v>33160</v>
      </c>
      <c r="L141" s="5">
        <v>43041</v>
      </c>
      <c r="M141" s="5"/>
      <c r="N141" s="5">
        <v>25419</v>
      </c>
      <c r="O141" s="7"/>
      <c r="P141" s="201"/>
      <c r="Q141" s="97">
        <v>2023</v>
      </c>
      <c r="R141" s="4" t="s">
        <v>219</v>
      </c>
      <c r="S141" s="83">
        <v>-16.171814045520719</v>
      </c>
      <c r="T141" s="83">
        <v>-15.681949386939181</v>
      </c>
      <c r="U141" s="83">
        <v>-22.248779751421523</v>
      </c>
      <c r="V141" s="83">
        <v>12.562417871222081</v>
      </c>
      <c r="W141" s="83">
        <v>-32.200999871811305</v>
      </c>
      <c r="X141" s="83">
        <v>-12.881700152317393</v>
      </c>
      <c r="Y141" s="83">
        <v>-33.025480881033857</v>
      </c>
      <c r="Z141" s="83">
        <v>0</v>
      </c>
      <c r="AA141" s="83">
        <v>1.4017810865570368</v>
      </c>
      <c r="AB141" s="83" t="s">
        <v>18</v>
      </c>
      <c r="AC141" s="83">
        <v>-29.990635672579046</v>
      </c>
      <c r="AD141" s="7"/>
      <c r="AE141" s="98"/>
      <c r="AF141" s="97">
        <v>2023</v>
      </c>
      <c r="AG141" s="4" t="s">
        <v>219</v>
      </c>
      <c r="AH141" s="83">
        <v>-16.171814045520719</v>
      </c>
      <c r="AI141" s="83">
        <v>-9.7594195826507537</v>
      </c>
      <c r="AJ141" s="83">
        <v>-2.3709491035544126</v>
      </c>
      <c r="AK141" s="83">
        <v>0.25631882200588246</v>
      </c>
      <c r="AL141" s="83">
        <v>-1.3470143951438842</v>
      </c>
      <c r="AM141" s="83">
        <v>-0.23808693926906235</v>
      </c>
      <c r="AN141" s="83">
        <v>-1.3326701932847684</v>
      </c>
      <c r="AO141" s="83">
        <v>0</v>
      </c>
      <c r="AP141" s="83">
        <v>7.9764486973587886E-2</v>
      </c>
      <c r="AQ141" s="83">
        <v>0</v>
      </c>
      <c r="AR141" s="83">
        <v>-1.4597571405973084</v>
      </c>
      <c r="AS141" s="7"/>
      <c r="AT141" s="98"/>
      <c r="AU141" s="97">
        <v>2023</v>
      </c>
      <c r="AV141" s="4" t="s">
        <v>219</v>
      </c>
      <c r="AW141" s="83">
        <v>8.9053955205684616</v>
      </c>
      <c r="AX141" s="83">
        <v>12.095672568880644</v>
      </c>
      <c r="AY141" s="83">
        <v>-20.991473532156419</v>
      </c>
      <c r="AZ141" s="83">
        <v>85.692607847387819</v>
      </c>
      <c r="BA141" s="83">
        <v>-14.662579161792593</v>
      </c>
      <c r="BB141" s="83">
        <v>22.013409183258844</v>
      </c>
      <c r="BC141" s="83">
        <v>56.887159533073941</v>
      </c>
      <c r="BD141" s="83">
        <v>107.24999999999997</v>
      </c>
      <c r="BE141" s="83">
        <v>1.4017810865570368</v>
      </c>
      <c r="BF141" s="83" t="s">
        <v>18</v>
      </c>
      <c r="BG141" s="83">
        <v>-19.57285239677266</v>
      </c>
      <c r="BH141" s="7"/>
      <c r="BI141" s="201"/>
      <c r="BJ141" s="97">
        <v>2023</v>
      </c>
      <c r="BK141" s="4" t="s">
        <v>219</v>
      </c>
      <c r="BL141" s="83">
        <v>8.9053955205684616</v>
      </c>
      <c r="BM141" s="83">
        <v>7.3560555923229636</v>
      </c>
      <c r="BN141" s="83">
        <v>-2.8599045595457864</v>
      </c>
      <c r="BO141" s="83">
        <v>1.3769201295760909</v>
      </c>
      <c r="BP141" s="83">
        <v>-0.63307673551847843</v>
      </c>
      <c r="BQ141" s="83">
        <v>0.37740778153192373</v>
      </c>
      <c r="BR141" s="83">
        <v>1.2731199275488523</v>
      </c>
      <c r="BS141" s="83">
        <v>2.9886098436030508</v>
      </c>
      <c r="BT141" s="83">
        <v>0.10362604061444144</v>
      </c>
      <c r="BU141" s="83">
        <v>0</v>
      </c>
      <c r="BV141" s="83">
        <v>-1.0773624995645963</v>
      </c>
    </row>
    <row r="142" spans="1:74" ht="15" customHeight="1" x14ac:dyDescent="0.25">
      <c r="A142" s="201"/>
      <c r="B142" s="2">
        <v>2024</v>
      </c>
      <c r="C142" s="2" t="s">
        <v>220</v>
      </c>
      <c r="D142" s="3">
        <v>639453</v>
      </c>
      <c r="E142" s="3">
        <v>421406</v>
      </c>
      <c r="F142" s="3">
        <v>60964</v>
      </c>
      <c r="G142" s="3">
        <v>18847</v>
      </c>
      <c r="H142" s="3">
        <v>15440</v>
      </c>
      <c r="I142" s="3">
        <v>6972</v>
      </c>
      <c r="J142" s="3">
        <v>24275</v>
      </c>
      <c r="K142" s="3">
        <v>29826</v>
      </c>
      <c r="L142" s="3">
        <v>42734</v>
      </c>
      <c r="M142" s="3"/>
      <c r="N142" s="3">
        <v>18989</v>
      </c>
      <c r="O142" s="7"/>
      <c r="P142" s="201"/>
      <c r="Q142" s="2">
        <v>2024</v>
      </c>
      <c r="R142" s="2" t="s">
        <v>220</v>
      </c>
      <c r="S142" s="82">
        <v>2.2612675572073471</v>
      </c>
      <c r="T142" s="82">
        <v>7.6586243191595855</v>
      </c>
      <c r="U142" s="82">
        <v>-1.362327282140896</v>
      </c>
      <c r="V142" s="82">
        <v>10.010506654214339</v>
      </c>
      <c r="W142" s="82">
        <v>-27.018339950841366</v>
      </c>
      <c r="X142" s="82">
        <v>-41.953209557905261</v>
      </c>
      <c r="Y142" s="82">
        <v>20.411706349206355</v>
      </c>
      <c r="Z142" s="82">
        <v>-10.05428226779253</v>
      </c>
      <c r="AA142" s="82">
        <v>-0.71327339048814054</v>
      </c>
      <c r="AB142" s="82" t="s">
        <v>18</v>
      </c>
      <c r="AC142" s="82">
        <v>-25.296038396475069</v>
      </c>
      <c r="AD142" s="7"/>
      <c r="AE142" s="98"/>
      <c r="AF142" s="2">
        <v>2024</v>
      </c>
      <c r="AG142" s="2" t="s">
        <v>220</v>
      </c>
      <c r="AH142" s="82">
        <v>2.2612675572073471</v>
      </c>
      <c r="AI142" s="82">
        <v>4.7940791251741048</v>
      </c>
      <c r="AJ142" s="82">
        <v>-0.13465256599494951</v>
      </c>
      <c r="AK142" s="82">
        <v>0.27426264926524752</v>
      </c>
      <c r="AL142" s="82">
        <v>-0.91410221760941979</v>
      </c>
      <c r="AM142" s="82">
        <v>-0.80583643711229291</v>
      </c>
      <c r="AN142" s="82">
        <v>0.65807043832448597</v>
      </c>
      <c r="AO142" s="82">
        <v>-0.53317298696812554</v>
      </c>
      <c r="AP142" s="82">
        <v>-4.909541301716093E-2</v>
      </c>
      <c r="AQ142" s="82">
        <v>0</v>
      </c>
      <c r="AR142" s="82">
        <v>-1.0282850348545431</v>
      </c>
      <c r="AS142" s="7"/>
      <c r="AT142" s="98"/>
      <c r="AU142" s="2">
        <v>2024</v>
      </c>
      <c r="AV142" s="2" t="s">
        <v>220</v>
      </c>
      <c r="AW142" s="82">
        <v>4.1897288586842336</v>
      </c>
      <c r="AX142" s="82">
        <v>9.8696131674796703</v>
      </c>
      <c r="AY142" s="82">
        <v>-34.375336390449746</v>
      </c>
      <c r="AZ142" s="82">
        <v>104.28137871233471</v>
      </c>
      <c r="BA142" s="82">
        <v>-37.479753806284421</v>
      </c>
      <c r="BB142" s="82">
        <v>-51.090845317432482</v>
      </c>
      <c r="BC142" s="82">
        <v>107.65611633875105</v>
      </c>
      <c r="BD142" s="82">
        <v>86.412499999999994</v>
      </c>
      <c r="BE142" s="82">
        <v>0.6785091645855772</v>
      </c>
      <c r="BF142" s="82" t="s">
        <v>18</v>
      </c>
      <c r="BG142" s="82">
        <v>6.3234441692586074E-2</v>
      </c>
      <c r="BH142" s="7"/>
      <c r="BI142" s="201"/>
      <c r="BJ142" s="2">
        <v>2024</v>
      </c>
      <c r="BK142" s="2" t="s">
        <v>220</v>
      </c>
      <c r="BL142" s="82">
        <v>4.1897288586842336</v>
      </c>
      <c r="BM142" s="82">
        <v>6.1679313193393348</v>
      </c>
      <c r="BN142" s="82">
        <v>-5.2031889777250653</v>
      </c>
      <c r="BO142" s="82">
        <v>1.5676044703041538</v>
      </c>
      <c r="BP142" s="82">
        <v>-1.5081329359874491</v>
      </c>
      <c r="BQ142" s="82">
        <v>-1.18666077925633</v>
      </c>
      <c r="BR142" s="82">
        <v>2.0505459160978874</v>
      </c>
      <c r="BS142" s="82">
        <v>2.2527491327746838</v>
      </c>
      <c r="BT142" s="82">
        <v>4.692548461153688E-2</v>
      </c>
      <c r="BU142" s="82">
        <v>0</v>
      </c>
      <c r="BV142" s="82">
        <v>1.955228525480703E-3</v>
      </c>
    </row>
    <row r="143" spans="1:74" ht="15" customHeight="1" x14ac:dyDescent="0.25">
      <c r="A143" s="202"/>
      <c r="B143" s="132">
        <v>2024</v>
      </c>
      <c r="C143" s="133" t="s">
        <v>221</v>
      </c>
      <c r="D143" s="134">
        <v>578329</v>
      </c>
      <c r="E143" s="134">
        <v>386857</v>
      </c>
      <c r="F143" s="134">
        <v>38460</v>
      </c>
      <c r="G143" s="134">
        <v>13514</v>
      </c>
      <c r="H143" s="134">
        <v>20837</v>
      </c>
      <c r="I143" s="134">
        <v>4751</v>
      </c>
      <c r="J143" s="134">
        <v>25485</v>
      </c>
      <c r="K143" s="134">
        <v>30842</v>
      </c>
      <c r="L143" s="134">
        <v>42734</v>
      </c>
      <c r="M143" s="134"/>
      <c r="N143" s="134">
        <v>14849</v>
      </c>
      <c r="O143" s="7"/>
      <c r="P143" s="202"/>
      <c r="Q143" s="132">
        <v>2024</v>
      </c>
      <c r="R143" s="133" t="s">
        <v>221</v>
      </c>
      <c r="S143" s="137">
        <v>-9.558794782415589</v>
      </c>
      <c r="T143" s="137">
        <v>-8.1985069030815936</v>
      </c>
      <c r="U143" s="137">
        <v>-36.913588347221314</v>
      </c>
      <c r="V143" s="137">
        <v>-28.296280575157851</v>
      </c>
      <c r="W143" s="137">
        <v>34.954663212435236</v>
      </c>
      <c r="X143" s="137">
        <v>-31.855995410212273</v>
      </c>
      <c r="Y143" s="137">
        <v>4.9845520082389356</v>
      </c>
      <c r="Z143" s="137">
        <v>3.4064239254341828</v>
      </c>
      <c r="AA143" s="137">
        <v>0</v>
      </c>
      <c r="AB143" s="137" t="s">
        <v>18</v>
      </c>
      <c r="AC143" s="137">
        <v>-21.802095950286997</v>
      </c>
      <c r="AD143" s="7"/>
      <c r="AE143" s="131"/>
      <c r="AF143" s="132">
        <v>2024</v>
      </c>
      <c r="AG143" s="133" t="s">
        <v>221</v>
      </c>
      <c r="AH143" s="137">
        <v>-9.558794782415589</v>
      </c>
      <c r="AI143" s="137">
        <v>-5.4028990402734793</v>
      </c>
      <c r="AJ143" s="137">
        <v>-3.5192578657070941</v>
      </c>
      <c r="AK143" s="137">
        <v>-0.83399405429327822</v>
      </c>
      <c r="AL143" s="137">
        <v>0.84400260847943409</v>
      </c>
      <c r="AM143" s="137">
        <v>-0.34732810699144401</v>
      </c>
      <c r="AN143" s="137">
        <v>0.18922422758201138</v>
      </c>
      <c r="AO143" s="137">
        <v>0.15888579770522607</v>
      </c>
      <c r="AP143" s="137">
        <v>0</v>
      </c>
      <c r="AQ143" s="137">
        <v>0</v>
      </c>
      <c r="AR143" s="137">
        <v>-0.64742834891696444</v>
      </c>
      <c r="AS143" s="7"/>
      <c r="AT143" s="131"/>
      <c r="AU143" s="132">
        <v>2024</v>
      </c>
      <c r="AV143" s="133" t="s">
        <v>221</v>
      </c>
      <c r="AW143" s="137">
        <v>-10.763953716233416</v>
      </c>
      <c r="AX143" s="137">
        <v>-5.3357053016918599</v>
      </c>
      <c r="AY143" s="137">
        <v>-53.771815952690034</v>
      </c>
      <c r="AZ143" s="137">
        <v>46.477346629091699</v>
      </c>
      <c r="BA143" s="137">
        <v>-25.709498003422709</v>
      </c>
      <c r="BB143" s="137">
        <v>-65.97192379315284</v>
      </c>
      <c r="BC143" s="137">
        <v>42.565450883866617</v>
      </c>
      <c r="BD143" s="137">
        <v>92.762499999999989</v>
      </c>
      <c r="BE143" s="137">
        <v>0.6785091645855772</v>
      </c>
      <c r="BF143" s="137" t="s">
        <v>18</v>
      </c>
      <c r="BG143" s="137">
        <v>-48.212604192097096</v>
      </c>
      <c r="BH143" s="7"/>
      <c r="BI143" s="202"/>
      <c r="BJ143" s="132">
        <v>2024</v>
      </c>
      <c r="BK143" s="133" t="s">
        <v>221</v>
      </c>
      <c r="BL143" s="137">
        <v>-10.763953716233416</v>
      </c>
      <c r="BM143" s="137">
        <v>-3.3645070352991637</v>
      </c>
      <c r="BN143" s="137">
        <v>-6.9027556400432637</v>
      </c>
      <c r="BO143" s="137">
        <v>0.66163752200700821</v>
      </c>
      <c r="BP143" s="137">
        <v>-1.112655823505722</v>
      </c>
      <c r="BQ143" s="137">
        <v>-1.4212554139940654</v>
      </c>
      <c r="BR143" s="137">
        <v>1.1740671420129023</v>
      </c>
      <c r="BS143" s="137">
        <v>2.2901175610139961</v>
      </c>
      <c r="BT143" s="137">
        <v>4.4438341030321446E-2</v>
      </c>
      <c r="BU143" s="137">
        <v>0</v>
      </c>
      <c r="BV143" s="137">
        <v>-2.1330403694554296</v>
      </c>
    </row>
    <row r="144" spans="1:74" ht="15" customHeight="1" x14ac:dyDescent="0.25">
      <c r="A144" s="128" t="s">
        <v>191</v>
      </c>
      <c r="B144" s="112">
        <v>2020</v>
      </c>
      <c r="C144" s="2" t="s">
        <v>218</v>
      </c>
      <c r="D144" s="3">
        <v>415457</v>
      </c>
      <c r="E144" s="3">
        <v>324035</v>
      </c>
      <c r="F144" s="3">
        <v>26171</v>
      </c>
      <c r="G144" s="3">
        <v>16979</v>
      </c>
      <c r="H144" s="3">
        <v>21864</v>
      </c>
      <c r="I144" s="3">
        <v>4652</v>
      </c>
      <c r="J144" s="3">
        <v>4792</v>
      </c>
      <c r="K144" s="3"/>
      <c r="L144" s="3"/>
      <c r="M144" s="3"/>
      <c r="N144" s="3">
        <v>16964</v>
      </c>
      <c r="O144" s="7"/>
      <c r="P144" s="128" t="s">
        <v>191</v>
      </c>
      <c r="Q144" s="112">
        <v>2020</v>
      </c>
      <c r="R144" s="2" t="s">
        <v>218</v>
      </c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7"/>
      <c r="AE144" s="98" t="s">
        <v>191</v>
      </c>
      <c r="AF144" s="112">
        <v>2020</v>
      </c>
      <c r="AG144" s="2" t="s">
        <v>218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7"/>
      <c r="AT144" s="98" t="s">
        <v>191</v>
      </c>
      <c r="AU144" s="112">
        <v>2020</v>
      </c>
      <c r="AV144" s="2" t="s">
        <v>218</v>
      </c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7"/>
      <c r="BI144" s="128" t="s">
        <v>191</v>
      </c>
      <c r="BJ144" s="112">
        <v>2020</v>
      </c>
      <c r="BK144" s="2" t="s">
        <v>218</v>
      </c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</row>
    <row r="145" spans="1:74" ht="15" customHeight="1" x14ac:dyDescent="0.25">
      <c r="A145" s="128"/>
      <c r="B145" s="97">
        <v>2020</v>
      </c>
      <c r="C145" s="4" t="s">
        <v>219</v>
      </c>
      <c r="D145" s="5">
        <v>454668</v>
      </c>
      <c r="E145" s="5">
        <v>362909</v>
      </c>
      <c r="F145" s="5">
        <v>17334</v>
      </c>
      <c r="G145" s="5">
        <v>18045</v>
      </c>
      <c r="H145" s="5">
        <v>34188</v>
      </c>
      <c r="I145" s="5">
        <v>6711</v>
      </c>
      <c r="J145" s="5"/>
      <c r="K145" s="5">
        <v>980</v>
      </c>
      <c r="L145" s="5"/>
      <c r="M145" s="5"/>
      <c r="N145" s="5">
        <v>14501</v>
      </c>
      <c r="O145" s="7"/>
      <c r="P145" s="128"/>
      <c r="Q145" s="97">
        <v>2020</v>
      </c>
      <c r="R145" s="4" t="s">
        <v>219</v>
      </c>
      <c r="S145" s="83">
        <v>9.4380405192354431</v>
      </c>
      <c r="T145" s="83">
        <v>11.996852191892856</v>
      </c>
      <c r="U145" s="83">
        <v>-33.766382637270269</v>
      </c>
      <c r="V145" s="83">
        <v>6.2783438365039217</v>
      </c>
      <c r="W145" s="83">
        <v>56.366630076838646</v>
      </c>
      <c r="X145" s="83">
        <v>44.260533104041286</v>
      </c>
      <c r="Y145" s="83">
        <v>-100</v>
      </c>
      <c r="Z145" s="83" t="s">
        <v>18</v>
      </c>
      <c r="AA145" s="83" t="s">
        <v>18</v>
      </c>
      <c r="AB145" s="83" t="s">
        <v>18</v>
      </c>
      <c r="AC145" s="83">
        <v>-14.518981372317853</v>
      </c>
      <c r="AD145" s="7"/>
      <c r="AE145" s="98"/>
      <c r="AF145" s="97">
        <v>2020</v>
      </c>
      <c r="AG145" s="4" t="s">
        <v>219</v>
      </c>
      <c r="AH145" s="83">
        <v>9.4380405192354431</v>
      </c>
      <c r="AI145" s="83">
        <v>9.356925024731801</v>
      </c>
      <c r="AJ145" s="83">
        <v>-2.1270552668507205</v>
      </c>
      <c r="AK145" s="83">
        <v>0.25658491733199823</v>
      </c>
      <c r="AL145" s="83">
        <v>2.9663719711065162</v>
      </c>
      <c r="AM145" s="83">
        <v>0.49559882250148624</v>
      </c>
      <c r="AN145" s="83">
        <v>-1.1534286340102584</v>
      </c>
      <c r="AO145" s="83">
        <v>0.23588482081178072</v>
      </c>
      <c r="AP145" s="83">
        <v>0</v>
      </c>
      <c r="AQ145" s="83">
        <v>0</v>
      </c>
      <c r="AR145" s="83">
        <v>-0.59284113638715907</v>
      </c>
      <c r="AS145" s="7"/>
      <c r="AT145" s="98"/>
      <c r="AU145" s="97">
        <v>2020</v>
      </c>
      <c r="AV145" s="4" t="s">
        <v>219</v>
      </c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7"/>
      <c r="BI145" s="128"/>
      <c r="BJ145" s="97">
        <v>2020</v>
      </c>
      <c r="BK145" s="4" t="s">
        <v>219</v>
      </c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</row>
    <row r="146" spans="1:74" ht="15" customHeight="1" x14ac:dyDescent="0.25">
      <c r="A146" s="128"/>
      <c r="B146" s="2">
        <v>2021</v>
      </c>
      <c r="C146" s="2" t="s">
        <v>220</v>
      </c>
      <c r="D146" s="3">
        <v>432684</v>
      </c>
      <c r="E146" s="3">
        <v>340781</v>
      </c>
      <c r="F146" s="3">
        <v>22317</v>
      </c>
      <c r="G146" s="3">
        <v>17802</v>
      </c>
      <c r="H146" s="3">
        <v>23651</v>
      </c>
      <c r="I146" s="3">
        <v>8016</v>
      </c>
      <c r="J146" s="3">
        <v>6059</v>
      </c>
      <c r="K146" s="3">
        <v>980</v>
      </c>
      <c r="L146" s="3"/>
      <c r="M146" s="3"/>
      <c r="N146" s="3">
        <v>13078</v>
      </c>
      <c r="O146" s="7"/>
      <c r="P146" s="128"/>
      <c r="Q146" s="2">
        <v>2021</v>
      </c>
      <c r="R146" s="2" t="s">
        <v>220</v>
      </c>
      <c r="S146" s="82">
        <v>-4.8351764364327465</v>
      </c>
      <c r="T146" s="82">
        <v>-6.0973963169830512</v>
      </c>
      <c r="U146" s="82">
        <v>28.746971270335763</v>
      </c>
      <c r="V146" s="82">
        <v>-1.3466334164588574</v>
      </c>
      <c r="W146" s="82">
        <v>-30.820755820755821</v>
      </c>
      <c r="X146" s="82">
        <v>19.445686186857401</v>
      </c>
      <c r="Y146" s="82" t="s">
        <v>18</v>
      </c>
      <c r="Z146" s="82">
        <v>0</v>
      </c>
      <c r="AA146" s="82" t="s">
        <v>18</v>
      </c>
      <c r="AB146" s="82" t="s">
        <v>18</v>
      </c>
      <c r="AC146" s="82">
        <v>-9.8131163368043559</v>
      </c>
      <c r="AD146" s="7"/>
      <c r="AE146" s="98"/>
      <c r="AF146" s="2">
        <v>2021</v>
      </c>
      <c r="AG146" s="2" t="s">
        <v>220</v>
      </c>
      <c r="AH146" s="82">
        <v>-4.8351764364327465</v>
      </c>
      <c r="AI146" s="82">
        <v>-4.8668478978067604</v>
      </c>
      <c r="AJ146" s="82">
        <v>1.095964527963263</v>
      </c>
      <c r="AK146" s="82">
        <v>-5.3445591068647991E-2</v>
      </c>
      <c r="AL146" s="82">
        <v>-2.3175151979026496</v>
      </c>
      <c r="AM146" s="82">
        <v>0.28702261870199847</v>
      </c>
      <c r="AN146" s="82">
        <v>1.3326207254524203</v>
      </c>
      <c r="AO146" s="82">
        <v>0</v>
      </c>
      <c r="AP146" s="82">
        <v>0</v>
      </c>
      <c r="AQ146" s="82">
        <v>0</v>
      </c>
      <c r="AR146" s="82">
        <v>-0.31297562177237076</v>
      </c>
      <c r="AS146" s="7"/>
      <c r="AT146" s="98"/>
      <c r="AU146" s="2">
        <v>2021</v>
      </c>
      <c r="AV146" s="2" t="s">
        <v>220</v>
      </c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7"/>
      <c r="BI146" s="128"/>
      <c r="BJ146" s="2">
        <v>2021</v>
      </c>
      <c r="BK146" s="2" t="s">
        <v>220</v>
      </c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</row>
    <row r="147" spans="1:74" ht="15" customHeight="1" x14ac:dyDescent="0.25">
      <c r="A147" s="128"/>
      <c r="B147" s="97">
        <v>2021</v>
      </c>
      <c r="C147" s="4" t="s">
        <v>221</v>
      </c>
      <c r="D147" s="5">
        <v>461175</v>
      </c>
      <c r="E147" s="5">
        <v>327295</v>
      </c>
      <c r="F147" s="5">
        <v>31553</v>
      </c>
      <c r="G147" s="5">
        <v>17655</v>
      </c>
      <c r="H147" s="5">
        <v>31502</v>
      </c>
      <c r="I147" s="5">
        <v>3613</v>
      </c>
      <c r="J147" s="5">
        <v>12688</v>
      </c>
      <c r="K147" s="5">
        <v>482</v>
      </c>
      <c r="L147" s="5">
        <v>1680</v>
      </c>
      <c r="M147" s="5"/>
      <c r="N147" s="5">
        <v>34707</v>
      </c>
      <c r="O147" s="7"/>
      <c r="P147" s="128"/>
      <c r="Q147" s="97">
        <v>2021</v>
      </c>
      <c r="R147" s="4" t="s">
        <v>221</v>
      </c>
      <c r="S147" s="83">
        <v>6.5847130931580438</v>
      </c>
      <c r="T147" s="83">
        <v>-3.9573802530070594</v>
      </c>
      <c r="U147" s="83">
        <v>41.385490881390865</v>
      </c>
      <c r="V147" s="83">
        <v>-0.82574991573980583</v>
      </c>
      <c r="W147" s="83">
        <v>33.195213733034535</v>
      </c>
      <c r="X147" s="83">
        <v>-54.927644710578846</v>
      </c>
      <c r="Y147" s="83">
        <v>109.4074929856412</v>
      </c>
      <c r="Z147" s="83">
        <v>-50.816326530612244</v>
      </c>
      <c r="AA147" s="83" t="s">
        <v>18</v>
      </c>
      <c r="AB147" s="83" t="s">
        <v>18</v>
      </c>
      <c r="AC147" s="83">
        <v>165.38461538461536</v>
      </c>
      <c r="AD147" s="7"/>
      <c r="AE147" s="98"/>
      <c r="AF147" s="97">
        <v>2021</v>
      </c>
      <c r="AG147" s="4" t="s">
        <v>221</v>
      </c>
      <c r="AH147" s="83">
        <v>6.5847130931580438</v>
      </c>
      <c r="AI147" s="83">
        <v>-3.1168242874707581</v>
      </c>
      <c r="AJ147" s="83">
        <v>2.1345832062197778</v>
      </c>
      <c r="AK147" s="83">
        <v>-3.3973985633857444E-2</v>
      </c>
      <c r="AL147" s="83">
        <v>1.8144881715062231</v>
      </c>
      <c r="AM147" s="83">
        <v>-1.0176017601760159</v>
      </c>
      <c r="AN147" s="83">
        <v>1.5320649712029999</v>
      </c>
      <c r="AO147" s="83">
        <v>-0.11509554316776197</v>
      </c>
      <c r="AP147" s="83">
        <v>0.38827412152979934</v>
      </c>
      <c r="AQ147" s="83">
        <v>0</v>
      </c>
      <c r="AR147" s="83">
        <v>4.9987981991476369</v>
      </c>
      <c r="AS147" s="7"/>
      <c r="AT147" s="98"/>
      <c r="AU147" s="97">
        <v>2021</v>
      </c>
      <c r="AV147" s="4" t="s">
        <v>221</v>
      </c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7"/>
      <c r="BI147" s="128"/>
      <c r="BJ147" s="97">
        <v>2021</v>
      </c>
      <c r="BK147" s="4" t="s">
        <v>221</v>
      </c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</row>
    <row r="148" spans="1:74" ht="15" customHeight="1" x14ac:dyDescent="0.25">
      <c r="A148" s="128"/>
      <c r="B148" s="112">
        <v>2021</v>
      </c>
      <c r="C148" s="2" t="s">
        <v>218</v>
      </c>
      <c r="D148" s="3">
        <v>465396</v>
      </c>
      <c r="E148" s="3">
        <v>327351</v>
      </c>
      <c r="F148" s="3">
        <v>29328</v>
      </c>
      <c r="G148" s="3">
        <v>10223</v>
      </c>
      <c r="H148" s="3">
        <v>32239</v>
      </c>
      <c r="I148" s="3">
        <v>5849</v>
      </c>
      <c r="J148" s="3">
        <v>20981</v>
      </c>
      <c r="K148" s="3">
        <v>980</v>
      </c>
      <c r="L148" s="3">
        <v>690</v>
      </c>
      <c r="M148" s="3"/>
      <c r="N148" s="3">
        <v>37755</v>
      </c>
      <c r="O148" s="7"/>
      <c r="P148" s="128"/>
      <c r="Q148" s="112">
        <v>2021</v>
      </c>
      <c r="R148" s="2" t="s">
        <v>218</v>
      </c>
      <c r="S148" s="82">
        <v>0.91527077573590532</v>
      </c>
      <c r="T148" s="82">
        <v>1.7109946684172428E-2</v>
      </c>
      <c r="U148" s="82">
        <v>-7.0516274205305365</v>
      </c>
      <c r="V148" s="82">
        <v>-42.095723591050692</v>
      </c>
      <c r="W148" s="82">
        <v>2.3395339978414142</v>
      </c>
      <c r="X148" s="82">
        <v>61.887628009964004</v>
      </c>
      <c r="Y148" s="82">
        <v>65.360970996216906</v>
      </c>
      <c r="Z148" s="82">
        <v>103.31950207468878</v>
      </c>
      <c r="AA148" s="82">
        <v>-58.928571428571431</v>
      </c>
      <c r="AB148" s="82" t="s">
        <v>18</v>
      </c>
      <c r="AC148" s="82">
        <v>8.7820900682859389</v>
      </c>
      <c r="AD148" s="7"/>
      <c r="AE148" s="98"/>
      <c r="AF148" s="112">
        <v>2021</v>
      </c>
      <c r="AG148" s="2" t="s">
        <v>218</v>
      </c>
      <c r="AH148" s="82">
        <v>0.91527077573590532</v>
      </c>
      <c r="AI148" s="82">
        <v>1.2142895863826273E-2</v>
      </c>
      <c r="AJ148" s="82">
        <v>-0.48246327316095461</v>
      </c>
      <c r="AK148" s="82">
        <v>-1.6115357510706581</v>
      </c>
      <c r="AL148" s="82">
        <v>0.15980918306499933</v>
      </c>
      <c r="AM148" s="82">
        <v>0.48484848484849191</v>
      </c>
      <c r="AN148" s="82">
        <v>1.7982327749769871</v>
      </c>
      <c r="AO148" s="82">
        <v>0.10798503821759792</v>
      </c>
      <c r="AP148" s="82">
        <v>-0.21466905187835733</v>
      </c>
      <c r="AQ148" s="82">
        <v>0</v>
      </c>
      <c r="AR148" s="82">
        <v>0.66092047487397287</v>
      </c>
      <c r="AS148" s="7"/>
      <c r="AT148" s="98"/>
      <c r="AU148" s="112">
        <v>2021</v>
      </c>
      <c r="AV148" s="2" t="s">
        <v>218</v>
      </c>
      <c r="AW148" s="82">
        <v>12.020257210734215</v>
      </c>
      <c r="AX148" s="82">
        <v>1.0233462434613614</v>
      </c>
      <c r="AY148" s="82">
        <v>12.062970463490117</v>
      </c>
      <c r="AZ148" s="82">
        <v>-39.790329230225574</v>
      </c>
      <c r="BA148" s="82">
        <v>47.452433223563844</v>
      </c>
      <c r="BB148" s="82">
        <v>25.730868443680137</v>
      </c>
      <c r="BC148" s="82">
        <v>337.83388981636062</v>
      </c>
      <c r="BD148" s="82" t="s">
        <v>18</v>
      </c>
      <c r="BE148" s="82" t="s">
        <v>18</v>
      </c>
      <c r="BF148" s="82" t="s">
        <v>18</v>
      </c>
      <c r="BG148" s="82">
        <v>122.55953784484791</v>
      </c>
      <c r="BH148" s="7"/>
      <c r="BI148" s="128"/>
      <c r="BJ148" s="112">
        <v>2021</v>
      </c>
      <c r="BK148" s="2" t="s">
        <v>218</v>
      </c>
      <c r="BL148" s="82">
        <v>12.020257210734215</v>
      </c>
      <c r="BM148" s="82">
        <v>0.79815721001210793</v>
      </c>
      <c r="BN148" s="82">
        <v>0.75988610132938017</v>
      </c>
      <c r="BO148" s="82">
        <v>-1.6261610708208085</v>
      </c>
      <c r="BP148" s="82">
        <v>2.4972500162471714</v>
      </c>
      <c r="BQ148" s="82">
        <v>0.28811645970581817</v>
      </c>
      <c r="BR148" s="82">
        <v>3.896672820532574</v>
      </c>
      <c r="BS148" s="82">
        <v>0.235884820811781</v>
      </c>
      <c r="BT148" s="82">
        <v>0.16608216975523354</v>
      </c>
      <c r="BU148" s="82">
        <v>0</v>
      </c>
      <c r="BV148" s="82">
        <v>5.0043686831609575</v>
      </c>
    </row>
    <row r="149" spans="1:74" ht="15" customHeight="1" x14ac:dyDescent="0.25">
      <c r="A149" s="128"/>
      <c r="B149" s="97">
        <v>2021</v>
      </c>
      <c r="C149" s="4" t="s">
        <v>219</v>
      </c>
      <c r="D149" s="5">
        <v>470748</v>
      </c>
      <c r="E149" s="5">
        <v>327621</v>
      </c>
      <c r="F149" s="5">
        <v>33494</v>
      </c>
      <c r="G149" s="5">
        <v>11023</v>
      </c>
      <c r="H149" s="5">
        <v>42773</v>
      </c>
      <c r="I149" s="5">
        <v>3843</v>
      </c>
      <c r="J149" s="5">
        <v>24763</v>
      </c>
      <c r="K149" s="5"/>
      <c r="L149" s="5">
        <v>9024</v>
      </c>
      <c r="M149" s="5"/>
      <c r="N149" s="5">
        <v>18207</v>
      </c>
      <c r="O149" s="7"/>
      <c r="P149" s="128"/>
      <c r="Q149" s="97">
        <v>2021</v>
      </c>
      <c r="R149" s="4" t="s">
        <v>219</v>
      </c>
      <c r="S149" s="83">
        <v>1.1499883969780598</v>
      </c>
      <c r="T149" s="83">
        <v>8.2480273467936627E-2</v>
      </c>
      <c r="U149" s="83">
        <v>14.204855428259691</v>
      </c>
      <c r="V149" s="83">
        <v>7.8254915386872739</v>
      </c>
      <c r="W149" s="83">
        <v>32.674710754055639</v>
      </c>
      <c r="X149" s="83">
        <v>-34.296460933492895</v>
      </c>
      <c r="Y149" s="83">
        <v>18.025832896430089</v>
      </c>
      <c r="Z149" s="83">
        <v>-100</v>
      </c>
      <c r="AA149" s="83">
        <v>1207.8260869565217</v>
      </c>
      <c r="AB149" s="83" t="s">
        <v>18</v>
      </c>
      <c r="AC149" s="83">
        <v>-51.775923718712754</v>
      </c>
      <c r="AD149" s="7"/>
      <c r="AE149" s="98"/>
      <c r="AF149" s="97">
        <v>2021</v>
      </c>
      <c r="AG149" s="4" t="s">
        <v>219</v>
      </c>
      <c r="AH149" s="83">
        <v>1.1499883969780598</v>
      </c>
      <c r="AI149" s="83">
        <v>5.8015109713018709E-2</v>
      </c>
      <c r="AJ149" s="83">
        <v>0.8951516557942073</v>
      </c>
      <c r="AK149" s="83">
        <v>0.17189662137190731</v>
      </c>
      <c r="AL149" s="83">
        <v>2.2634487619145891</v>
      </c>
      <c r="AM149" s="83">
        <v>-0.43103077809005752</v>
      </c>
      <c r="AN149" s="83">
        <v>0.81264127753569171</v>
      </c>
      <c r="AO149" s="83">
        <v>-0.21057336118058642</v>
      </c>
      <c r="AP149" s="83">
        <v>1.7907330531418444</v>
      </c>
      <c r="AQ149" s="83">
        <v>0</v>
      </c>
      <c r="AR149" s="83">
        <v>-4.2002939432225546</v>
      </c>
      <c r="AS149" s="7"/>
      <c r="AT149" s="98"/>
      <c r="AU149" s="97">
        <v>2021</v>
      </c>
      <c r="AV149" s="4" t="s">
        <v>219</v>
      </c>
      <c r="AW149" s="83">
        <v>3.5366465200981736</v>
      </c>
      <c r="AX149" s="83">
        <v>-9.7236497303731682</v>
      </c>
      <c r="AY149" s="83">
        <v>93.227183569862717</v>
      </c>
      <c r="AZ149" s="83">
        <v>-38.913826544749242</v>
      </c>
      <c r="BA149" s="83">
        <v>25.11115011115011</v>
      </c>
      <c r="BB149" s="83">
        <v>-42.73580688421994</v>
      </c>
      <c r="BC149" s="83" t="s">
        <v>18</v>
      </c>
      <c r="BD149" s="83">
        <v>-100</v>
      </c>
      <c r="BE149" s="83" t="s">
        <v>18</v>
      </c>
      <c r="BF149" s="83" t="s">
        <v>18</v>
      </c>
      <c r="BG149" s="83">
        <v>25.556858147713953</v>
      </c>
      <c r="BH149" s="7"/>
      <c r="BI149" s="128"/>
      <c r="BJ149" s="97">
        <v>2021</v>
      </c>
      <c r="BK149" s="4" t="s">
        <v>219</v>
      </c>
      <c r="BL149" s="83">
        <v>3.5366465200981736</v>
      </c>
      <c r="BM149" s="83">
        <v>-7.7612675622651954</v>
      </c>
      <c r="BN149" s="83">
        <v>3.5542417764170704</v>
      </c>
      <c r="BO149" s="83">
        <v>-1.5444236233911304</v>
      </c>
      <c r="BP149" s="83">
        <v>1.8881909437215687</v>
      </c>
      <c r="BQ149" s="83">
        <v>-0.63078993903243552</v>
      </c>
      <c r="BR149" s="83">
        <v>5.4463916528103899</v>
      </c>
      <c r="BS149" s="83">
        <v>-0.21554188990648074</v>
      </c>
      <c r="BT149" s="83">
        <v>1.9847449127715124</v>
      </c>
      <c r="BU149" s="83">
        <v>0</v>
      </c>
      <c r="BV149" s="83">
        <v>0.81510024897287503</v>
      </c>
    </row>
    <row r="150" spans="1:74" ht="15" customHeight="1" x14ac:dyDescent="0.25">
      <c r="A150" s="128"/>
      <c r="B150" s="2">
        <v>2022</v>
      </c>
      <c r="C150" s="2" t="s">
        <v>220</v>
      </c>
      <c r="D150" s="3">
        <v>522957</v>
      </c>
      <c r="E150" s="3">
        <v>363305</v>
      </c>
      <c r="F150" s="3">
        <v>33475</v>
      </c>
      <c r="G150" s="3">
        <v>8572</v>
      </c>
      <c r="H150" s="3">
        <v>38794</v>
      </c>
      <c r="I150" s="3">
        <v>6532</v>
      </c>
      <c r="J150" s="3">
        <v>21245</v>
      </c>
      <c r="K150" s="3">
        <v>900</v>
      </c>
      <c r="L150" s="3">
        <v>21965</v>
      </c>
      <c r="M150" s="3"/>
      <c r="N150" s="3">
        <v>28169</v>
      </c>
      <c r="O150" s="7"/>
      <c r="P150" s="128"/>
      <c r="Q150" s="2">
        <v>2022</v>
      </c>
      <c r="R150" s="2" t="s">
        <v>220</v>
      </c>
      <c r="S150" s="82">
        <v>11.09064722526702</v>
      </c>
      <c r="T150" s="82">
        <v>10.891853696802102</v>
      </c>
      <c r="U150" s="82">
        <v>-5.6726577894551156E-2</v>
      </c>
      <c r="V150" s="82">
        <v>-22.235326136260554</v>
      </c>
      <c r="W150" s="82">
        <v>-9.3025974329600416</v>
      </c>
      <c r="X150" s="82">
        <v>69.971376528753581</v>
      </c>
      <c r="Y150" s="82">
        <v>-14.206679319953153</v>
      </c>
      <c r="Z150" s="82" t="s">
        <v>18</v>
      </c>
      <c r="AA150" s="82">
        <v>143.40647163120565</v>
      </c>
      <c r="AB150" s="82" t="s">
        <v>18</v>
      </c>
      <c r="AC150" s="82">
        <v>54.715219421101779</v>
      </c>
      <c r="AD150" s="7"/>
      <c r="AE150" s="98"/>
      <c r="AF150" s="2">
        <v>2022</v>
      </c>
      <c r="AG150" s="2" t="s">
        <v>220</v>
      </c>
      <c r="AH150" s="82">
        <v>11.09064722526702</v>
      </c>
      <c r="AI150" s="82">
        <v>7.5802764961295628</v>
      </c>
      <c r="AJ150" s="82">
        <v>-4.0361297339553213E-3</v>
      </c>
      <c r="AK150" s="82">
        <v>-0.52066073568023652</v>
      </c>
      <c r="AL150" s="82">
        <v>-0.8452505374425382</v>
      </c>
      <c r="AM150" s="82">
        <v>0.57121857129504527</v>
      </c>
      <c r="AN150" s="82">
        <v>-0.74732128442393797</v>
      </c>
      <c r="AO150" s="82">
        <v>0.19118509266104153</v>
      </c>
      <c r="AP150" s="82">
        <v>2.7490292045850429</v>
      </c>
      <c r="AQ150" s="82">
        <v>0</v>
      </c>
      <c r="AR150" s="82">
        <v>2.1162065478769954</v>
      </c>
      <c r="AS150" s="7"/>
      <c r="AT150" s="98"/>
      <c r="AU150" s="2">
        <v>2022</v>
      </c>
      <c r="AV150" s="2" t="s">
        <v>220</v>
      </c>
      <c r="AW150" s="82">
        <v>20.863493912416445</v>
      </c>
      <c r="AX150" s="82">
        <v>6.609523418265681</v>
      </c>
      <c r="AY150" s="82">
        <v>49.997759555495804</v>
      </c>
      <c r="AZ150" s="82">
        <v>-51.848106954274805</v>
      </c>
      <c r="BA150" s="82">
        <v>64.02689104054798</v>
      </c>
      <c r="BB150" s="82">
        <v>-18.512974051896208</v>
      </c>
      <c r="BC150" s="82">
        <v>250.63541838587224</v>
      </c>
      <c r="BD150" s="82">
        <v>-8.1632653061224403</v>
      </c>
      <c r="BE150" s="82" t="s">
        <v>18</v>
      </c>
      <c r="BF150" s="82" t="s">
        <v>18</v>
      </c>
      <c r="BG150" s="82">
        <v>115.392261813733</v>
      </c>
      <c r="BH150" s="7"/>
      <c r="BI150" s="128"/>
      <c r="BJ150" s="2">
        <v>2022</v>
      </c>
      <c r="BK150" s="2" t="s">
        <v>220</v>
      </c>
      <c r="BL150" s="82">
        <v>20.863493912416445</v>
      </c>
      <c r="BM150" s="82">
        <v>5.2056466150816743</v>
      </c>
      <c r="BN150" s="82">
        <v>2.5787872904937545</v>
      </c>
      <c r="BO150" s="82">
        <v>-2.133196512928603</v>
      </c>
      <c r="BP150" s="82">
        <v>3.4997827513843807</v>
      </c>
      <c r="BQ150" s="82">
        <v>-0.34297547401798989</v>
      </c>
      <c r="BR150" s="82">
        <v>3.5097207199711553</v>
      </c>
      <c r="BS150" s="82">
        <v>-1.8489243882371425E-2</v>
      </c>
      <c r="BT150" s="82">
        <v>5.0764530234536043</v>
      </c>
      <c r="BU150" s="82">
        <v>0</v>
      </c>
      <c r="BV150" s="82">
        <v>3.4877647428608394</v>
      </c>
    </row>
    <row r="151" spans="1:74" ht="15" customHeight="1" x14ac:dyDescent="0.25">
      <c r="A151" s="128"/>
      <c r="B151" s="97">
        <v>2022</v>
      </c>
      <c r="C151" s="4" t="s">
        <v>221</v>
      </c>
      <c r="D151" s="5">
        <v>550425</v>
      </c>
      <c r="E151" s="5">
        <v>384956</v>
      </c>
      <c r="F151" s="5">
        <v>32919</v>
      </c>
      <c r="G151" s="5">
        <v>8097</v>
      </c>
      <c r="H151" s="5">
        <v>39621</v>
      </c>
      <c r="I151" s="5">
        <v>5082</v>
      </c>
      <c r="J151" s="5">
        <v>16102</v>
      </c>
      <c r="K151" s="5">
        <v>1260</v>
      </c>
      <c r="L151" s="5">
        <v>30975</v>
      </c>
      <c r="M151" s="5"/>
      <c r="N151" s="5">
        <v>31413</v>
      </c>
      <c r="O151" s="7"/>
      <c r="P151" s="128"/>
      <c r="Q151" s="97">
        <v>2022</v>
      </c>
      <c r="R151" s="4" t="s">
        <v>221</v>
      </c>
      <c r="S151" s="83">
        <v>5.2524394931132008</v>
      </c>
      <c r="T151" s="83">
        <v>5.9594555538734681</v>
      </c>
      <c r="U151" s="83">
        <v>-1.6609410007468313</v>
      </c>
      <c r="V151" s="83">
        <v>-5.5412972468502062</v>
      </c>
      <c r="W151" s="83">
        <v>2.1317729545805975</v>
      </c>
      <c r="X151" s="83">
        <v>-22.198407838334361</v>
      </c>
      <c r="Y151" s="83">
        <v>-24.208048952694753</v>
      </c>
      <c r="Z151" s="83">
        <v>40</v>
      </c>
      <c r="AA151" s="83">
        <v>41.01980423400866</v>
      </c>
      <c r="AB151" s="83" t="s">
        <v>18</v>
      </c>
      <c r="AC151" s="83">
        <v>11.516205758102885</v>
      </c>
      <c r="AD151" s="7"/>
      <c r="AE151" s="98"/>
      <c r="AF151" s="97">
        <v>2022</v>
      </c>
      <c r="AG151" s="4" t="s">
        <v>221</v>
      </c>
      <c r="AH151" s="83">
        <v>5.2524394931132008</v>
      </c>
      <c r="AI151" s="83">
        <v>4.1401109460242429</v>
      </c>
      <c r="AJ151" s="83">
        <v>-0.10631849272502329</v>
      </c>
      <c r="AK151" s="83">
        <v>-9.0829647561845431E-2</v>
      </c>
      <c r="AL151" s="83">
        <v>0.15813919691293932</v>
      </c>
      <c r="AM151" s="83">
        <v>-0.27726945045194923</v>
      </c>
      <c r="AN151" s="83">
        <v>-0.98344605770646543</v>
      </c>
      <c r="AO151" s="83">
        <v>6.8839311836346007E-2</v>
      </c>
      <c r="AP151" s="83">
        <v>1.7228949990152156</v>
      </c>
      <c r="AQ151" s="83">
        <v>0</v>
      </c>
      <c r="AR151" s="83">
        <v>0.6203186877697402</v>
      </c>
      <c r="AS151" s="7"/>
      <c r="AT151" s="98"/>
      <c r="AU151" s="97">
        <v>2022</v>
      </c>
      <c r="AV151" s="4" t="s">
        <v>221</v>
      </c>
      <c r="AW151" s="83">
        <v>19.352740282972846</v>
      </c>
      <c r="AX151" s="83">
        <v>17.617439924227369</v>
      </c>
      <c r="AY151" s="83">
        <v>4.329223845593134</v>
      </c>
      <c r="AZ151" s="83">
        <v>-54.137638062871709</v>
      </c>
      <c r="BA151" s="83">
        <v>25.772966795759004</v>
      </c>
      <c r="BB151" s="83">
        <v>40.658732355383336</v>
      </c>
      <c r="BC151" s="83">
        <v>26.907313997477928</v>
      </c>
      <c r="BD151" s="83">
        <v>161.41078838174275</v>
      </c>
      <c r="BE151" s="83">
        <v>1743.75</v>
      </c>
      <c r="BF151" s="83" t="s">
        <v>18</v>
      </c>
      <c r="BG151" s="83">
        <v>-9.4908808021436641</v>
      </c>
      <c r="BH151" s="7"/>
      <c r="BI151" s="128"/>
      <c r="BJ151" s="97">
        <v>2022</v>
      </c>
      <c r="BK151" s="4" t="s">
        <v>221</v>
      </c>
      <c r="BL151" s="83">
        <v>19.352740282972846</v>
      </c>
      <c r="BM151" s="83">
        <v>12.503062828644227</v>
      </c>
      <c r="BN151" s="83">
        <v>0.29619992410690094</v>
      </c>
      <c r="BO151" s="83">
        <v>-2.0725321190437476</v>
      </c>
      <c r="BP151" s="83">
        <v>1.7605030628286449</v>
      </c>
      <c r="BQ151" s="83">
        <v>0.31853417899929537</v>
      </c>
      <c r="BR151" s="83">
        <v>0.74028297284111244</v>
      </c>
      <c r="BS151" s="83">
        <v>0.16869951753672688</v>
      </c>
      <c r="BT151" s="83">
        <v>6.352252398764028</v>
      </c>
      <c r="BU151" s="83">
        <v>0</v>
      </c>
      <c r="BV151" s="83">
        <v>-0.71426248170434226</v>
      </c>
    </row>
    <row r="152" spans="1:74" ht="15" customHeight="1" x14ac:dyDescent="0.25">
      <c r="A152" s="128"/>
      <c r="B152" s="112">
        <v>2022</v>
      </c>
      <c r="C152" s="2" t="s">
        <v>218</v>
      </c>
      <c r="D152" s="3">
        <v>581032</v>
      </c>
      <c r="E152" s="3">
        <v>423756</v>
      </c>
      <c r="F152" s="3">
        <v>24599</v>
      </c>
      <c r="G152" s="3">
        <v>8231</v>
      </c>
      <c r="H152" s="3">
        <v>42697</v>
      </c>
      <c r="I152" s="3">
        <v>5159</v>
      </c>
      <c r="J152" s="3">
        <v>13545</v>
      </c>
      <c r="K152" s="3">
        <v>1260</v>
      </c>
      <c r="L152" s="3">
        <v>31965</v>
      </c>
      <c r="M152" s="3"/>
      <c r="N152" s="3">
        <v>29820</v>
      </c>
      <c r="O152" s="7"/>
      <c r="P152" s="128"/>
      <c r="Q152" s="112">
        <v>2022</v>
      </c>
      <c r="R152" s="2" t="s">
        <v>218</v>
      </c>
      <c r="S152" s="82">
        <v>5.5606122541672391</v>
      </c>
      <c r="T152" s="82">
        <v>10.079073972090313</v>
      </c>
      <c r="U152" s="82">
        <v>-25.27415778122058</v>
      </c>
      <c r="V152" s="82">
        <v>1.654933926145489</v>
      </c>
      <c r="W152" s="82">
        <v>7.7635597284268414</v>
      </c>
      <c r="X152" s="82">
        <v>1.5151515151515156</v>
      </c>
      <c r="Y152" s="82">
        <v>-15.88001490498074</v>
      </c>
      <c r="Z152" s="82">
        <v>0</v>
      </c>
      <c r="AA152" s="82">
        <v>3.1961259079903215</v>
      </c>
      <c r="AB152" s="82" t="s">
        <v>18</v>
      </c>
      <c r="AC152" s="82">
        <v>-5.0711488874033108</v>
      </c>
      <c r="AD152" s="7"/>
      <c r="AE152" s="98"/>
      <c r="AF152" s="112">
        <v>2022</v>
      </c>
      <c r="AG152" s="2" t="s">
        <v>218</v>
      </c>
      <c r="AH152" s="82">
        <v>5.5606122541672391</v>
      </c>
      <c r="AI152" s="82">
        <v>7.0490984239451402</v>
      </c>
      <c r="AJ152" s="82">
        <v>-1.5115592496707104</v>
      </c>
      <c r="AK152" s="82">
        <v>2.4344824453831154E-2</v>
      </c>
      <c r="AL152" s="82">
        <v>0.55884089567152706</v>
      </c>
      <c r="AM152" s="82">
        <v>1.3989190171231333E-2</v>
      </c>
      <c r="AN152" s="82">
        <v>-0.4645501203615392</v>
      </c>
      <c r="AO152" s="82">
        <v>0</v>
      </c>
      <c r="AP152" s="82">
        <v>0.17986101648726002</v>
      </c>
      <c r="AQ152" s="82">
        <v>0</v>
      </c>
      <c r="AR152" s="82">
        <v>-0.28941272652950017</v>
      </c>
      <c r="AS152" s="7"/>
      <c r="AT152" s="98"/>
      <c r="AU152" s="112">
        <v>2022</v>
      </c>
      <c r="AV152" s="2" t="s">
        <v>218</v>
      </c>
      <c r="AW152" s="82">
        <v>24.846797136202284</v>
      </c>
      <c r="AX152" s="82">
        <v>29.450039865465499</v>
      </c>
      <c r="AY152" s="82">
        <v>-16.124522640480095</v>
      </c>
      <c r="AZ152" s="82">
        <v>-19.485473931331313</v>
      </c>
      <c r="BA152" s="82">
        <v>32.438971432116375</v>
      </c>
      <c r="BB152" s="82">
        <v>-11.796888356984098</v>
      </c>
      <c r="BC152" s="82">
        <v>-35.441590010009065</v>
      </c>
      <c r="BD152" s="82">
        <v>28.571428571428584</v>
      </c>
      <c r="BE152" s="82">
        <v>4532.608695652174</v>
      </c>
      <c r="BF152" s="82" t="s">
        <v>18</v>
      </c>
      <c r="BG152" s="82">
        <v>-21.017083829956292</v>
      </c>
      <c r="BH152" s="7"/>
      <c r="BI152" s="128"/>
      <c r="BJ152" s="112">
        <v>2022</v>
      </c>
      <c r="BK152" s="2" t="s">
        <v>218</v>
      </c>
      <c r="BL152" s="82">
        <v>24.846797136202284</v>
      </c>
      <c r="BM152" s="82">
        <v>20.714617229198357</v>
      </c>
      <c r="BN152" s="82">
        <v>-1.0161239030846847</v>
      </c>
      <c r="BO152" s="82">
        <v>-0.42802258721604824</v>
      </c>
      <c r="BP152" s="82">
        <v>2.2471185828842533</v>
      </c>
      <c r="BQ152" s="82">
        <v>-0.14826083593326972</v>
      </c>
      <c r="BR152" s="82">
        <v>-1.5977790956518747</v>
      </c>
      <c r="BS152" s="82">
        <v>6.0163817480167414E-2</v>
      </c>
      <c r="BT152" s="82">
        <v>6.7200835417579849</v>
      </c>
      <c r="BU152" s="82">
        <v>0</v>
      </c>
      <c r="BV152" s="82">
        <v>-1.7049996132326017</v>
      </c>
    </row>
    <row r="153" spans="1:74" ht="15" customHeight="1" x14ac:dyDescent="0.25">
      <c r="A153" s="128"/>
      <c r="B153" s="97">
        <v>2022</v>
      </c>
      <c r="C153" s="4" t="s">
        <v>219</v>
      </c>
      <c r="D153" s="5">
        <v>575030</v>
      </c>
      <c r="E153" s="5">
        <v>419162</v>
      </c>
      <c r="F153" s="5">
        <v>35360</v>
      </c>
      <c r="G153" s="5">
        <v>7112</v>
      </c>
      <c r="H153" s="5">
        <v>36049</v>
      </c>
      <c r="I153" s="5">
        <v>3871</v>
      </c>
      <c r="J153" s="5">
        <v>9321</v>
      </c>
      <c r="K153" s="5">
        <v>1606</v>
      </c>
      <c r="L153" s="5">
        <v>30975</v>
      </c>
      <c r="M153" s="5"/>
      <c r="N153" s="5">
        <v>31574</v>
      </c>
      <c r="O153" s="7"/>
      <c r="P153" s="128"/>
      <c r="Q153" s="97">
        <v>2022</v>
      </c>
      <c r="R153" s="4" t="s">
        <v>219</v>
      </c>
      <c r="S153" s="83">
        <v>-1.0329895771661484</v>
      </c>
      <c r="T153" s="83">
        <v>-1.0841144432173166</v>
      </c>
      <c r="U153" s="83">
        <v>43.745680718728408</v>
      </c>
      <c r="V153" s="83">
        <v>-13.594945936095243</v>
      </c>
      <c r="W153" s="83">
        <v>-15.570180574747639</v>
      </c>
      <c r="X153" s="83">
        <v>-24.966078697421977</v>
      </c>
      <c r="Y153" s="83">
        <v>-31.184939091915837</v>
      </c>
      <c r="Z153" s="83">
        <v>27.460317460317455</v>
      </c>
      <c r="AA153" s="83">
        <v>-3.097137494134202</v>
      </c>
      <c r="AB153" s="83" t="s">
        <v>18</v>
      </c>
      <c r="AC153" s="83">
        <v>5.8819584171696704</v>
      </c>
      <c r="AD153" s="7"/>
      <c r="AE153" s="98"/>
      <c r="AF153" s="97">
        <v>2022</v>
      </c>
      <c r="AG153" s="4" t="s">
        <v>219</v>
      </c>
      <c r="AH153" s="83">
        <v>-1.0329895771661484</v>
      </c>
      <c r="AI153" s="83">
        <v>-0.79066213220614556</v>
      </c>
      <c r="AJ153" s="83">
        <v>1.8520494568285444</v>
      </c>
      <c r="AK153" s="83">
        <v>-0.19258836002147953</v>
      </c>
      <c r="AL153" s="83">
        <v>-1.1441710611463769</v>
      </c>
      <c r="AM153" s="83">
        <v>-0.22167453771909348</v>
      </c>
      <c r="AN153" s="83">
        <v>-0.72698233488000841</v>
      </c>
      <c r="AO153" s="83">
        <v>5.9549215877955232E-2</v>
      </c>
      <c r="AP153" s="83">
        <v>-0.17038648473750198</v>
      </c>
      <c r="AQ153" s="83">
        <v>0</v>
      </c>
      <c r="AR153" s="83">
        <v>0.301876660837958</v>
      </c>
      <c r="AS153" s="7"/>
      <c r="AT153" s="98"/>
      <c r="AU153" s="97">
        <v>2022</v>
      </c>
      <c r="AV153" s="4" t="s">
        <v>219</v>
      </c>
      <c r="AW153" s="83">
        <v>22.15240425875416</v>
      </c>
      <c r="AX153" s="83">
        <v>27.941127095027497</v>
      </c>
      <c r="AY153" s="83">
        <v>5.5711470711172097</v>
      </c>
      <c r="AZ153" s="83">
        <v>-35.480359248843328</v>
      </c>
      <c r="BA153" s="83">
        <v>-15.720197320739715</v>
      </c>
      <c r="BB153" s="83">
        <v>0.72859744990891784</v>
      </c>
      <c r="BC153" s="83">
        <v>-62.359164883091708</v>
      </c>
      <c r="BD153" s="83" t="s">
        <v>18</v>
      </c>
      <c r="BE153" s="83">
        <v>243.251329787234</v>
      </c>
      <c r="BF153" s="83" t="s">
        <v>18</v>
      </c>
      <c r="BG153" s="83">
        <v>73.416817707475133</v>
      </c>
      <c r="BH153" s="7"/>
      <c r="BI153" s="128"/>
      <c r="BJ153" s="97">
        <v>2022</v>
      </c>
      <c r="BK153" s="4" t="s">
        <v>219</v>
      </c>
      <c r="BL153" s="83">
        <v>22.15240425875416</v>
      </c>
      <c r="BM153" s="83">
        <v>19.445860630316016</v>
      </c>
      <c r="BN153" s="83">
        <v>0.39639042545055964</v>
      </c>
      <c r="BO153" s="83">
        <v>-0.83080544155259317</v>
      </c>
      <c r="BP153" s="83">
        <v>-1.4283650700587156</v>
      </c>
      <c r="BQ153" s="83">
        <v>5.9479806605657395E-3</v>
      </c>
      <c r="BR153" s="83">
        <v>-3.2803113343020054</v>
      </c>
      <c r="BS153" s="83">
        <v>0.34115917645959204</v>
      </c>
      <c r="BT153" s="83">
        <v>4.6630044100028059</v>
      </c>
      <c r="BU153" s="83">
        <v>0</v>
      </c>
      <c r="BV153" s="83">
        <v>2.8395234817779373</v>
      </c>
    </row>
    <row r="154" spans="1:74" ht="15" customHeight="1" x14ac:dyDescent="0.25">
      <c r="A154" s="128"/>
      <c r="B154" s="2">
        <v>2023</v>
      </c>
      <c r="C154" s="2" t="s">
        <v>220</v>
      </c>
      <c r="D154" s="3">
        <v>521460</v>
      </c>
      <c r="E154" s="3">
        <v>385532</v>
      </c>
      <c r="F154" s="3">
        <v>33135</v>
      </c>
      <c r="G154" s="3">
        <v>2828</v>
      </c>
      <c r="H154" s="3">
        <v>29909</v>
      </c>
      <c r="I154" s="3">
        <v>4294</v>
      </c>
      <c r="J154" s="3">
        <v>13103</v>
      </c>
      <c r="K154" s="3">
        <v>900</v>
      </c>
      <c r="L154" s="3">
        <v>30285</v>
      </c>
      <c r="M154" s="3"/>
      <c r="N154" s="3">
        <v>21474</v>
      </c>
      <c r="O154" s="7"/>
      <c r="P154" s="128"/>
      <c r="Q154" s="2">
        <v>2023</v>
      </c>
      <c r="R154" s="2" t="s">
        <v>220</v>
      </c>
      <c r="S154" s="82">
        <v>-9.3160356850946897</v>
      </c>
      <c r="T154" s="82">
        <v>-8.0231509535692709</v>
      </c>
      <c r="U154" s="82">
        <v>-6.292420814479641</v>
      </c>
      <c r="V154" s="82">
        <v>-60.236220472440941</v>
      </c>
      <c r="W154" s="82">
        <v>-17.032372603955722</v>
      </c>
      <c r="X154" s="82">
        <v>10.92740893825885</v>
      </c>
      <c r="Y154" s="82">
        <v>40.575045595966088</v>
      </c>
      <c r="Z154" s="82">
        <v>-43.960149439601494</v>
      </c>
      <c r="AA154" s="82">
        <v>-2.2276029055690003</v>
      </c>
      <c r="AB154" s="82" t="s">
        <v>18</v>
      </c>
      <c r="AC154" s="82">
        <v>-31.98834484069171</v>
      </c>
      <c r="AD154" s="7"/>
      <c r="AE154" s="98"/>
      <c r="AF154" s="2">
        <v>2023</v>
      </c>
      <c r="AG154" s="2" t="s">
        <v>220</v>
      </c>
      <c r="AH154" s="82">
        <v>-9.3160356850946897</v>
      </c>
      <c r="AI154" s="82">
        <v>-5.8483905187555418</v>
      </c>
      <c r="AJ154" s="82">
        <v>-0.38693633375649961</v>
      </c>
      <c r="AK154" s="82">
        <v>-0.74500460845521088</v>
      </c>
      <c r="AL154" s="82">
        <v>-1.0677703771977112</v>
      </c>
      <c r="AM154" s="82">
        <v>7.3561379406291844E-2</v>
      </c>
      <c r="AN154" s="82">
        <v>0.65770481540093551</v>
      </c>
      <c r="AO154" s="82">
        <v>-0.12277620298071404</v>
      </c>
      <c r="AP154" s="82">
        <v>-0.11999373945707179</v>
      </c>
      <c r="AQ154" s="82">
        <v>0</v>
      </c>
      <c r="AR154" s="82">
        <v>-1.7564300992991668</v>
      </c>
      <c r="AS154" s="7"/>
      <c r="AT154" s="98"/>
      <c r="AU154" s="2">
        <v>2023</v>
      </c>
      <c r="AV154" s="2" t="s">
        <v>220</v>
      </c>
      <c r="AW154" s="82">
        <v>-0.28625680505281537</v>
      </c>
      <c r="AX154" s="82">
        <v>6.1180000275250705</v>
      </c>
      <c r="AY154" s="82">
        <v>-1.0156833457804453</v>
      </c>
      <c r="AZ154" s="82">
        <v>-67.008866075594966</v>
      </c>
      <c r="BA154" s="82">
        <v>-22.903026241171318</v>
      </c>
      <c r="BB154" s="82">
        <v>-34.2620943049602</v>
      </c>
      <c r="BC154" s="82">
        <v>-38.324311602730056</v>
      </c>
      <c r="BD154" s="82">
        <v>0</v>
      </c>
      <c r="BE154" s="82">
        <v>37.878442977464147</v>
      </c>
      <c r="BF154" s="82" t="s">
        <v>18</v>
      </c>
      <c r="BG154" s="82">
        <v>-23.767261883630937</v>
      </c>
      <c r="BH154" s="7"/>
      <c r="BI154" s="128"/>
      <c r="BJ154" s="2">
        <v>2023</v>
      </c>
      <c r="BK154" s="2" t="s">
        <v>220</v>
      </c>
      <c r="BL154" s="82">
        <v>-0.28625680505281537</v>
      </c>
      <c r="BM154" s="82">
        <v>4.2502538449625433</v>
      </c>
      <c r="BN154" s="82">
        <v>-6.501490562321792E-2</v>
      </c>
      <c r="BO154" s="82">
        <v>-1.0983694644110698</v>
      </c>
      <c r="BP154" s="82">
        <v>-1.6989924601832096</v>
      </c>
      <c r="BQ154" s="82">
        <v>-0.42795105524929911</v>
      </c>
      <c r="BR154" s="82">
        <v>-1.5569157693654128</v>
      </c>
      <c r="BS154" s="82">
        <v>0</v>
      </c>
      <c r="BT154" s="82">
        <v>1.5909529846622739</v>
      </c>
      <c r="BU154" s="82">
        <v>0</v>
      </c>
      <c r="BV154" s="82">
        <v>-1.2802199798454235</v>
      </c>
    </row>
    <row r="155" spans="1:74" ht="15" customHeight="1" x14ac:dyDescent="0.25">
      <c r="A155" s="128"/>
      <c r="B155" s="97">
        <v>2023</v>
      </c>
      <c r="C155" s="4" t="s">
        <v>221</v>
      </c>
      <c r="D155" s="5">
        <v>538014</v>
      </c>
      <c r="E155" s="5">
        <v>377787</v>
      </c>
      <c r="F155" s="5">
        <v>36426</v>
      </c>
      <c r="G155" s="5">
        <v>9694</v>
      </c>
      <c r="H155" s="5">
        <v>34233</v>
      </c>
      <c r="I155" s="5">
        <v>4974</v>
      </c>
      <c r="J155" s="5">
        <v>11503</v>
      </c>
      <c r="K155" s="5">
        <v>3246</v>
      </c>
      <c r="L155" s="5">
        <v>31975</v>
      </c>
      <c r="M155" s="5"/>
      <c r="N155" s="5">
        <v>28176</v>
      </c>
      <c r="O155" s="7"/>
      <c r="P155" s="128"/>
      <c r="Q155" s="97">
        <v>2023</v>
      </c>
      <c r="R155" s="4" t="s">
        <v>221</v>
      </c>
      <c r="S155" s="83">
        <v>3.1745483833851154</v>
      </c>
      <c r="T155" s="83">
        <v>-2.0089123600634906</v>
      </c>
      <c r="U155" s="83">
        <v>9.9320959710276213</v>
      </c>
      <c r="V155" s="83">
        <v>242.78642149929277</v>
      </c>
      <c r="W155" s="83">
        <v>14.457186799959885</v>
      </c>
      <c r="X155" s="83">
        <v>15.836050302748021</v>
      </c>
      <c r="Y155" s="83">
        <v>-12.210944058612526</v>
      </c>
      <c r="Z155" s="83">
        <v>260.66666666666663</v>
      </c>
      <c r="AA155" s="83">
        <v>5.5803202905728995</v>
      </c>
      <c r="AB155" s="83" t="s">
        <v>18</v>
      </c>
      <c r="AC155" s="83">
        <v>31.209835149483098</v>
      </c>
      <c r="AD155" s="7"/>
      <c r="AE155" s="98"/>
      <c r="AF155" s="97">
        <v>2023</v>
      </c>
      <c r="AG155" s="4" t="s">
        <v>221</v>
      </c>
      <c r="AH155" s="83">
        <v>3.1745483833851154</v>
      </c>
      <c r="AI155" s="83">
        <v>-1.4852529436581925</v>
      </c>
      <c r="AJ155" s="83">
        <v>0.63111264526521782</v>
      </c>
      <c r="AK155" s="83">
        <v>1.3166877612856229</v>
      </c>
      <c r="AL155" s="83">
        <v>0.8292102941740509</v>
      </c>
      <c r="AM155" s="83">
        <v>0.13040309899129385</v>
      </c>
      <c r="AN155" s="83">
        <v>-0.30683082115598553</v>
      </c>
      <c r="AO155" s="83">
        <v>0.4498906915199638</v>
      </c>
      <c r="AP155" s="83">
        <v>0.32409005484600972</v>
      </c>
      <c r="AQ155" s="83">
        <v>0</v>
      </c>
      <c r="AR155" s="83">
        <v>1.2852376021171346</v>
      </c>
      <c r="AS155" s="7"/>
      <c r="AT155" s="98"/>
      <c r="AU155" s="97">
        <v>2023</v>
      </c>
      <c r="AV155" s="4" t="s">
        <v>221</v>
      </c>
      <c r="AW155" s="83">
        <v>-2.2548031066902894</v>
      </c>
      <c r="AX155" s="83">
        <v>-1.8622907553071002</v>
      </c>
      <c r="AY155" s="83">
        <v>10.653422035906317</v>
      </c>
      <c r="AZ155" s="83">
        <v>19.723354328763733</v>
      </c>
      <c r="BA155" s="83">
        <v>-13.598849095176803</v>
      </c>
      <c r="BB155" s="83">
        <v>-2.125147579693035</v>
      </c>
      <c r="BC155" s="83">
        <v>-28.561669357843741</v>
      </c>
      <c r="BD155" s="83">
        <v>157.61904761904765</v>
      </c>
      <c r="BE155" s="83">
        <v>3.228410008071009</v>
      </c>
      <c r="BF155" s="83" t="s">
        <v>18</v>
      </c>
      <c r="BG155" s="83">
        <v>-10.304650940693335</v>
      </c>
      <c r="BH155" s="7"/>
      <c r="BI155" s="128"/>
      <c r="BJ155" s="97">
        <v>2023</v>
      </c>
      <c r="BK155" s="4" t="s">
        <v>221</v>
      </c>
      <c r="BL155" s="83">
        <v>-2.2548031066902894</v>
      </c>
      <c r="BM155" s="83">
        <v>-1.3024481082799682</v>
      </c>
      <c r="BN155" s="83">
        <v>0.63714402507153689</v>
      </c>
      <c r="BO155" s="83">
        <v>0.29013943770722678</v>
      </c>
      <c r="BP155" s="83">
        <v>-0.97887995639733139</v>
      </c>
      <c r="BQ155" s="83">
        <v>-1.9621201798610204E-2</v>
      </c>
      <c r="BR155" s="83">
        <v>-0.83553617659081791</v>
      </c>
      <c r="BS155" s="83">
        <v>0.36081209974110989</v>
      </c>
      <c r="BT155" s="83">
        <v>0.18167779443157597</v>
      </c>
      <c r="BU155" s="83">
        <v>0</v>
      </c>
      <c r="BV155" s="83">
        <v>-0.5880910205750115</v>
      </c>
    </row>
    <row r="156" spans="1:74" ht="15" customHeight="1" x14ac:dyDescent="0.25">
      <c r="A156" s="128"/>
      <c r="B156" s="112">
        <v>2023</v>
      </c>
      <c r="C156" s="2" t="s">
        <v>218</v>
      </c>
      <c r="D156" s="3">
        <v>536793</v>
      </c>
      <c r="E156" s="3">
        <v>374154</v>
      </c>
      <c r="F156" s="3">
        <v>34337</v>
      </c>
      <c r="G156" s="3">
        <v>10313</v>
      </c>
      <c r="H156" s="3">
        <v>31766</v>
      </c>
      <c r="I156" s="3">
        <v>6227</v>
      </c>
      <c r="J156" s="3">
        <v>2530</v>
      </c>
      <c r="K156" s="3">
        <v>3384</v>
      </c>
      <c r="L156" s="3">
        <v>31285</v>
      </c>
      <c r="M156" s="3"/>
      <c r="N156" s="3">
        <v>42797</v>
      </c>
      <c r="O156" s="7"/>
      <c r="P156" s="128"/>
      <c r="Q156" s="112">
        <v>2023</v>
      </c>
      <c r="R156" s="2" t="s">
        <v>218</v>
      </c>
      <c r="S156" s="82">
        <v>-0.22694576721052329</v>
      </c>
      <c r="T156" s="82">
        <v>-0.96165299494160195</v>
      </c>
      <c r="U156" s="82">
        <v>-5.7349146214242523</v>
      </c>
      <c r="V156" s="82">
        <v>6.385393026614409</v>
      </c>
      <c r="W156" s="82">
        <v>-7.206496655274151</v>
      </c>
      <c r="X156" s="82">
        <v>25.190993164455165</v>
      </c>
      <c r="Y156" s="82">
        <v>-78.005737633660786</v>
      </c>
      <c r="Z156" s="82">
        <v>4.2513863216266259</v>
      </c>
      <c r="AA156" s="82">
        <v>-2.1579358874120373</v>
      </c>
      <c r="AB156" s="82" t="s">
        <v>18</v>
      </c>
      <c r="AC156" s="82">
        <v>51.89168086314595</v>
      </c>
      <c r="AD156" s="7"/>
      <c r="AE156" s="98"/>
      <c r="AF156" s="112">
        <v>2023</v>
      </c>
      <c r="AG156" s="2" t="s">
        <v>218</v>
      </c>
      <c r="AH156" s="82">
        <v>-0.22694576721052329</v>
      </c>
      <c r="AI156" s="82">
        <v>-0.67526123855514431</v>
      </c>
      <c r="AJ156" s="82">
        <v>-0.3882798588884383</v>
      </c>
      <c r="AK156" s="82">
        <v>0.11505276814358224</v>
      </c>
      <c r="AL156" s="82">
        <v>-0.45853825365140127</v>
      </c>
      <c r="AM156" s="82">
        <v>0.23289356782537729</v>
      </c>
      <c r="AN156" s="82">
        <v>-1.667800466158907</v>
      </c>
      <c r="AO156" s="82">
        <v>2.5649890151557917E-2</v>
      </c>
      <c r="AP156" s="82">
        <v>-0.12824945075778957</v>
      </c>
      <c r="AQ156" s="82">
        <v>0</v>
      </c>
      <c r="AR156" s="82">
        <v>2.7175872746806395</v>
      </c>
      <c r="AS156" s="7"/>
      <c r="AT156" s="98"/>
      <c r="AU156" s="112">
        <v>2023</v>
      </c>
      <c r="AV156" s="2" t="s">
        <v>218</v>
      </c>
      <c r="AW156" s="82">
        <v>-7.6138663619215521</v>
      </c>
      <c r="AX156" s="82">
        <v>-11.7053209866055</v>
      </c>
      <c r="AY156" s="82">
        <v>39.5869750802878</v>
      </c>
      <c r="AZ156" s="82">
        <v>25.294617907909128</v>
      </c>
      <c r="BA156" s="82">
        <v>-25.601330304236839</v>
      </c>
      <c r="BB156" s="82">
        <v>20.701686373328158</v>
      </c>
      <c r="BC156" s="82">
        <v>-81.321520856404575</v>
      </c>
      <c r="BD156" s="82">
        <v>168.57142857142856</v>
      </c>
      <c r="BE156" s="82">
        <v>-2.1273267636477442</v>
      </c>
      <c r="BF156" s="82" t="s">
        <v>18</v>
      </c>
      <c r="BG156" s="82">
        <v>43.517773306505717</v>
      </c>
      <c r="BH156" s="7"/>
      <c r="BI156" s="128"/>
      <c r="BJ156" s="112">
        <v>2023</v>
      </c>
      <c r="BK156" s="2" t="s">
        <v>218</v>
      </c>
      <c r="BL156" s="82">
        <v>-7.6138663619215521</v>
      </c>
      <c r="BM156" s="82">
        <v>-8.5368792080298572</v>
      </c>
      <c r="BN156" s="82">
        <v>1.6759834225997892</v>
      </c>
      <c r="BO156" s="82">
        <v>0.35832794062977624</v>
      </c>
      <c r="BP156" s="82">
        <v>-1.8813077420864956</v>
      </c>
      <c r="BQ156" s="82">
        <v>0.18381087444409272</v>
      </c>
      <c r="BR156" s="82">
        <v>-1.8957647771551323</v>
      </c>
      <c r="BS156" s="82">
        <v>0.36555645816409454</v>
      </c>
      <c r="BT156" s="82">
        <v>-0.11703314103181933</v>
      </c>
      <c r="BU156" s="82">
        <v>0</v>
      </c>
      <c r="BV156" s="82">
        <v>2.2334398105439992</v>
      </c>
    </row>
    <row r="157" spans="1:74" ht="15" customHeight="1" x14ac:dyDescent="0.25">
      <c r="A157" s="128"/>
      <c r="B157" s="97">
        <v>2023</v>
      </c>
      <c r="C157" s="4" t="s">
        <v>219</v>
      </c>
      <c r="D157" s="5">
        <v>465757</v>
      </c>
      <c r="E157" s="5">
        <v>310208</v>
      </c>
      <c r="F157" s="5">
        <v>33273</v>
      </c>
      <c r="G157" s="5">
        <v>9891</v>
      </c>
      <c r="H157" s="5">
        <v>26524</v>
      </c>
      <c r="I157" s="5">
        <v>5340</v>
      </c>
      <c r="J157" s="5"/>
      <c r="K157" s="5">
        <v>2830</v>
      </c>
      <c r="L157" s="5">
        <v>32099</v>
      </c>
      <c r="M157" s="5"/>
      <c r="N157" s="5">
        <v>45592</v>
      </c>
      <c r="O157" s="7"/>
      <c r="P157" s="128"/>
      <c r="Q157" s="97">
        <v>2023</v>
      </c>
      <c r="R157" s="4" t="s">
        <v>219</v>
      </c>
      <c r="S157" s="83">
        <v>-13.233406545912487</v>
      </c>
      <c r="T157" s="83">
        <v>-17.090823564628465</v>
      </c>
      <c r="U157" s="83">
        <v>-3.0986981972799015</v>
      </c>
      <c r="V157" s="83">
        <v>-4.0919228158634695</v>
      </c>
      <c r="W157" s="83">
        <v>-16.501920292136248</v>
      </c>
      <c r="X157" s="83">
        <v>-14.244419463626144</v>
      </c>
      <c r="Y157" s="83">
        <v>-100</v>
      </c>
      <c r="Z157" s="83">
        <v>-16.371158392434992</v>
      </c>
      <c r="AA157" s="83">
        <v>2.6018858878056506</v>
      </c>
      <c r="AB157" s="83" t="s">
        <v>18</v>
      </c>
      <c r="AC157" s="83">
        <v>6.5308316003458202</v>
      </c>
      <c r="AD157" s="7"/>
      <c r="AE157" s="98"/>
      <c r="AF157" s="97">
        <v>2023</v>
      </c>
      <c r="AG157" s="4" t="s">
        <v>219</v>
      </c>
      <c r="AH157" s="83">
        <v>-13.233406545912487</v>
      </c>
      <c r="AI157" s="83">
        <v>-11.91259945640126</v>
      </c>
      <c r="AJ157" s="83">
        <v>-0.19821420920168487</v>
      </c>
      <c r="AK157" s="83">
        <v>-7.8615034100668252E-2</v>
      </c>
      <c r="AL157" s="83">
        <v>-0.97654030510830081</v>
      </c>
      <c r="AM157" s="83">
        <v>-0.1652406048514046</v>
      </c>
      <c r="AN157" s="83">
        <v>-0.47131762150400625</v>
      </c>
      <c r="AO157" s="83">
        <v>-0.10320551870087727</v>
      </c>
      <c r="AP157" s="83">
        <v>0.15164132170128899</v>
      </c>
      <c r="AQ157" s="83">
        <v>0</v>
      </c>
      <c r="AR157" s="83">
        <v>0.520684882254426</v>
      </c>
      <c r="AS157" s="7"/>
      <c r="AT157" s="98"/>
      <c r="AU157" s="97">
        <v>2023</v>
      </c>
      <c r="AV157" s="4" t="s">
        <v>219</v>
      </c>
      <c r="AW157" s="83">
        <v>-19.003008538684938</v>
      </c>
      <c r="AX157" s="83">
        <v>-25.993291376603793</v>
      </c>
      <c r="AY157" s="83">
        <v>-5.9021493212669753</v>
      </c>
      <c r="AZ157" s="83">
        <v>39.074803149606282</v>
      </c>
      <c r="BA157" s="83">
        <v>-26.422369552553477</v>
      </c>
      <c r="BB157" s="83">
        <v>37.948850426246452</v>
      </c>
      <c r="BC157" s="83">
        <v>-100</v>
      </c>
      <c r="BD157" s="83">
        <v>76.214196762141967</v>
      </c>
      <c r="BE157" s="83">
        <v>3.628732849071838</v>
      </c>
      <c r="BF157" s="83" t="s">
        <v>18</v>
      </c>
      <c r="BG157" s="83">
        <v>44.397288908595698</v>
      </c>
      <c r="BH157" s="7"/>
      <c r="BI157" s="128"/>
      <c r="BJ157" s="97">
        <v>2023</v>
      </c>
      <c r="BK157" s="4" t="s">
        <v>219</v>
      </c>
      <c r="BL157" s="83">
        <v>-19.003008538684938</v>
      </c>
      <c r="BM157" s="83">
        <v>-18.947533172182322</v>
      </c>
      <c r="BN157" s="83">
        <v>-0.36293758586508529</v>
      </c>
      <c r="BO157" s="83">
        <v>0.4832791332626124</v>
      </c>
      <c r="BP157" s="83">
        <v>-1.6564353164182737</v>
      </c>
      <c r="BQ157" s="83">
        <v>0.25546493226440359</v>
      </c>
      <c r="BR157" s="83">
        <v>-1.6209589064918353</v>
      </c>
      <c r="BS157" s="83">
        <v>0.21285845955863172</v>
      </c>
      <c r="BT157" s="83">
        <v>0.19546806253586768</v>
      </c>
      <c r="BU157" s="83">
        <v>0</v>
      </c>
      <c r="BV157" s="83">
        <v>2.4377858546510613</v>
      </c>
    </row>
    <row r="158" spans="1:74" ht="15" customHeight="1" x14ac:dyDescent="0.25">
      <c r="A158" s="128"/>
      <c r="B158" s="2">
        <v>2024</v>
      </c>
      <c r="C158" s="2" t="s">
        <v>220</v>
      </c>
      <c r="D158" s="3">
        <v>461803</v>
      </c>
      <c r="E158" s="3">
        <v>308161</v>
      </c>
      <c r="F158" s="3">
        <v>25234</v>
      </c>
      <c r="G158" s="3">
        <v>10179</v>
      </c>
      <c r="H158" s="3">
        <v>25579</v>
      </c>
      <c r="I158" s="3">
        <v>8571</v>
      </c>
      <c r="J158" s="3"/>
      <c r="K158" s="3">
        <v>2830</v>
      </c>
      <c r="L158" s="3">
        <v>21625</v>
      </c>
      <c r="M158" s="3">
        <v>1419</v>
      </c>
      <c r="N158" s="3">
        <v>58205</v>
      </c>
      <c r="O158" s="7"/>
      <c r="P158" s="128"/>
      <c r="Q158" s="2">
        <v>2024</v>
      </c>
      <c r="R158" s="2" t="s">
        <v>220</v>
      </c>
      <c r="S158" s="82">
        <v>-0.84894054195643776</v>
      </c>
      <c r="T158" s="82">
        <v>-0.6598798225706588</v>
      </c>
      <c r="U158" s="82">
        <v>-24.160730922970572</v>
      </c>
      <c r="V158" s="82">
        <v>2.9117379435850808</v>
      </c>
      <c r="W158" s="82">
        <v>-3.5628110390589711</v>
      </c>
      <c r="X158" s="82">
        <v>60.50561797752809</v>
      </c>
      <c r="Y158" s="82" t="s">
        <v>18</v>
      </c>
      <c r="Z158" s="82">
        <v>0</v>
      </c>
      <c r="AA158" s="82">
        <v>-32.630300009346087</v>
      </c>
      <c r="AB158" s="82" t="s">
        <v>18</v>
      </c>
      <c r="AC158" s="82">
        <v>27.664941217757516</v>
      </c>
      <c r="AD158" s="7"/>
      <c r="AE158" s="98"/>
      <c r="AF158" s="2">
        <v>2024</v>
      </c>
      <c r="AG158" s="2" t="s">
        <v>220</v>
      </c>
      <c r="AH158" s="82">
        <v>-0.84894054195643776</v>
      </c>
      <c r="AI158" s="82">
        <v>-0.43949956737097323</v>
      </c>
      <c r="AJ158" s="82">
        <v>-1.7260073385907444</v>
      </c>
      <c r="AK158" s="82">
        <v>6.1834819444474984E-2</v>
      </c>
      <c r="AL158" s="82">
        <v>-0.20289550130218353</v>
      </c>
      <c r="AM158" s="82">
        <v>0.69370938064270371</v>
      </c>
      <c r="AN158" s="82">
        <v>0</v>
      </c>
      <c r="AO158" s="82">
        <v>0</v>
      </c>
      <c r="AP158" s="82">
        <v>-2.2488121488244128</v>
      </c>
      <c r="AQ158" s="82">
        <v>0.30466530830454858</v>
      </c>
      <c r="AR158" s="82">
        <v>2.7080645057401491</v>
      </c>
      <c r="AS158" s="7"/>
      <c r="AT158" s="98"/>
      <c r="AU158" s="2">
        <v>2024</v>
      </c>
      <c r="AV158" s="2" t="s">
        <v>220</v>
      </c>
      <c r="AW158" s="82">
        <v>-11.440378936064135</v>
      </c>
      <c r="AX158" s="82">
        <v>-20.068632435180476</v>
      </c>
      <c r="AY158" s="82">
        <v>-23.844877018258643</v>
      </c>
      <c r="AZ158" s="82">
        <v>259.93635077793493</v>
      </c>
      <c r="BA158" s="82">
        <v>-14.477247651208671</v>
      </c>
      <c r="BB158" s="82">
        <v>99.60409874243129</v>
      </c>
      <c r="BC158" s="82">
        <v>-100</v>
      </c>
      <c r="BD158" s="82">
        <v>214.44444444444446</v>
      </c>
      <c r="BE158" s="82">
        <v>-28.595014033349841</v>
      </c>
      <c r="BF158" s="82" t="s">
        <v>18</v>
      </c>
      <c r="BG158" s="82">
        <v>171.04871006798919</v>
      </c>
      <c r="BH158" s="7"/>
      <c r="BI158" s="128"/>
      <c r="BJ158" s="2">
        <v>2024</v>
      </c>
      <c r="BK158" s="2" t="s">
        <v>220</v>
      </c>
      <c r="BL158" s="82">
        <v>-11.440378936064135</v>
      </c>
      <c r="BM158" s="82">
        <v>-14.837379664787337</v>
      </c>
      <c r="BN158" s="82">
        <v>-1.5151689487209001</v>
      </c>
      <c r="BO158" s="82">
        <v>1.4096958539485303</v>
      </c>
      <c r="BP158" s="82">
        <v>-0.83036090975338528</v>
      </c>
      <c r="BQ158" s="82">
        <v>0.82019713880259326</v>
      </c>
      <c r="BR158" s="82">
        <v>-2.5127526560042974</v>
      </c>
      <c r="BS158" s="82">
        <v>0.37011467801940734</v>
      </c>
      <c r="BT158" s="82">
        <v>-1.6607218195067706</v>
      </c>
      <c r="BU158" s="82">
        <v>0.27212058451271448</v>
      </c>
      <c r="BV158" s="82">
        <v>7.0438768074253106</v>
      </c>
    </row>
    <row r="159" spans="1:74" ht="15" customHeight="1" x14ac:dyDescent="0.25">
      <c r="A159" s="136"/>
      <c r="B159" s="132">
        <v>2024</v>
      </c>
      <c r="C159" s="133" t="s">
        <v>221</v>
      </c>
      <c r="D159" s="134">
        <v>390183</v>
      </c>
      <c r="E159" s="134">
        <v>262856</v>
      </c>
      <c r="F159" s="134">
        <v>23350</v>
      </c>
      <c r="G159" s="134">
        <v>9603</v>
      </c>
      <c r="H159" s="134">
        <v>25060</v>
      </c>
      <c r="I159" s="134">
        <v>7644</v>
      </c>
      <c r="J159" s="134"/>
      <c r="K159" s="134">
        <v>2700</v>
      </c>
      <c r="L159" s="134">
        <v>21625</v>
      </c>
      <c r="M159" s="134">
        <v>1419</v>
      </c>
      <c r="N159" s="134">
        <v>35926</v>
      </c>
      <c r="O159" s="7"/>
      <c r="P159" s="136"/>
      <c r="Q159" s="132">
        <v>2024</v>
      </c>
      <c r="R159" s="133" t="s">
        <v>221</v>
      </c>
      <c r="S159" s="137">
        <v>-15.508777552332916</v>
      </c>
      <c r="T159" s="137">
        <v>-14.701730588880494</v>
      </c>
      <c r="U159" s="137">
        <v>-7.4661171435364935</v>
      </c>
      <c r="V159" s="137">
        <v>-5.658709106984972</v>
      </c>
      <c r="W159" s="137">
        <v>-2.0290081707650813</v>
      </c>
      <c r="X159" s="137">
        <v>-10.815540777038862</v>
      </c>
      <c r="Y159" s="137" t="s">
        <v>18</v>
      </c>
      <c r="Z159" s="137">
        <v>-4.5936395759717357</v>
      </c>
      <c r="AA159" s="137">
        <v>0</v>
      </c>
      <c r="AB159" s="137">
        <v>0</v>
      </c>
      <c r="AC159" s="137">
        <v>-38.276780345331154</v>
      </c>
      <c r="AD159" s="7"/>
      <c r="AE159" s="131"/>
      <c r="AF159" s="132">
        <v>2024</v>
      </c>
      <c r="AG159" s="133" t="s">
        <v>221</v>
      </c>
      <c r="AH159" s="137">
        <v>-15.508777552332916</v>
      </c>
      <c r="AI159" s="137">
        <v>-9.8104603045021328</v>
      </c>
      <c r="AJ159" s="137">
        <v>-0.40796616739172314</v>
      </c>
      <c r="AK159" s="137">
        <v>-0.12472850977581344</v>
      </c>
      <c r="AL159" s="137">
        <v>-0.11238558432924858</v>
      </c>
      <c r="AM159" s="137">
        <v>-0.20073494542044976</v>
      </c>
      <c r="AN159" s="137">
        <v>0</v>
      </c>
      <c r="AO159" s="137">
        <v>-2.8150531720235673E-2</v>
      </c>
      <c r="AP159" s="137">
        <v>0</v>
      </c>
      <c r="AQ159" s="137">
        <v>0</v>
      </c>
      <c r="AR159" s="137">
        <v>-4.8243515091933125</v>
      </c>
      <c r="AS159" s="7"/>
      <c r="AT159" s="131"/>
      <c r="AU159" s="132">
        <v>2024</v>
      </c>
      <c r="AV159" s="133" t="s">
        <v>221</v>
      </c>
      <c r="AW159" s="137">
        <v>-27.477166021702033</v>
      </c>
      <c r="AX159" s="137">
        <v>-30.422169105871831</v>
      </c>
      <c r="AY159" s="137">
        <v>-35.897435897435898</v>
      </c>
      <c r="AZ159" s="137">
        <v>-0.93872498452650177</v>
      </c>
      <c r="BA159" s="137">
        <v>-26.795781847924516</v>
      </c>
      <c r="BB159" s="137">
        <v>53.679131483715338</v>
      </c>
      <c r="BC159" s="137">
        <v>-100</v>
      </c>
      <c r="BD159" s="137">
        <v>-16.820702402957494</v>
      </c>
      <c r="BE159" s="137">
        <v>-32.369038311180603</v>
      </c>
      <c r="BF159" s="137" t="s">
        <v>18</v>
      </c>
      <c r="BG159" s="137">
        <v>27.505678591709255</v>
      </c>
      <c r="BH159" s="7"/>
      <c r="BI159" s="136"/>
      <c r="BJ159" s="132">
        <v>2024</v>
      </c>
      <c r="BK159" s="133" t="s">
        <v>221</v>
      </c>
      <c r="BL159" s="137">
        <v>-27.477166021702033</v>
      </c>
      <c r="BM159" s="137">
        <v>-21.36208351455538</v>
      </c>
      <c r="BN159" s="137">
        <v>-2.4304200262446698</v>
      </c>
      <c r="BO159" s="137">
        <v>-1.6914057998490741E-2</v>
      </c>
      <c r="BP159" s="137">
        <v>-1.7049742200017097</v>
      </c>
      <c r="BQ159" s="137">
        <v>0.49626961380187129</v>
      </c>
      <c r="BR159" s="137">
        <v>-2.1380484522707581</v>
      </c>
      <c r="BS159" s="137">
        <v>-0.10148434799094445</v>
      </c>
      <c r="BT159" s="137">
        <v>-1.9237417613668042</v>
      </c>
      <c r="BU159" s="137">
        <v>0.26374778351492706</v>
      </c>
      <c r="BV159" s="137">
        <v>1.4404829614099259</v>
      </c>
    </row>
    <row r="160" spans="1:74" ht="15" customHeight="1" x14ac:dyDescent="0.25">
      <c r="A160" s="128" t="s">
        <v>192</v>
      </c>
      <c r="B160" s="112">
        <v>2020</v>
      </c>
      <c r="C160" s="2" t="s">
        <v>218</v>
      </c>
      <c r="D160" s="3">
        <v>1313934</v>
      </c>
      <c r="E160" s="3">
        <v>810509</v>
      </c>
      <c r="F160" s="3">
        <v>92347</v>
      </c>
      <c r="G160" s="3">
        <v>54391</v>
      </c>
      <c r="H160" s="3">
        <v>112697</v>
      </c>
      <c r="I160" s="3">
        <v>61110</v>
      </c>
      <c r="J160" s="3">
        <v>15642</v>
      </c>
      <c r="K160" s="3">
        <v>42004</v>
      </c>
      <c r="L160" s="3">
        <v>59490</v>
      </c>
      <c r="M160" s="3">
        <v>8865</v>
      </c>
      <c r="N160" s="3">
        <v>56879</v>
      </c>
      <c r="O160" s="7"/>
      <c r="P160" s="128" t="s">
        <v>192</v>
      </c>
      <c r="Q160" s="112">
        <v>2020</v>
      </c>
      <c r="R160" s="2" t="s">
        <v>218</v>
      </c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7"/>
      <c r="AE160" s="98" t="s">
        <v>192</v>
      </c>
      <c r="AF160" s="112">
        <v>2020</v>
      </c>
      <c r="AG160" s="2" t="s">
        <v>218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7"/>
      <c r="AT160" s="98" t="s">
        <v>192</v>
      </c>
      <c r="AU160" s="112">
        <v>2020</v>
      </c>
      <c r="AV160" s="2" t="s">
        <v>218</v>
      </c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7"/>
      <c r="BI160" s="128" t="s">
        <v>192</v>
      </c>
      <c r="BJ160" s="112">
        <v>2020</v>
      </c>
      <c r="BK160" s="2" t="s">
        <v>218</v>
      </c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</row>
    <row r="161" spans="1:74" ht="15" customHeight="1" x14ac:dyDescent="0.25">
      <c r="A161" s="128"/>
      <c r="B161" s="97">
        <v>2020</v>
      </c>
      <c r="C161" s="4" t="s">
        <v>219</v>
      </c>
      <c r="D161" s="5">
        <v>1261308</v>
      </c>
      <c r="E161" s="5">
        <v>790210</v>
      </c>
      <c r="F161" s="5">
        <v>102324</v>
      </c>
      <c r="G161" s="5">
        <v>21624</v>
      </c>
      <c r="H161" s="5">
        <v>107354</v>
      </c>
      <c r="I161" s="5">
        <v>51183</v>
      </c>
      <c r="J161" s="5">
        <v>18155</v>
      </c>
      <c r="K161" s="5">
        <v>47710</v>
      </c>
      <c r="L161" s="5">
        <v>50652</v>
      </c>
      <c r="M161" s="5">
        <v>24792</v>
      </c>
      <c r="N161" s="5">
        <v>47304</v>
      </c>
      <c r="O161" s="7"/>
      <c r="P161" s="128"/>
      <c r="Q161" s="97">
        <v>2020</v>
      </c>
      <c r="R161" s="4" t="s">
        <v>219</v>
      </c>
      <c r="S161" s="83">
        <v>-4.0052240066852676</v>
      </c>
      <c r="T161" s="83">
        <v>-2.5044755826277054</v>
      </c>
      <c r="U161" s="83">
        <v>10.80381604166891</v>
      </c>
      <c r="V161" s="83">
        <v>-60.243422625066643</v>
      </c>
      <c r="W161" s="83">
        <v>-4.7410312608143954</v>
      </c>
      <c r="X161" s="83">
        <v>-16.244477172312216</v>
      </c>
      <c r="Y161" s="83">
        <v>16.065720496100241</v>
      </c>
      <c r="Z161" s="83">
        <v>13.584420531377958</v>
      </c>
      <c r="AA161" s="83">
        <v>-14.856278366111951</v>
      </c>
      <c r="AB161" s="83">
        <v>179.66159052453469</v>
      </c>
      <c r="AC161" s="83">
        <v>-16.833980906837326</v>
      </c>
      <c r="AD161" s="7"/>
      <c r="AE161" s="98"/>
      <c r="AF161" s="97">
        <v>2020</v>
      </c>
      <c r="AG161" s="4" t="s">
        <v>219</v>
      </c>
      <c r="AH161" s="83">
        <v>-4.0052240066852676</v>
      </c>
      <c r="AI161" s="83">
        <v>-1.5449025597937189</v>
      </c>
      <c r="AJ161" s="83">
        <v>0.75932276659253817</v>
      </c>
      <c r="AK161" s="83">
        <v>-2.4938086692330059</v>
      </c>
      <c r="AL161" s="83">
        <v>-0.40664142947819298</v>
      </c>
      <c r="AM161" s="83">
        <v>-0.75551740041737259</v>
      </c>
      <c r="AN161" s="83">
        <v>0.19125770396382163</v>
      </c>
      <c r="AO161" s="83">
        <v>0.43426838790989508</v>
      </c>
      <c r="AP161" s="83">
        <v>-0.67263652512226646</v>
      </c>
      <c r="AQ161" s="83">
        <v>1.2121613414372412</v>
      </c>
      <c r="AR161" s="83">
        <v>-0.72872762254420698</v>
      </c>
      <c r="AS161" s="7"/>
      <c r="AT161" s="98"/>
      <c r="AU161" s="97">
        <v>2020</v>
      </c>
      <c r="AV161" s="4" t="s">
        <v>219</v>
      </c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7"/>
      <c r="BI161" s="128"/>
      <c r="BJ161" s="97">
        <v>2020</v>
      </c>
      <c r="BK161" s="4" t="s">
        <v>219</v>
      </c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</row>
    <row r="162" spans="1:74" ht="15" customHeight="1" x14ac:dyDescent="0.25">
      <c r="A162" s="128"/>
      <c r="B162" s="2">
        <v>2021</v>
      </c>
      <c r="C162" s="2" t="s">
        <v>220</v>
      </c>
      <c r="D162" s="3">
        <v>1253281</v>
      </c>
      <c r="E162" s="3">
        <v>803792</v>
      </c>
      <c r="F162" s="3">
        <v>96148</v>
      </c>
      <c r="G162" s="3">
        <v>22478</v>
      </c>
      <c r="H162" s="3">
        <v>107817</v>
      </c>
      <c r="I162" s="3">
        <v>43351</v>
      </c>
      <c r="J162" s="3">
        <v>16043</v>
      </c>
      <c r="K162" s="3">
        <v>34584</v>
      </c>
      <c r="L162" s="3">
        <v>47734</v>
      </c>
      <c r="M162" s="3">
        <v>34392</v>
      </c>
      <c r="N162" s="3">
        <v>46942</v>
      </c>
      <c r="O162" s="7"/>
      <c r="P162" s="128"/>
      <c r="Q162" s="2">
        <v>2021</v>
      </c>
      <c r="R162" s="2" t="s">
        <v>220</v>
      </c>
      <c r="S162" s="82">
        <v>-0.63640284530028168</v>
      </c>
      <c r="T162" s="82">
        <v>1.7187836144822342</v>
      </c>
      <c r="U162" s="82">
        <v>-6.0357296430944842</v>
      </c>
      <c r="V162" s="82">
        <v>3.9493155752867324</v>
      </c>
      <c r="W162" s="82">
        <v>0.43128341747862464</v>
      </c>
      <c r="X162" s="82">
        <v>-15.301955727487638</v>
      </c>
      <c r="Y162" s="82">
        <v>-11.633158909391355</v>
      </c>
      <c r="Z162" s="82">
        <v>-27.512051980716834</v>
      </c>
      <c r="AA162" s="82">
        <v>-5.7608781489378487</v>
      </c>
      <c r="AB162" s="82">
        <v>38.722168441432729</v>
      </c>
      <c r="AC162" s="82">
        <v>-0.76526297987484782</v>
      </c>
      <c r="AD162" s="7"/>
      <c r="AE162" s="98"/>
      <c r="AF162" s="2">
        <v>2021</v>
      </c>
      <c r="AG162" s="2" t="s">
        <v>220</v>
      </c>
      <c r="AH162" s="82">
        <v>-0.63640284530028168</v>
      </c>
      <c r="AI162" s="82">
        <v>1.076818667605385</v>
      </c>
      <c r="AJ162" s="82">
        <v>-0.48965042638277556</v>
      </c>
      <c r="AK162" s="82">
        <v>6.7707490953835867E-2</v>
      </c>
      <c r="AL162" s="82">
        <v>3.670792542344966E-2</v>
      </c>
      <c r="AM162" s="82">
        <v>-0.62094270392323481</v>
      </c>
      <c r="AN162" s="82">
        <v>-0.1674452235298611</v>
      </c>
      <c r="AO162" s="82">
        <v>-1.0406657216159834</v>
      </c>
      <c r="AP162" s="82">
        <v>-0.23134714122165467</v>
      </c>
      <c r="AQ162" s="82">
        <v>0.76111465240845955</v>
      </c>
      <c r="AR162" s="82">
        <v>-2.8700365017902327E-2</v>
      </c>
      <c r="AS162" s="7"/>
      <c r="AT162" s="98"/>
      <c r="AU162" s="2">
        <v>2021</v>
      </c>
      <c r="AV162" s="2" t="s">
        <v>220</v>
      </c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7"/>
      <c r="BI162" s="128"/>
      <c r="BJ162" s="2">
        <v>2021</v>
      </c>
      <c r="BK162" s="2" t="s">
        <v>220</v>
      </c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</row>
    <row r="163" spans="1:74" ht="15" customHeight="1" x14ac:dyDescent="0.25">
      <c r="A163" s="128"/>
      <c r="B163" s="97">
        <v>2021</v>
      </c>
      <c r="C163" s="4" t="s">
        <v>221</v>
      </c>
      <c r="D163" s="5">
        <v>1298422</v>
      </c>
      <c r="E163" s="5">
        <v>828689</v>
      </c>
      <c r="F163" s="5">
        <v>89526</v>
      </c>
      <c r="G163" s="5">
        <v>37846</v>
      </c>
      <c r="H163" s="5">
        <v>102859</v>
      </c>
      <c r="I163" s="5">
        <v>48635</v>
      </c>
      <c r="J163" s="5">
        <v>15530</v>
      </c>
      <c r="K163" s="5">
        <v>50656</v>
      </c>
      <c r="L163" s="5">
        <v>43305</v>
      </c>
      <c r="M163" s="5">
        <v>34702</v>
      </c>
      <c r="N163" s="5">
        <v>46674</v>
      </c>
      <c r="O163" s="7"/>
      <c r="P163" s="128"/>
      <c r="Q163" s="97">
        <v>2021</v>
      </c>
      <c r="R163" s="4" t="s">
        <v>221</v>
      </c>
      <c r="S163" s="83">
        <v>3.6018259273059954</v>
      </c>
      <c r="T163" s="83">
        <v>3.0974431196130467</v>
      </c>
      <c r="U163" s="83">
        <v>-6.8872987477638645</v>
      </c>
      <c r="V163" s="83">
        <v>68.369071981493022</v>
      </c>
      <c r="W163" s="83">
        <v>-4.5985326989250268</v>
      </c>
      <c r="X163" s="83">
        <v>12.188876842518056</v>
      </c>
      <c r="Y163" s="83">
        <v>-3.1976562986972539</v>
      </c>
      <c r="Z163" s="83">
        <v>46.472357159380039</v>
      </c>
      <c r="AA163" s="83">
        <v>-9.2785016969036747</v>
      </c>
      <c r="AB163" s="83">
        <v>0.90137241218887709</v>
      </c>
      <c r="AC163" s="83">
        <v>-0.57091730220271586</v>
      </c>
      <c r="AD163" s="7"/>
      <c r="AE163" s="98"/>
      <c r="AF163" s="97">
        <v>2021</v>
      </c>
      <c r="AG163" s="4" t="s">
        <v>221</v>
      </c>
      <c r="AH163" s="83">
        <v>3.6018259273059954</v>
      </c>
      <c r="AI163" s="83">
        <v>1.9865457148077659</v>
      </c>
      <c r="AJ163" s="83">
        <v>-0.52837312621830046</v>
      </c>
      <c r="AK163" s="83">
        <v>1.2262214140324437</v>
      </c>
      <c r="AL163" s="83">
        <v>-0.39560162485507905</v>
      </c>
      <c r="AM163" s="83">
        <v>0.42161334928080635</v>
      </c>
      <c r="AN163" s="83">
        <v>-4.0932560215945053E-2</v>
      </c>
      <c r="AO163" s="83">
        <v>1.2823939723014988</v>
      </c>
      <c r="AP163" s="83">
        <v>-0.35339241558756462</v>
      </c>
      <c r="AQ163" s="83">
        <v>2.4735075374157828E-2</v>
      </c>
      <c r="AR163" s="83">
        <v>-2.1383871613788057E-2</v>
      </c>
      <c r="AS163" s="7"/>
      <c r="AT163" s="98"/>
      <c r="AU163" s="97">
        <v>2021</v>
      </c>
      <c r="AV163" s="4" t="s">
        <v>221</v>
      </c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7"/>
      <c r="BI163" s="128"/>
      <c r="BJ163" s="97">
        <v>2021</v>
      </c>
      <c r="BK163" s="4" t="s">
        <v>221</v>
      </c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</row>
    <row r="164" spans="1:74" ht="15" customHeight="1" x14ac:dyDescent="0.25">
      <c r="A164" s="128"/>
      <c r="B164" s="112">
        <v>2021</v>
      </c>
      <c r="C164" s="2" t="s">
        <v>218</v>
      </c>
      <c r="D164" s="3">
        <v>1205198</v>
      </c>
      <c r="E164" s="3">
        <v>760501</v>
      </c>
      <c r="F164" s="3">
        <v>112878</v>
      </c>
      <c r="G164" s="3">
        <v>25588</v>
      </c>
      <c r="H164" s="3">
        <v>105273</v>
      </c>
      <c r="I164" s="3">
        <v>45698</v>
      </c>
      <c r="J164" s="3">
        <v>17746</v>
      </c>
      <c r="K164" s="3">
        <v>33791</v>
      </c>
      <c r="L164" s="3">
        <v>44731</v>
      </c>
      <c r="M164" s="3">
        <v>31158</v>
      </c>
      <c r="N164" s="3">
        <v>27834</v>
      </c>
      <c r="O164" s="7"/>
      <c r="P164" s="128"/>
      <c r="Q164" s="112">
        <v>2021</v>
      </c>
      <c r="R164" s="2" t="s">
        <v>218</v>
      </c>
      <c r="S164" s="82">
        <v>-7.1797920860860387</v>
      </c>
      <c r="T164" s="82">
        <v>-8.2284186226678599</v>
      </c>
      <c r="U164" s="82">
        <v>26.084042624488973</v>
      </c>
      <c r="V164" s="82">
        <v>-32.389156053479894</v>
      </c>
      <c r="W164" s="82">
        <v>2.3469020698237273</v>
      </c>
      <c r="X164" s="82">
        <v>-6.0388609026421278</v>
      </c>
      <c r="Y164" s="82">
        <v>14.269156471345795</v>
      </c>
      <c r="Z164" s="82">
        <v>-33.293193303853442</v>
      </c>
      <c r="AA164" s="82">
        <v>3.292922295346969</v>
      </c>
      <c r="AB164" s="82">
        <v>-10.212667857760366</v>
      </c>
      <c r="AC164" s="82">
        <v>-40.3650854865664</v>
      </c>
      <c r="AD164" s="7"/>
      <c r="AE164" s="98"/>
      <c r="AF164" s="112">
        <v>2021</v>
      </c>
      <c r="AG164" s="2" t="s">
        <v>218</v>
      </c>
      <c r="AH164" s="82">
        <v>-7.1797920860860387</v>
      </c>
      <c r="AI164" s="82">
        <v>-5.2516054102595335</v>
      </c>
      <c r="AJ164" s="82">
        <v>1.7984907834278852</v>
      </c>
      <c r="AK164" s="82">
        <v>-0.94406903148591204</v>
      </c>
      <c r="AL164" s="82">
        <v>0.18591798352153627</v>
      </c>
      <c r="AM164" s="82">
        <v>-0.22619764606576306</v>
      </c>
      <c r="AN164" s="82">
        <v>0.17066870401148482</v>
      </c>
      <c r="AO164" s="82">
        <v>-1.2988843380657453</v>
      </c>
      <c r="AP164" s="82">
        <v>0.10982561909764321</v>
      </c>
      <c r="AQ164" s="82">
        <v>-0.27294669991728443</v>
      </c>
      <c r="AR164" s="82">
        <v>-1.4509920503503493</v>
      </c>
      <c r="AS164" s="7"/>
      <c r="AT164" s="98"/>
      <c r="AU164" s="112">
        <v>2021</v>
      </c>
      <c r="AV164" s="2" t="s">
        <v>218</v>
      </c>
      <c r="AW164" s="82">
        <v>-8.2756059284560735</v>
      </c>
      <c r="AX164" s="82">
        <v>-6.1699499943862435</v>
      </c>
      <c r="AY164" s="82">
        <v>22.232449348652366</v>
      </c>
      <c r="AZ164" s="82">
        <v>-52.95545218878123</v>
      </c>
      <c r="BA164" s="82">
        <v>-6.5875755343975442</v>
      </c>
      <c r="BB164" s="82">
        <v>-25.220094910816556</v>
      </c>
      <c r="BC164" s="82">
        <v>13.450965349699516</v>
      </c>
      <c r="BD164" s="82">
        <v>-19.552899723835822</v>
      </c>
      <c r="BE164" s="82">
        <v>-24.809211632207095</v>
      </c>
      <c r="BF164" s="82">
        <v>251.47208121827413</v>
      </c>
      <c r="BG164" s="82">
        <v>-51.064540515831851</v>
      </c>
      <c r="BH164" s="7"/>
      <c r="BI164" s="128"/>
      <c r="BJ164" s="112">
        <v>2021</v>
      </c>
      <c r="BK164" s="2" t="s">
        <v>218</v>
      </c>
      <c r="BL164" s="82">
        <v>-8.2756059284560735</v>
      </c>
      <c r="BM164" s="82">
        <v>-3.8059750337535987</v>
      </c>
      <c r="BN164" s="82">
        <v>1.5625594588464873</v>
      </c>
      <c r="BO164" s="82">
        <v>-2.1921192388658794</v>
      </c>
      <c r="BP164" s="82">
        <v>-0.56502076968858417</v>
      </c>
      <c r="BQ164" s="82">
        <v>-1.172966069833036</v>
      </c>
      <c r="BR164" s="82">
        <v>0.16012980865096729</v>
      </c>
      <c r="BS164" s="82">
        <v>-0.62506944793269692</v>
      </c>
      <c r="BT164" s="82">
        <v>-1.1232679875853735</v>
      </c>
      <c r="BU164" s="82">
        <v>1.6966605628593221</v>
      </c>
      <c r="BV164" s="82">
        <v>-2.2105372111536807</v>
      </c>
    </row>
    <row r="165" spans="1:74" ht="15" customHeight="1" x14ac:dyDescent="0.25">
      <c r="A165" s="128"/>
      <c r="B165" s="97">
        <v>2021</v>
      </c>
      <c r="C165" s="4" t="s">
        <v>219</v>
      </c>
      <c r="D165" s="5">
        <v>1329404</v>
      </c>
      <c r="E165" s="5">
        <v>847671</v>
      </c>
      <c r="F165" s="5">
        <v>120686</v>
      </c>
      <c r="G165" s="5">
        <v>24725</v>
      </c>
      <c r="H165" s="5">
        <v>104407</v>
      </c>
      <c r="I165" s="5">
        <v>45984</v>
      </c>
      <c r="J165" s="5">
        <v>14595</v>
      </c>
      <c r="K165" s="5">
        <v>54365</v>
      </c>
      <c r="L165" s="5">
        <v>42748</v>
      </c>
      <c r="M165" s="5">
        <v>26676</v>
      </c>
      <c r="N165" s="5">
        <v>47547</v>
      </c>
      <c r="O165" s="7"/>
      <c r="P165" s="128"/>
      <c r="Q165" s="97">
        <v>2021</v>
      </c>
      <c r="R165" s="4" t="s">
        <v>219</v>
      </c>
      <c r="S165" s="83">
        <v>10.305858456452796</v>
      </c>
      <c r="T165" s="83">
        <v>11.462180851833196</v>
      </c>
      <c r="U165" s="83">
        <v>6.9172026435620779</v>
      </c>
      <c r="V165" s="83">
        <v>-3.3726746912615226</v>
      </c>
      <c r="W165" s="83">
        <v>-0.82262308474157919</v>
      </c>
      <c r="X165" s="83">
        <v>0.62584795833515727</v>
      </c>
      <c r="Y165" s="83">
        <v>-17.7561140538713</v>
      </c>
      <c r="Z165" s="83">
        <v>60.886034742978893</v>
      </c>
      <c r="AA165" s="83">
        <v>-4.4331671547696203</v>
      </c>
      <c r="AB165" s="83">
        <v>-14.384748700173304</v>
      </c>
      <c r="AC165" s="83">
        <v>70.823453330459131</v>
      </c>
      <c r="AD165" s="7"/>
      <c r="AE165" s="98"/>
      <c r="AF165" s="97">
        <v>2021</v>
      </c>
      <c r="AG165" s="4" t="s">
        <v>219</v>
      </c>
      <c r="AH165" s="83">
        <v>10.305858456452796</v>
      </c>
      <c r="AI165" s="83">
        <v>7.2328364301965307</v>
      </c>
      <c r="AJ165" s="83">
        <v>0.64786035157708521</v>
      </c>
      <c r="AK165" s="83">
        <v>-7.1606491215551293E-2</v>
      </c>
      <c r="AL165" s="83">
        <v>-7.1855412969487151E-2</v>
      </c>
      <c r="AM165" s="83">
        <v>2.3730540541886058E-2</v>
      </c>
      <c r="AN165" s="83">
        <v>-0.26145081555063976</v>
      </c>
      <c r="AO165" s="83">
        <v>1.7071053884921807</v>
      </c>
      <c r="AP165" s="83">
        <v>-0.16453727935160856</v>
      </c>
      <c r="AQ165" s="83">
        <v>-0.37188910038018641</v>
      </c>
      <c r="AR165" s="83">
        <v>1.635664845112587</v>
      </c>
      <c r="AS165" s="7"/>
      <c r="AT165" s="98"/>
      <c r="AU165" s="97">
        <v>2021</v>
      </c>
      <c r="AV165" s="4" t="s">
        <v>219</v>
      </c>
      <c r="AW165" s="83">
        <v>5.3988399344172819</v>
      </c>
      <c r="AX165" s="83">
        <v>7.2716113438199983</v>
      </c>
      <c r="AY165" s="83">
        <v>17.944959149368671</v>
      </c>
      <c r="AZ165" s="83">
        <v>14.340547539770625</v>
      </c>
      <c r="BA165" s="83">
        <v>-2.7451236097397356</v>
      </c>
      <c r="BB165" s="83">
        <v>-10.157669538714032</v>
      </c>
      <c r="BC165" s="83">
        <v>-19.608923161663455</v>
      </c>
      <c r="BD165" s="83">
        <v>13.948857681827718</v>
      </c>
      <c r="BE165" s="83">
        <v>-15.604517097054412</v>
      </c>
      <c r="BF165" s="83">
        <v>7.5992255566311684</v>
      </c>
      <c r="BG165" s="83">
        <v>0.51369863013700012</v>
      </c>
      <c r="BH165" s="7"/>
      <c r="BI165" s="128"/>
      <c r="BJ165" s="97">
        <v>2021</v>
      </c>
      <c r="BK165" s="4" t="s">
        <v>219</v>
      </c>
      <c r="BL165" s="83">
        <v>5.3988399344172819</v>
      </c>
      <c r="BM165" s="83">
        <v>4.5556676085460444</v>
      </c>
      <c r="BN165" s="83">
        <v>1.4557903382837485</v>
      </c>
      <c r="BO165" s="83">
        <v>0.2458558892831883</v>
      </c>
      <c r="BP165" s="83">
        <v>-0.23364634173413609</v>
      </c>
      <c r="BQ165" s="83">
        <v>-0.41219115394495198</v>
      </c>
      <c r="BR165" s="83">
        <v>-0.28224668360146737</v>
      </c>
      <c r="BS165" s="83">
        <v>0.52762687622690041</v>
      </c>
      <c r="BT165" s="83">
        <v>-0.62665106381629165</v>
      </c>
      <c r="BU165" s="83">
        <v>0.14936875053515858</v>
      </c>
      <c r="BV165" s="83">
        <v>1.9265714639088927E-2</v>
      </c>
    </row>
    <row r="166" spans="1:74" ht="15" customHeight="1" x14ac:dyDescent="0.25">
      <c r="A166" s="128"/>
      <c r="B166" s="2">
        <v>2022</v>
      </c>
      <c r="C166" s="2" t="s">
        <v>220</v>
      </c>
      <c r="D166" s="3">
        <v>1280303</v>
      </c>
      <c r="E166" s="3">
        <v>828145</v>
      </c>
      <c r="F166" s="3">
        <v>113059</v>
      </c>
      <c r="G166" s="3">
        <v>22302</v>
      </c>
      <c r="H166" s="3">
        <v>103957</v>
      </c>
      <c r="I166" s="3">
        <v>34550</v>
      </c>
      <c r="J166" s="3">
        <v>18457</v>
      </c>
      <c r="K166" s="3">
        <v>41814</v>
      </c>
      <c r="L166" s="3">
        <v>43098</v>
      </c>
      <c r="M166" s="3">
        <v>26676</v>
      </c>
      <c r="N166" s="3">
        <v>48245</v>
      </c>
      <c r="O166" s="7"/>
      <c r="P166" s="128"/>
      <c r="Q166" s="2">
        <v>2022</v>
      </c>
      <c r="R166" s="2" t="s">
        <v>220</v>
      </c>
      <c r="S166" s="82">
        <v>-3.6934596255163967</v>
      </c>
      <c r="T166" s="82">
        <v>-2.3034880277843683</v>
      </c>
      <c r="U166" s="82">
        <v>-6.3197056825149502</v>
      </c>
      <c r="V166" s="82">
        <v>-9.7997977755308341</v>
      </c>
      <c r="W166" s="82">
        <v>-0.43100558391678589</v>
      </c>
      <c r="X166" s="82">
        <v>-24.865170494084893</v>
      </c>
      <c r="Y166" s="82">
        <v>26.461116820829062</v>
      </c>
      <c r="Z166" s="82">
        <v>-23.086544651890009</v>
      </c>
      <c r="AA166" s="82">
        <v>0.81875175446803894</v>
      </c>
      <c r="AB166" s="82">
        <v>0</v>
      </c>
      <c r="AC166" s="82">
        <v>1.4680211159484315</v>
      </c>
      <c r="AD166" s="7"/>
      <c r="AE166" s="98"/>
      <c r="AF166" s="2">
        <v>2022</v>
      </c>
      <c r="AG166" s="2" t="s">
        <v>220</v>
      </c>
      <c r="AH166" s="82">
        <v>-3.6934596255163967</v>
      </c>
      <c r="AI166" s="82">
        <v>-1.4687784902106507</v>
      </c>
      <c r="AJ166" s="82">
        <v>-0.57371574028662464</v>
      </c>
      <c r="AK166" s="82">
        <v>-0.18226212648675646</v>
      </c>
      <c r="AL166" s="82">
        <v>-3.3849755228658858E-2</v>
      </c>
      <c r="AM166" s="82">
        <v>-0.86008466952107865</v>
      </c>
      <c r="AN166" s="82">
        <v>0.29050612154017891</v>
      </c>
      <c r="AO166" s="82">
        <v>-0.94410728416643852</v>
      </c>
      <c r="AP166" s="82">
        <v>2.6327587400068003E-2</v>
      </c>
      <c r="AQ166" s="82">
        <v>0</v>
      </c>
      <c r="AR166" s="82">
        <v>5.2504731443564177E-2</v>
      </c>
      <c r="AS166" s="7"/>
      <c r="AT166" s="98"/>
      <c r="AU166" s="2">
        <v>2022</v>
      </c>
      <c r="AV166" s="2" t="s">
        <v>220</v>
      </c>
      <c r="AW166" s="82">
        <v>2.156100666969337</v>
      </c>
      <c r="AX166" s="82">
        <v>3.0297639190238357</v>
      </c>
      <c r="AY166" s="82">
        <v>17.588509381370372</v>
      </c>
      <c r="AZ166" s="82">
        <v>-0.78298781030341047</v>
      </c>
      <c r="BA166" s="82">
        <v>-3.5801404231243623</v>
      </c>
      <c r="BB166" s="82">
        <v>-20.301723143641439</v>
      </c>
      <c r="BC166" s="82">
        <v>15.047061023499353</v>
      </c>
      <c r="BD166" s="82">
        <v>20.905621096460791</v>
      </c>
      <c r="BE166" s="82">
        <v>-9.7121548581723687</v>
      </c>
      <c r="BF166" s="82">
        <v>-22.435450104675496</v>
      </c>
      <c r="BG166" s="82">
        <v>2.7757658386945678</v>
      </c>
      <c r="BH166" s="7"/>
      <c r="BI166" s="128"/>
      <c r="BJ166" s="2">
        <v>2022</v>
      </c>
      <c r="BK166" s="2" t="s">
        <v>220</v>
      </c>
      <c r="BL166" s="82">
        <v>2.156100666969337</v>
      </c>
      <c r="BM166" s="82">
        <v>1.9431396470544098</v>
      </c>
      <c r="BN166" s="82">
        <v>1.3493382569431744</v>
      </c>
      <c r="BO166" s="82">
        <v>-1.4043139567263833E-2</v>
      </c>
      <c r="BP166" s="82">
        <v>-0.30799158369112728</v>
      </c>
      <c r="BQ166" s="82">
        <v>-0.70223676892891485</v>
      </c>
      <c r="BR166" s="82">
        <v>0.19261442565553916</v>
      </c>
      <c r="BS166" s="82">
        <v>0.57688579017794051</v>
      </c>
      <c r="BT166" s="82">
        <v>-0.36990906269224511</v>
      </c>
      <c r="BU166" s="82">
        <v>-0.61566400511936226</v>
      </c>
      <c r="BV166" s="82">
        <v>0.10396710713718622</v>
      </c>
    </row>
    <row r="167" spans="1:74" ht="15" customHeight="1" x14ac:dyDescent="0.25">
      <c r="A167" s="128"/>
      <c r="B167" s="97">
        <v>2022</v>
      </c>
      <c r="C167" s="4" t="s">
        <v>221</v>
      </c>
      <c r="D167" s="5">
        <v>1328221</v>
      </c>
      <c r="E167" s="5">
        <v>890087</v>
      </c>
      <c r="F167" s="5">
        <v>122575</v>
      </c>
      <c r="G167" s="5">
        <v>21269</v>
      </c>
      <c r="H167" s="5">
        <v>103907</v>
      </c>
      <c r="I167" s="5">
        <v>34645</v>
      </c>
      <c r="J167" s="5">
        <v>12650</v>
      </c>
      <c r="K167" s="5">
        <v>50074</v>
      </c>
      <c r="L167" s="5">
        <v>13438</v>
      </c>
      <c r="M167" s="5">
        <v>26041</v>
      </c>
      <c r="N167" s="5">
        <v>53535</v>
      </c>
      <c r="O167" s="7"/>
      <c r="P167" s="128"/>
      <c r="Q167" s="97">
        <v>2022</v>
      </c>
      <c r="R167" s="4" t="s">
        <v>221</v>
      </c>
      <c r="S167" s="83">
        <v>3.742707780892502</v>
      </c>
      <c r="T167" s="83">
        <v>7.4796080396548774</v>
      </c>
      <c r="U167" s="83">
        <v>8.4168443025323114</v>
      </c>
      <c r="V167" s="83">
        <v>-4.6318715810241287</v>
      </c>
      <c r="W167" s="83">
        <v>-4.809680925767168E-2</v>
      </c>
      <c r="X167" s="83">
        <v>0.27496382054992807</v>
      </c>
      <c r="Y167" s="83">
        <v>-31.462317819797363</v>
      </c>
      <c r="Z167" s="83">
        <v>19.754149327976279</v>
      </c>
      <c r="AA167" s="83">
        <v>-68.819898835212769</v>
      </c>
      <c r="AB167" s="83">
        <v>-2.3804168541010711</v>
      </c>
      <c r="AC167" s="83">
        <v>10.964866825577786</v>
      </c>
      <c r="AD167" s="7"/>
      <c r="AE167" s="98"/>
      <c r="AF167" s="97">
        <v>2022</v>
      </c>
      <c r="AG167" s="4" t="s">
        <v>221</v>
      </c>
      <c r="AH167" s="83">
        <v>3.742707780892502</v>
      </c>
      <c r="AI167" s="83">
        <v>4.8380734872916928</v>
      </c>
      <c r="AJ167" s="83">
        <v>0.74326155605352995</v>
      </c>
      <c r="AK167" s="83">
        <v>-8.0684025578320356E-2</v>
      </c>
      <c r="AL167" s="83">
        <v>-3.9053255362207339E-3</v>
      </c>
      <c r="AM167" s="83">
        <v>7.4201185188193927E-3</v>
      </c>
      <c r="AN167" s="83">
        <v>-0.45356450777667601</v>
      </c>
      <c r="AO167" s="83">
        <v>0.64515977858366513</v>
      </c>
      <c r="AP167" s="83">
        <v>-2.316639108086139</v>
      </c>
      <c r="AQ167" s="83">
        <v>-4.9597634310003316E-2</v>
      </c>
      <c r="AR167" s="83">
        <v>0.4131834417321536</v>
      </c>
      <c r="AS167" s="7"/>
      <c r="AT167" s="98"/>
      <c r="AU167" s="97">
        <v>2022</v>
      </c>
      <c r="AV167" s="4" t="s">
        <v>221</v>
      </c>
      <c r="AW167" s="83">
        <v>2.2950165662627455</v>
      </c>
      <c r="AX167" s="83">
        <v>7.4090521293271649</v>
      </c>
      <c r="AY167" s="83">
        <v>36.915532917811589</v>
      </c>
      <c r="AZ167" s="83">
        <v>-43.801194313798021</v>
      </c>
      <c r="BA167" s="83">
        <v>1.0188704926161023</v>
      </c>
      <c r="BB167" s="83">
        <v>-28.765292484836024</v>
      </c>
      <c r="BC167" s="83">
        <v>-18.544752092723755</v>
      </c>
      <c r="BD167" s="83">
        <v>-1.148926089703096</v>
      </c>
      <c r="BE167" s="83">
        <v>-68.968941230804759</v>
      </c>
      <c r="BF167" s="83">
        <v>-24.958215664803191</v>
      </c>
      <c r="BG167" s="83">
        <v>14.699832883404042</v>
      </c>
      <c r="BH167" s="7"/>
      <c r="BI167" s="128"/>
      <c r="BJ167" s="97">
        <v>2022</v>
      </c>
      <c r="BK167" s="4" t="s">
        <v>221</v>
      </c>
      <c r="BL167" s="83">
        <v>2.2950165662627455</v>
      </c>
      <c r="BM167" s="83">
        <v>4.7286629462532321</v>
      </c>
      <c r="BN167" s="83">
        <v>2.5453203966044993</v>
      </c>
      <c r="BO167" s="83">
        <v>-1.2767035678693086</v>
      </c>
      <c r="BP167" s="83">
        <v>8.0713358214817857E-2</v>
      </c>
      <c r="BQ167" s="83">
        <v>-1.0774617189172726</v>
      </c>
      <c r="BR167" s="83">
        <v>-0.22180770196438496</v>
      </c>
      <c r="BS167" s="83">
        <v>-4.4823639771969459E-2</v>
      </c>
      <c r="BT167" s="83">
        <v>-2.300253692559127</v>
      </c>
      <c r="BU167" s="83">
        <v>-0.66704045371997844</v>
      </c>
      <c r="BV167" s="83">
        <v>0.52841063999223792</v>
      </c>
    </row>
    <row r="168" spans="1:74" ht="15" customHeight="1" x14ac:dyDescent="0.25">
      <c r="A168" s="128"/>
      <c r="B168" s="112">
        <v>2022</v>
      </c>
      <c r="C168" s="2" t="s">
        <v>218</v>
      </c>
      <c r="D168" s="3">
        <v>1325592</v>
      </c>
      <c r="E168" s="3">
        <v>907079</v>
      </c>
      <c r="F168" s="3">
        <v>108165</v>
      </c>
      <c r="G168" s="3">
        <v>22677</v>
      </c>
      <c r="H168" s="3">
        <v>102181</v>
      </c>
      <c r="I168" s="3">
        <v>38610</v>
      </c>
      <c r="J168" s="3">
        <v>15693</v>
      </c>
      <c r="K168" s="3">
        <v>39819</v>
      </c>
      <c r="L168" s="3">
        <v>14200</v>
      </c>
      <c r="M168" s="3">
        <v>26548</v>
      </c>
      <c r="N168" s="3">
        <v>50620</v>
      </c>
      <c r="O168" s="7"/>
      <c r="P168" s="128"/>
      <c r="Q168" s="112">
        <v>2022</v>
      </c>
      <c r="R168" s="2" t="s">
        <v>218</v>
      </c>
      <c r="S168" s="82">
        <v>-0.19793392816406197</v>
      </c>
      <c r="T168" s="82">
        <v>1.909026870407061</v>
      </c>
      <c r="U168" s="82">
        <v>-11.756067713644697</v>
      </c>
      <c r="V168" s="82">
        <v>6.6199633269077083</v>
      </c>
      <c r="W168" s="82">
        <v>-1.6611007920544409</v>
      </c>
      <c r="X168" s="82">
        <v>11.444652908067525</v>
      </c>
      <c r="Y168" s="82">
        <v>24.055335968379453</v>
      </c>
      <c r="Z168" s="82">
        <v>-20.479690058713103</v>
      </c>
      <c r="AA168" s="82">
        <v>5.6704866795653999</v>
      </c>
      <c r="AB168" s="82">
        <v>1.9469298414039429</v>
      </c>
      <c r="AC168" s="82">
        <v>-5.4450359577846257</v>
      </c>
      <c r="AD168" s="7"/>
      <c r="AE168" s="98"/>
      <c r="AF168" s="112">
        <v>2022</v>
      </c>
      <c r="AG168" s="2" t="s">
        <v>218</v>
      </c>
      <c r="AH168" s="82">
        <v>-0.19793392816406197</v>
      </c>
      <c r="AI168" s="82">
        <v>1.2793051758705749</v>
      </c>
      <c r="AJ168" s="82">
        <v>-1.0849098154599213</v>
      </c>
      <c r="AK168" s="82">
        <v>0.10600645525104573</v>
      </c>
      <c r="AL168" s="82">
        <v>-0.12994825409325636</v>
      </c>
      <c r="AM168" s="82">
        <v>0.29851959877158829</v>
      </c>
      <c r="AN168" s="82">
        <v>0.22910343986429846</v>
      </c>
      <c r="AO168" s="82">
        <v>-0.77208536832349017</v>
      </c>
      <c r="AP168" s="82">
        <v>5.7369970810580158E-2</v>
      </c>
      <c r="AQ168" s="82">
        <v>3.8171358531448998E-2</v>
      </c>
      <c r="AR168" s="82">
        <v>-0.21946648938693061</v>
      </c>
      <c r="AS168" s="7"/>
      <c r="AT168" s="98"/>
      <c r="AU168" s="112">
        <v>2022</v>
      </c>
      <c r="AV168" s="2" t="s">
        <v>218</v>
      </c>
      <c r="AW168" s="82">
        <v>9.9895618811182771</v>
      </c>
      <c r="AX168" s="82">
        <v>19.273873407135554</v>
      </c>
      <c r="AY168" s="82">
        <v>-4.1753043108488868</v>
      </c>
      <c r="AZ168" s="82">
        <v>-11.376426449898389</v>
      </c>
      <c r="BA168" s="82">
        <v>-2.9371253787770826</v>
      </c>
      <c r="BB168" s="82">
        <v>-15.510525624753825</v>
      </c>
      <c r="BC168" s="82">
        <v>-11.568804237574668</v>
      </c>
      <c r="BD168" s="82">
        <v>17.839069574738843</v>
      </c>
      <c r="BE168" s="82">
        <v>-68.254677963828215</v>
      </c>
      <c r="BF168" s="82">
        <v>-14.795558123114446</v>
      </c>
      <c r="BG168" s="82">
        <v>81.863907451318539</v>
      </c>
      <c r="BH168" s="7"/>
      <c r="BI168" s="128"/>
      <c r="BJ168" s="112">
        <v>2022</v>
      </c>
      <c r="BK168" s="2" t="s">
        <v>218</v>
      </c>
      <c r="BL168" s="82">
        <v>9.9895618811182771</v>
      </c>
      <c r="BM168" s="82">
        <v>12.162150949470528</v>
      </c>
      <c r="BN168" s="82">
        <v>-0.39105607543324783</v>
      </c>
      <c r="BO168" s="82">
        <v>-0.24153707523577012</v>
      </c>
      <c r="BP168" s="82">
        <v>-0.25655535438990079</v>
      </c>
      <c r="BQ168" s="82">
        <v>-0.58811913063247623</v>
      </c>
      <c r="BR168" s="82">
        <v>-0.170345453610112</v>
      </c>
      <c r="BS168" s="82">
        <v>0.50016677757513639</v>
      </c>
      <c r="BT168" s="82">
        <v>-2.5332766898053238</v>
      </c>
      <c r="BU168" s="82">
        <v>-0.38250976188144969</v>
      </c>
      <c r="BV168" s="82">
        <v>1.8906436950608922</v>
      </c>
    </row>
    <row r="169" spans="1:74" ht="15" customHeight="1" x14ac:dyDescent="0.25">
      <c r="A169" s="128"/>
      <c r="B169" s="97">
        <v>2022</v>
      </c>
      <c r="C169" s="4" t="s">
        <v>219</v>
      </c>
      <c r="D169" s="5">
        <v>1319104</v>
      </c>
      <c r="E169" s="5">
        <v>917255</v>
      </c>
      <c r="F169" s="5">
        <v>100363</v>
      </c>
      <c r="G169" s="5">
        <v>24041</v>
      </c>
      <c r="H169" s="5">
        <v>105740</v>
      </c>
      <c r="I169" s="5">
        <v>27131</v>
      </c>
      <c r="J169" s="5">
        <v>16887</v>
      </c>
      <c r="K169" s="5">
        <v>33002</v>
      </c>
      <c r="L169" s="5">
        <v>7388</v>
      </c>
      <c r="M169" s="5">
        <v>26548</v>
      </c>
      <c r="N169" s="5">
        <v>60749</v>
      </c>
      <c r="O169" s="7"/>
      <c r="P169" s="128"/>
      <c r="Q169" s="97">
        <v>2022</v>
      </c>
      <c r="R169" s="4" t="s">
        <v>219</v>
      </c>
      <c r="S169" s="83">
        <v>-0.48944169850150843</v>
      </c>
      <c r="T169" s="83">
        <v>1.1218427501904529</v>
      </c>
      <c r="U169" s="83">
        <v>-7.2130541302639557</v>
      </c>
      <c r="V169" s="83">
        <v>6.0149049697931787</v>
      </c>
      <c r="W169" s="83">
        <v>3.4830350065080609</v>
      </c>
      <c r="X169" s="83">
        <v>-29.730639730639723</v>
      </c>
      <c r="Y169" s="83">
        <v>7.6084878608296549</v>
      </c>
      <c r="Z169" s="83">
        <v>-17.119967854541812</v>
      </c>
      <c r="AA169" s="83">
        <v>-47.971830985915496</v>
      </c>
      <c r="AB169" s="83">
        <v>0</v>
      </c>
      <c r="AC169" s="83">
        <v>20.009877518767283</v>
      </c>
      <c r="AD169" s="7"/>
      <c r="AE169" s="98"/>
      <c r="AF169" s="97">
        <v>2022</v>
      </c>
      <c r="AG169" s="4" t="s">
        <v>219</v>
      </c>
      <c r="AH169" s="83">
        <v>-0.48944169850150843</v>
      </c>
      <c r="AI169" s="83">
        <v>0.76765701663861752</v>
      </c>
      <c r="AJ169" s="83">
        <v>-0.58856722128680161</v>
      </c>
      <c r="AK169" s="83">
        <v>0.10289742243465745</v>
      </c>
      <c r="AL169" s="83">
        <v>0.26848381704174912</v>
      </c>
      <c r="AM169" s="83">
        <v>-0.8659527215010504</v>
      </c>
      <c r="AN169" s="83">
        <v>9.0072963626818908E-2</v>
      </c>
      <c r="AO169" s="83">
        <v>-0.51426079819432535</v>
      </c>
      <c r="AP169" s="83">
        <v>-0.51388360822938894</v>
      </c>
      <c r="AQ169" s="83">
        <v>0</v>
      </c>
      <c r="AR169" s="83">
        <v>0.76411143096821499</v>
      </c>
      <c r="AS169" s="7"/>
      <c r="AT169" s="98"/>
      <c r="AU169" s="97">
        <v>2022</v>
      </c>
      <c r="AV169" s="4" t="s">
        <v>219</v>
      </c>
      <c r="AW169" s="83">
        <v>-0.77478328634485649</v>
      </c>
      <c r="AX169" s="83">
        <v>8.2088451769613471</v>
      </c>
      <c r="AY169" s="83">
        <v>-16.839567141176275</v>
      </c>
      <c r="AZ169" s="83">
        <v>-2.7664307381193112</v>
      </c>
      <c r="BA169" s="83">
        <v>1.2767343185801678</v>
      </c>
      <c r="BB169" s="83">
        <v>-40.999043145441895</v>
      </c>
      <c r="BC169" s="83">
        <v>15.704008221993831</v>
      </c>
      <c r="BD169" s="83">
        <v>-39.295502621171707</v>
      </c>
      <c r="BE169" s="83">
        <v>-82.717320108543092</v>
      </c>
      <c r="BF169" s="83">
        <v>-0.47983205877942225</v>
      </c>
      <c r="BG169" s="83">
        <v>27.766210276147802</v>
      </c>
      <c r="BH169" s="7"/>
      <c r="BI169" s="128"/>
      <c r="BJ169" s="97">
        <v>2022</v>
      </c>
      <c r="BK169" s="4" t="s">
        <v>219</v>
      </c>
      <c r="BL169" s="83">
        <v>-0.77478328634485649</v>
      </c>
      <c r="BM169" s="83">
        <v>5.2342252618466496</v>
      </c>
      <c r="BN169" s="83">
        <v>-1.5287301678045162</v>
      </c>
      <c r="BO169" s="83">
        <v>-5.1451627947561342E-2</v>
      </c>
      <c r="BP169" s="83">
        <v>0.10027049715511589</v>
      </c>
      <c r="BQ169" s="83">
        <v>-1.418154300724231</v>
      </c>
      <c r="BR169" s="83">
        <v>0.17240808663130205</v>
      </c>
      <c r="BS169" s="83">
        <v>-1.6069607132218611</v>
      </c>
      <c r="BT169" s="83">
        <v>-2.659838544189721</v>
      </c>
      <c r="BU169" s="83">
        <v>-9.6283748205962753E-3</v>
      </c>
      <c r="BV169" s="83">
        <v>0.9930765967305627</v>
      </c>
    </row>
    <row r="170" spans="1:74" ht="15" customHeight="1" x14ac:dyDescent="0.25">
      <c r="A170" s="128"/>
      <c r="B170" s="2">
        <v>2023</v>
      </c>
      <c r="C170" s="2" t="s">
        <v>220</v>
      </c>
      <c r="D170" s="3">
        <v>1390300</v>
      </c>
      <c r="E170" s="3">
        <v>988728</v>
      </c>
      <c r="F170" s="3">
        <v>105408</v>
      </c>
      <c r="G170" s="3">
        <v>22141</v>
      </c>
      <c r="H170" s="3">
        <v>106789</v>
      </c>
      <c r="I170" s="3">
        <v>34157</v>
      </c>
      <c r="J170" s="3">
        <v>11585</v>
      </c>
      <c r="K170" s="3">
        <v>30853</v>
      </c>
      <c r="L170" s="3">
        <v>2757</v>
      </c>
      <c r="M170" s="3">
        <v>14835</v>
      </c>
      <c r="N170" s="3">
        <v>73047</v>
      </c>
      <c r="O170" s="7"/>
      <c r="P170" s="128"/>
      <c r="Q170" s="2">
        <v>2023</v>
      </c>
      <c r="R170" s="2" t="s">
        <v>220</v>
      </c>
      <c r="S170" s="82">
        <v>5.3972999854446755</v>
      </c>
      <c r="T170" s="82">
        <v>7.792053463867731</v>
      </c>
      <c r="U170" s="82">
        <v>5.0267528870201232</v>
      </c>
      <c r="V170" s="82">
        <v>-7.9031654257310464</v>
      </c>
      <c r="W170" s="82">
        <v>0.99205598638170045</v>
      </c>
      <c r="X170" s="82">
        <v>25.896575872618044</v>
      </c>
      <c r="Y170" s="82">
        <v>-31.396932551666964</v>
      </c>
      <c r="Z170" s="82">
        <v>-6.5117265620265385</v>
      </c>
      <c r="AA170" s="82">
        <v>-62.682728749323225</v>
      </c>
      <c r="AB170" s="82">
        <v>-44.120084375470846</v>
      </c>
      <c r="AC170" s="82">
        <v>20.243954632998083</v>
      </c>
      <c r="AD170" s="7"/>
      <c r="AE170" s="98"/>
      <c r="AF170" s="2">
        <v>2023</v>
      </c>
      <c r="AG170" s="2" t="s">
        <v>220</v>
      </c>
      <c r="AH170" s="82">
        <v>5.3972999854446755</v>
      </c>
      <c r="AI170" s="82">
        <v>5.4182990878657122</v>
      </c>
      <c r="AJ170" s="82">
        <v>0.38245657658531917</v>
      </c>
      <c r="AK170" s="82">
        <v>-0.1440371646208338</v>
      </c>
      <c r="AL170" s="82">
        <v>7.9523676677502458E-2</v>
      </c>
      <c r="AM170" s="82">
        <v>0.53263427296104116</v>
      </c>
      <c r="AN170" s="82">
        <v>-0.40193949832613729</v>
      </c>
      <c r="AO170" s="82">
        <v>-0.16291361408956412</v>
      </c>
      <c r="AP170" s="82">
        <v>-0.35107163650477963</v>
      </c>
      <c r="AQ170" s="82">
        <v>-0.88795121537043487</v>
      </c>
      <c r="AR170" s="82">
        <v>0.93229950026684949</v>
      </c>
      <c r="AS170" s="7"/>
      <c r="AT170" s="98"/>
      <c r="AU170" s="2">
        <v>2023</v>
      </c>
      <c r="AV170" s="2" t="s">
        <v>220</v>
      </c>
      <c r="AW170" s="82">
        <v>8.5914818601534222</v>
      </c>
      <c r="AX170" s="82">
        <v>19.390686413611149</v>
      </c>
      <c r="AY170" s="82">
        <v>-6.7672631104113776</v>
      </c>
      <c r="AZ170" s="82">
        <v>-0.72190834902698953</v>
      </c>
      <c r="BA170" s="82">
        <v>2.7242032763546575</v>
      </c>
      <c r="BB170" s="82">
        <v>-1.1374819102749569</v>
      </c>
      <c r="BC170" s="82">
        <v>-37.232486319553558</v>
      </c>
      <c r="BD170" s="82">
        <v>-26.213708327354482</v>
      </c>
      <c r="BE170" s="82">
        <v>-93.602951413058605</v>
      </c>
      <c r="BF170" s="82">
        <v>-44.388214125056237</v>
      </c>
      <c r="BG170" s="82">
        <v>51.408436107368658</v>
      </c>
      <c r="BH170" s="7"/>
      <c r="BI170" s="128"/>
      <c r="BJ170" s="2">
        <v>2023</v>
      </c>
      <c r="BK170" s="2" t="s">
        <v>220</v>
      </c>
      <c r="BL170" s="82">
        <v>8.5914818601534222</v>
      </c>
      <c r="BM170" s="82">
        <v>12.542577811658655</v>
      </c>
      <c r="BN170" s="82">
        <v>-0.59759291355249544</v>
      </c>
      <c r="BO170" s="82">
        <v>-1.2575148226630735E-2</v>
      </c>
      <c r="BP170" s="82">
        <v>0.22119763837154188</v>
      </c>
      <c r="BQ170" s="82">
        <v>-3.06958587146949E-2</v>
      </c>
      <c r="BR170" s="82">
        <v>-0.53674794169817652</v>
      </c>
      <c r="BS170" s="82">
        <v>-0.85612546405030743</v>
      </c>
      <c r="BT170" s="82">
        <v>-3.1508947491336059</v>
      </c>
      <c r="BU170" s="82">
        <v>-0.92485919348779222</v>
      </c>
      <c r="BV170" s="82">
        <v>1.9371976789869285</v>
      </c>
    </row>
    <row r="171" spans="1:74" ht="15" customHeight="1" x14ac:dyDescent="0.25">
      <c r="A171" s="128"/>
      <c r="B171" s="97">
        <v>2023</v>
      </c>
      <c r="C171" s="4" t="s">
        <v>221</v>
      </c>
      <c r="D171" s="5">
        <v>1481535</v>
      </c>
      <c r="E171" s="5">
        <v>1046734</v>
      </c>
      <c r="F171" s="5">
        <v>100140</v>
      </c>
      <c r="G171" s="5">
        <v>16421</v>
      </c>
      <c r="H171" s="5">
        <v>105067</v>
      </c>
      <c r="I171" s="5">
        <v>72396</v>
      </c>
      <c r="J171" s="5">
        <v>25685</v>
      </c>
      <c r="K171" s="5">
        <v>22564</v>
      </c>
      <c r="L171" s="5">
        <v>5876</v>
      </c>
      <c r="M171" s="5"/>
      <c r="N171" s="5">
        <v>86652</v>
      </c>
      <c r="O171" s="7"/>
      <c r="P171" s="128"/>
      <c r="Q171" s="97">
        <v>2023</v>
      </c>
      <c r="R171" s="4" t="s">
        <v>221</v>
      </c>
      <c r="S171" s="83">
        <v>6.5622527512047668</v>
      </c>
      <c r="T171" s="83">
        <v>5.8667297780582714</v>
      </c>
      <c r="U171" s="83">
        <v>-4.9977231329690284</v>
      </c>
      <c r="V171" s="83">
        <v>-25.834424822727058</v>
      </c>
      <c r="W171" s="83">
        <v>-1.6125256346627452</v>
      </c>
      <c r="X171" s="83">
        <v>111.9506982463331</v>
      </c>
      <c r="Y171" s="83">
        <v>121.70910660336642</v>
      </c>
      <c r="Z171" s="83">
        <v>-26.866107023628174</v>
      </c>
      <c r="AA171" s="83">
        <v>113.1302140007254</v>
      </c>
      <c r="AB171" s="83">
        <v>-100</v>
      </c>
      <c r="AC171" s="83">
        <v>18.624994866318943</v>
      </c>
      <c r="AD171" s="7"/>
      <c r="AE171" s="98"/>
      <c r="AF171" s="97">
        <v>2023</v>
      </c>
      <c r="AG171" s="4" t="s">
        <v>221</v>
      </c>
      <c r="AH171" s="83">
        <v>6.5622527512047668</v>
      </c>
      <c r="AI171" s="83">
        <v>4.1721930518593053</v>
      </c>
      <c r="AJ171" s="83">
        <v>-0.37891102639717994</v>
      </c>
      <c r="AK171" s="83">
        <v>-0.41142199525282253</v>
      </c>
      <c r="AL171" s="83">
        <v>-0.12385816010932875</v>
      </c>
      <c r="AM171" s="83">
        <v>2.7504135798029163</v>
      </c>
      <c r="AN171" s="83">
        <v>1.0141696036826571</v>
      </c>
      <c r="AO171" s="83">
        <v>-0.5962022585053578</v>
      </c>
      <c r="AP171" s="83">
        <v>0.22434007048838348</v>
      </c>
      <c r="AQ171" s="83">
        <v>-1.0670358915341998</v>
      </c>
      <c r="AR171" s="83">
        <v>0.9785657771703935</v>
      </c>
      <c r="AS171" s="7"/>
      <c r="AT171" s="98"/>
      <c r="AU171" s="97">
        <v>2023</v>
      </c>
      <c r="AV171" s="4" t="s">
        <v>221</v>
      </c>
      <c r="AW171" s="83">
        <v>11.542808011618561</v>
      </c>
      <c r="AX171" s="83">
        <v>17.599066158701348</v>
      </c>
      <c r="AY171" s="83">
        <v>-18.303079747093619</v>
      </c>
      <c r="AZ171" s="83">
        <v>-22.793737364239036</v>
      </c>
      <c r="BA171" s="83">
        <v>1.1163829193413335</v>
      </c>
      <c r="BB171" s="83">
        <v>108.96521864626928</v>
      </c>
      <c r="BC171" s="83">
        <v>103.04347826086956</v>
      </c>
      <c r="BD171" s="83">
        <v>-54.938690737708193</v>
      </c>
      <c r="BE171" s="83">
        <v>-56.273254948653076</v>
      </c>
      <c r="BF171" s="83">
        <v>-100</v>
      </c>
      <c r="BG171" s="83">
        <v>61.860465116279073</v>
      </c>
      <c r="BH171" s="7"/>
      <c r="BI171" s="128"/>
      <c r="BJ171" s="97">
        <v>2023</v>
      </c>
      <c r="BK171" s="4" t="s">
        <v>221</v>
      </c>
      <c r="BL171" s="83">
        <v>11.542808011618561</v>
      </c>
      <c r="BM171" s="83">
        <v>11.793745167408147</v>
      </c>
      <c r="BN171" s="83">
        <v>-1.6891014371855304</v>
      </c>
      <c r="BO171" s="83">
        <v>-0.36499949933030762</v>
      </c>
      <c r="BP171" s="83">
        <v>8.7334863701146223E-2</v>
      </c>
      <c r="BQ171" s="83">
        <v>2.8422227927430783</v>
      </c>
      <c r="BR171" s="83">
        <v>0.98138788650382835</v>
      </c>
      <c r="BS171" s="83">
        <v>-2.0711914658780453</v>
      </c>
      <c r="BT171" s="83">
        <v>-0.56933296492074803</v>
      </c>
      <c r="BU171" s="83">
        <v>-1.9605924014151281</v>
      </c>
      <c r="BV171" s="83">
        <v>2.4933350699921197</v>
      </c>
    </row>
    <row r="172" spans="1:74" ht="15" customHeight="1" x14ac:dyDescent="0.25">
      <c r="A172" s="128"/>
      <c r="B172" s="112">
        <v>2023</v>
      </c>
      <c r="C172" s="2" t="s">
        <v>218</v>
      </c>
      <c r="D172" s="3">
        <v>1368126</v>
      </c>
      <c r="E172" s="3">
        <v>968618</v>
      </c>
      <c r="F172" s="3">
        <v>85611</v>
      </c>
      <c r="G172" s="3">
        <v>17669</v>
      </c>
      <c r="H172" s="3">
        <v>99460</v>
      </c>
      <c r="I172" s="3">
        <v>53612</v>
      </c>
      <c r="J172" s="3">
        <v>24917</v>
      </c>
      <c r="K172" s="3">
        <v>25992</v>
      </c>
      <c r="L172" s="3">
        <v>6337</v>
      </c>
      <c r="M172" s="3"/>
      <c r="N172" s="3">
        <v>85910</v>
      </c>
      <c r="O172" s="7"/>
      <c r="P172" s="128"/>
      <c r="Q172" s="112">
        <v>2023</v>
      </c>
      <c r="R172" s="2" t="s">
        <v>218</v>
      </c>
      <c r="S172" s="82">
        <v>-7.6548309692312415</v>
      </c>
      <c r="T172" s="82">
        <v>-7.4628320088962425</v>
      </c>
      <c r="U172" s="82">
        <v>-14.508687837028162</v>
      </c>
      <c r="V172" s="82">
        <v>7.6000243590524263</v>
      </c>
      <c r="W172" s="82">
        <v>-5.3365947443060122</v>
      </c>
      <c r="X172" s="82">
        <v>-25.946184872092388</v>
      </c>
      <c r="Y172" s="82">
        <v>-2.9900720264745928</v>
      </c>
      <c r="Z172" s="82">
        <v>15.192341783371745</v>
      </c>
      <c r="AA172" s="82">
        <v>7.8454731109598441</v>
      </c>
      <c r="AB172" s="82" t="s">
        <v>18</v>
      </c>
      <c r="AC172" s="82">
        <v>-0.85629875825139834</v>
      </c>
      <c r="AD172" s="7"/>
      <c r="AE172" s="98"/>
      <c r="AF172" s="112">
        <v>2023</v>
      </c>
      <c r="AG172" s="2" t="s">
        <v>218</v>
      </c>
      <c r="AH172" s="82">
        <v>-7.6548309692312415</v>
      </c>
      <c r="AI172" s="82">
        <v>-5.2726395258971301</v>
      </c>
      <c r="AJ172" s="82">
        <v>-0.98067207322135552</v>
      </c>
      <c r="AK172" s="82">
        <v>8.4236956939930607E-2</v>
      </c>
      <c r="AL172" s="82">
        <v>-0.37845882817483245</v>
      </c>
      <c r="AM172" s="82">
        <v>-1.2678741980445964</v>
      </c>
      <c r="AN172" s="82">
        <v>-5.1838127347649601E-2</v>
      </c>
      <c r="AO172" s="82">
        <v>0.23138164133820682</v>
      </c>
      <c r="AP172" s="82">
        <v>3.1116375920919873E-2</v>
      </c>
      <c r="AQ172" s="82">
        <v>0</v>
      </c>
      <c r="AR172" s="82">
        <v>-5.0083190744734378E-2</v>
      </c>
      <c r="AS172" s="7"/>
      <c r="AT172" s="98"/>
      <c r="AU172" s="112">
        <v>2023</v>
      </c>
      <c r="AV172" s="2" t="s">
        <v>218</v>
      </c>
      <c r="AW172" s="82">
        <v>3.2086795937211576</v>
      </c>
      <c r="AX172" s="82">
        <v>6.7843043439435888</v>
      </c>
      <c r="AY172" s="82">
        <v>-20.851476910275963</v>
      </c>
      <c r="AZ172" s="82">
        <v>-22.084049918419552</v>
      </c>
      <c r="BA172" s="82">
        <v>-2.6629216781984866</v>
      </c>
      <c r="BB172" s="82">
        <v>38.855218855218851</v>
      </c>
      <c r="BC172" s="82">
        <v>58.777799018670748</v>
      </c>
      <c r="BD172" s="82">
        <v>-34.724628945980555</v>
      </c>
      <c r="BE172" s="82">
        <v>-55.37323943661972</v>
      </c>
      <c r="BF172" s="82">
        <v>-100</v>
      </c>
      <c r="BG172" s="82">
        <v>69.715527459502169</v>
      </c>
      <c r="BH172" s="7"/>
      <c r="BI172" s="128"/>
      <c r="BJ172" s="112">
        <v>2023</v>
      </c>
      <c r="BK172" s="2" t="s">
        <v>218</v>
      </c>
      <c r="BL172" s="82">
        <v>3.2086795937211576</v>
      </c>
      <c r="BM172" s="82">
        <v>4.642378650444499</v>
      </c>
      <c r="BN172" s="82">
        <v>-1.701428493835214</v>
      </c>
      <c r="BO172" s="82">
        <v>-0.37779346888032062</v>
      </c>
      <c r="BP172" s="82">
        <v>-0.20526677891840103</v>
      </c>
      <c r="BQ172" s="82">
        <v>1.1317207707952415</v>
      </c>
      <c r="BR172" s="82">
        <v>0.69584004731471194</v>
      </c>
      <c r="BS172" s="82">
        <v>-1.0430811290351825</v>
      </c>
      <c r="BT172" s="82">
        <v>-0.59316893885901778</v>
      </c>
      <c r="BU172" s="82">
        <v>-2.0027278378264279</v>
      </c>
      <c r="BV172" s="82">
        <v>2.662206772521269</v>
      </c>
    </row>
    <row r="173" spans="1:74" ht="15" customHeight="1" x14ac:dyDescent="0.25">
      <c r="A173" s="128"/>
      <c r="B173" s="97">
        <v>2023</v>
      </c>
      <c r="C173" s="4" t="s">
        <v>219</v>
      </c>
      <c r="D173" s="5">
        <v>1332031</v>
      </c>
      <c r="E173" s="5">
        <v>978089</v>
      </c>
      <c r="F173" s="5">
        <v>71257</v>
      </c>
      <c r="G173" s="5">
        <v>1258</v>
      </c>
      <c r="H173" s="5">
        <v>95591</v>
      </c>
      <c r="I173" s="5">
        <v>37218</v>
      </c>
      <c r="J173" s="5">
        <v>14991</v>
      </c>
      <c r="K173" s="5">
        <v>36459</v>
      </c>
      <c r="L173" s="5">
        <v>2544</v>
      </c>
      <c r="M173" s="5">
        <v>150</v>
      </c>
      <c r="N173" s="5">
        <v>94474</v>
      </c>
      <c r="O173" s="7"/>
      <c r="P173" s="128"/>
      <c r="Q173" s="97">
        <v>2023</v>
      </c>
      <c r="R173" s="4" t="s">
        <v>219</v>
      </c>
      <c r="S173" s="83">
        <v>-2.6382803923030451</v>
      </c>
      <c r="T173" s="83">
        <v>0.97778484397356635</v>
      </c>
      <c r="U173" s="83">
        <v>-16.766537010430909</v>
      </c>
      <c r="V173" s="83">
        <v>-92.880185635859419</v>
      </c>
      <c r="W173" s="83">
        <v>-3.8900060325759114</v>
      </c>
      <c r="X173" s="83">
        <v>-30.578974856375439</v>
      </c>
      <c r="Y173" s="83">
        <v>-39.836256371152224</v>
      </c>
      <c r="Z173" s="83">
        <v>40.270083102493061</v>
      </c>
      <c r="AA173" s="83">
        <v>-59.854820893167116</v>
      </c>
      <c r="AB173" s="83" t="s">
        <v>18</v>
      </c>
      <c r="AC173" s="83">
        <v>9.9685717611453839</v>
      </c>
      <c r="AD173" s="7"/>
      <c r="AE173" s="98"/>
      <c r="AF173" s="97">
        <v>2023</v>
      </c>
      <c r="AG173" s="4" t="s">
        <v>219</v>
      </c>
      <c r="AH173" s="83">
        <v>-2.6382803923030451</v>
      </c>
      <c r="AI173" s="83">
        <v>0.69226080054030026</v>
      </c>
      <c r="AJ173" s="83">
        <v>-1.0491723715505723</v>
      </c>
      <c r="AK173" s="83">
        <v>-1.1995240204484077</v>
      </c>
      <c r="AL173" s="83">
        <v>-0.28279559046462061</v>
      </c>
      <c r="AM173" s="83">
        <v>-1.1982814448376817</v>
      </c>
      <c r="AN173" s="83">
        <v>-0.72551797129796436</v>
      </c>
      <c r="AO173" s="83">
        <v>0.76506111279224187</v>
      </c>
      <c r="AP173" s="83">
        <v>-0.27724054655784597</v>
      </c>
      <c r="AQ173" s="83">
        <v>1.096390244758157E-2</v>
      </c>
      <c r="AR173" s="83">
        <v>0.62596573707392378</v>
      </c>
      <c r="AS173" s="7"/>
      <c r="AT173" s="98"/>
      <c r="AU173" s="97">
        <v>2023</v>
      </c>
      <c r="AV173" s="4" t="s">
        <v>219</v>
      </c>
      <c r="AW173" s="83">
        <v>0.97998338265973928</v>
      </c>
      <c r="AX173" s="83">
        <v>6.63217971011332</v>
      </c>
      <c r="AY173" s="83">
        <v>-29.000727359684348</v>
      </c>
      <c r="AZ173" s="83">
        <v>-94.767272576015969</v>
      </c>
      <c r="BA173" s="83">
        <v>-9.5980707395498399</v>
      </c>
      <c r="BB173" s="83">
        <v>37.17887287604583</v>
      </c>
      <c r="BC173" s="83">
        <v>-11.227571504707768</v>
      </c>
      <c r="BD173" s="83">
        <v>10.475122719835156</v>
      </c>
      <c r="BE173" s="83">
        <v>-65.565782349756361</v>
      </c>
      <c r="BF173" s="83">
        <v>-99.43498568630406</v>
      </c>
      <c r="BG173" s="83">
        <v>55.515317124561733</v>
      </c>
      <c r="BH173" s="7"/>
      <c r="BI173" s="128"/>
      <c r="BJ173" s="97">
        <v>2023</v>
      </c>
      <c r="BK173" s="4" t="s">
        <v>219</v>
      </c>
      <c r="BL173" s="83">
        <v>0.97998338265973928</v>
      </c>
      <c r="BM173" s="83">
        <v>4.6117667750230193</v>
      </c>
      <c r="BN173" s="83">
        <v>-2.2064977439231357</v>
      </c>
      <c r="BO173" s="83">
        <v>-1.7271572218718063</v>
      </c>
      <c r="BP173" s="83">
        <v>-0.76938588617727965</v>
      </c>
      <c r="BQ173" s="83">
        <v>0.76468572606859986</v>
      </c>
      <c r="BR173" s="83">
        <v>-0.14373392848478886</v>
      </c>
      <c r="BS173" s="83">
        <v>0.26207183057590461</v>
      </c>
      <c r="BT173" s="83">
        <v>-0.36721896074911248</v>
      </c>
      <c r="BU173" s="83">
        <v>-2.0012068798214435</v>
      </c>
      <c r="BV173" s="83">
        <v>2.5566596720197809</v>
      </c>
    </row>
    <row r="174" spans="1:74" ht="15" customHeight="1" x14ac:dyDescent="0.25">
      <c r="A174" s="128"/>
      <c r="B174" s="2">
        <v>2024</v>
      </c>
      <c r="C174" s="2" t="s">
        <v>220</v>
      </c>
      <c r="D174" s="3">
        <v>1359829</v>
      </c>
      <c r="E174" s="3">
        <v>1011198</v>
      </c>
      <c r="F174" s="3">
        <v>59916</v>
      </c>
      <c r="G174" s="3">
        <v>810</v>
      </c>
      <c r="H174" s="3">
        <v>93795</v>
      </c>
      <c r="I174" s="3">
        <v>39590</v>
      </c>
      <c r="J174" s="3">
        <v>19011</v>
      </c>
      <c r="K174" s="3">
        <v>26956</v>
      </c>
      <c r="L174" s="3">
        <v>3705</v>
      </c>
      <c r="M174" s="3"/>
      <c r="N174" s="3">
        <v>104848</v>
      </c>
      <c r="O174" s="7"/>
      <c r="P174" s="128"/>
      <c r="Q174" s="2">
        <v>2024</v>
      </c>
      <c r="R174" s="2" t="s">
        <v>220</v>
      </c>
      <c r="S174" s="82">
        <v>2.0868883682136499</v>
      </c>
      <c r="T174" s="82">
        <v>3.3850702747909338</v>
      </c>
      <c r="U174" s="82">
        <v>-15.915629341678709</v>
      </c>
      <c r="V174" s="82">
        <v>-35.612082670906204</v>
      </c>
      <c r="W174" s="82">
        <v>-1.8788379659172847</v>
      </c>
      <c r="X174" s="82">
        <v>6.3732602504164646</v>
      </c>
      <c r="Y174" s="82">
        <v>26.816089653792275</v>
      </c>
      <c r="Z174" s="82">
        <v>-26.064894813351984</v>
      </c>
      <c r="AA174" s="82">
        <v>45.636792452830178</v>
      </c>
      <c r="AB174" s="82">
        <v>-100</v>
      </c>
      <c r="AC174" s="82">
        <v>10.98079894997565</v>
      </c>
      <c r="AD174" s="7"/>
      <c r="AE174" s="98"/>
      <c r="AF174" s="2">
        <v>2024</v>
      </c>
      <c r="AG174" s="2" t="s">
        <v>220</v>
      </c>
      <c r="AH174" s="82">
        <v>2.0868883682136499</v>
      </c>
      <c r="AI174" s="82">
        <v>2.4856028125471523</v>
      </c>
      <c r="AJ174" s="82">
        <v>-0.85140661140769136</v>
      </c>
      <c r="AK174" s="82">
        <v>-3.3632850887103938E-2</v>
      </c>
      <c r="AL174" s="82">
        <v>-0.13483169685990773</v>
      </c>
      <c r="AM174" s="82">
        <v>0.17807393371475563</v>
      </c>
      <c r="AN174" s="82">
        <v>0.30179477804945942</v>
      </c>
      <c r="AO174" s="82">
        <v>-0.71342183477711751</v>
      </c>
      <c r="AP174" s="82">
        <v>8.7160133660552822E-2</v>
      </c>
      <c r="AQ174" s="82">
        <v>-1.1260999180949978E-2</v>
      </c>
      <c r="AR174" s="82">
        <v>0.77881070335450053</v>
      </c>
      <c r="AS174" s="7"/>
      <c r="AT174" s="98"/>
      <c r="AU174" s="2">
        <v>2024</v>
      </c>
      <c r="AV174" s="2" t="s">
        <v>220</v>
      </c>
      <c r="AW174" s="82">
        <v>-2.1916852477882429</v>
      </c>
      <c r="AX174" s="82">
        <v>2.2726169381265748</v>
      </c>
      <c r="AY174" s="82">
        <v>-43.158014571948996</v>
      </c>
      <c r="AZ174" s="82">
        <v>-96.341628652725717</v>
      </c>
      <c r="BA174" s="82">
        <v>-12.167919916845378</v>
      </c>
      <c r="BB174" s="82">
        <v>15.905963638492835</v>
      </c>
      <c r="BC174" s="82">
        <v>64.100129477772981</v>
      </c>
      <c r="BD174" s="82">
        <v>-12.630862476906628</v>
      </c>
      <c r="BE174" s="82">
        <v>34.38520130576714</v>
      </c>
      <c r="BF174" s="82">
        <v>-100</v>
      </c>
      <c r="BG174" s="82">
        <v>43.534984325160508</v>
      </c>
      <c r="BH174" s="7"/>
      <c r="BI174" s="128"/>
      <c r="BJ174" s="2">
        <v>2024</v>
      </c>
      <c r="BK174" s="2" t="s">
        <v>220</v>
      </c>
      <c r="BL174" s="82">
        <v>-2.1916852477882429</v>
      </c>
      <c r="BM174" s="82">
        <v>1.6161979428900206</v>
      </c>
      <c r="BN174" s="82">
        <v>-3.2720995468603835</v>
      </c>
      <c r="BO174" s="82">
        <v>-1.5342731784506911</v>
      </c>
      <c r="BP174" s="82">
        <v>-0.93461842767747794</v>
      </c>
      <c r="BQ174" s="82">
        <v>0.39077896856793426</v>
      </c>
      <c r="BR174" s="82">
        <v>0.53412932460619911</v>
      </c>
      <c r="BS174" s="82">
        <v>-0.28029921599654695</v>
      </c>
      <c r="BT174" s="82">
        <v>6.8186722290153073E-2</v>
      </c>
      <c r="BU174" s="82">
        <v>-1.0670358915341991</v>
      </c>
      <c r="BV174" s="82">
        <v>2.287348054376749</v>
      </c>
    </row>
    <row r="175" spans="1:74" ht="15" customHeight="1" x14ac:dyDescent="0.25">
      <c r="A175" s="136"/>
      <c r="B175" s="132">
        <v>2024</v>
      </c>
      <c r="C175" s="133" t="s">
        <v>221</v>
      </c>
      <c r="D175" s="134">
        <v>1418638</v>
      </c>
      <c r="E175" s="134">
        <v>1048460</v>
      </c>
      <c r="F175" s="134">
        <v>68970</v>
      </c>
      <c r="G175" s="134">
        <v>754</v>
      </c>
      <c r="H175" s="134">
        <v>94428</v>
      </c>
      <c r="I175" s="134">
        <v>29538</v>
      </c>
      <c r="J175" s="134">
        <v>27076</v>
      </c>
      <c r="K175" s="134">
        <v>27580</v>
      </c>
      <c r="L175" s="134">
        <v>8609</v>
      </c>
      <c r="M175" s="134">
        <v>4600</v>
      </c>
      <c r="N175" s="134">
        <v>108623</v>
      </c>
      <c r="O175" s="7"/>
      <c r="P175" s="136"/>
      <c r="Q175" s="132">
        <v>2024</v>
      </c>
      <c r="R175" s="133" t="s">
        <v>221</v>
      </c>
      <c r="S175" s="137">
        <v>4.3247349482912796</v>
      </c>
      <c r="T175" s="137">
        <v>3.6849360857121809</v>
      </c>
      <c r="U175" s="137">
        <v>15.111155617864995</v>
      </c>
      <c r="V175" s="137">
        <v>-6.9135802469135683</v>
      </c>
      <c r="W175" s="137">
        <v>0.6748760594914387</v>
      </c>
      <c r="X175" s="137">
        <v>-25.390250063147263</v>
      </c>
      <c r="Y175" s="137">
        <v>42.422807848087928</v>
      </c>
      <c r="Z175" s="137">
        <v>2.3148835138744488</v>
      </c>
      <c r="AA175" s="137">
        <v>132.36167341430499</v>
      </c>
      <c r="AB175" s="137" t="s">
        <v>18</v>
      </c>
      <c r="AC175" s="137">
        <v>3.6004501754921279</v>
      </c>
      <c r="AD175" s="7"/>
      <c r="AE175" s="131"/>
      <c r="AF175" s="132">
        <v>2024</v>
      </c>
      <c r="AG175" s="133" t="s">
        <v>221</v>
      </c>
      <c r="AH175" s="137">
        <v>4.3247349482912796</v>
      </c>
      <c r="AI175" s="137">
        <v>2.7401974807126401</v>
      </c>
      <c r="AJ175" s="137">
        <v>0.66581901106683072</v>
      </c>
      <c r="AK175" s="137">
        <v>-4.1181648574930988E-3</v>
      </c>
      <c r="AL175" s="137">
        <v>4.6549970621305926E-2</v>
      </c>
      <c r="AM175" s="137">
        <v>-0.73921059192001126</v>
      </c>
      <c r="AN175" s="137">
        <v>0.59308927813717571</v>
      </c>
      <c r="AO175" s="137">
        <v>4.588812269778024E-2</v>
      </c>
      <c r="AP175" s="137">
        <v>0.36063357966332421</v>
      </c>
      <c r="AQ175" s="137">
        <v>0.3382778275797903</v>
      </c>
      <c r="AR175" s="137">
        <v>0.27760843458993661</v>
      </c>
      <c r="AS175" s="7"/>
      <c r="AT175" s="131"/>
      <c r="AU175" s="132">
        <v>2024</v>
      </c>
      <c r="AV175" s="133" t="s">
        <v>221</v>
      </c>
      <c r="AW175" s="137">
        <v>-4.2453941351368769</v>
      </c>
      <c r="AX175" s="137">
        <v>0.16489385077775864</v>
      </c>
      <c r="AY175" s="137">
        <v>-31.1264230077891</v>
      </c>
      <c r="AZ175" s="137">
        <v>-95.408318616405822</v>
      </c>
      <c r="BA175" s="137">
        <v>-10.125919651270138</v>
      </c>
      <c r="BB175" s="137">
        <v>-59.19940328194928</v>
      </c>
      <c r="BC175" s="137">
        <v>5.4156122250340673</v>
      </c>
      <c r="BD175" s="137">
        <v>22.230101045913855</v>
      </c>
      <c r="BE175" s="137">
        <v>46.51123213070116</v>
      </c>
      <c r="BF175" s="137" t="s">
        <v>18</v>
      </c>
      <c r="BG175" s="137">
        <v>25.355444767576046</v>
      </c>
      <c r="BH175" s="7"/>
      <c r="BI175" s="136"/>
      <c r="BJ175" s="132">
        <v>2024</v>
      </c>
      <c r="BK175" s="133" t="s">
        <v>221</v>
      </c>
      <c r="BL175" s="137">
        <v>-4.2453941351368769</v>
      </c>
      <c r="BM175" s="137">
        <v>0.11650079140891059</v>
      </c>
      <c r="BN175" s="137">
        <v>-2.1038989966487502</v>
      </c>
      <c r="BO175" s="137">
        <v>-1.0574842983797232</v>
      </c>
      <c r="BP175" s="137">
        <v>-0.71810655840057924</v>
      </c>
      <c r="BQ175" s="137">
        <v>-2.8928104972207938</v>
      </c>
      <c r="BR175" s="137">
        <v>9.3889108255964457E-2</v>
      </c>
      <c r="BS175" s="137">
        <v>0.33856776923933696</v>
      </c>
      <c r="BT175" s="137">
        <v>0.18447083599105019</v>
      </c>
      <c r="BU175" s="137">
        <v>0.31048878359269333</v>
      </c>
      <c r="BV175" s="137">
        <v>1.4829889270250143</v>
      </c>
    </row>
    <row r="176" spans="1:74" ht="15" customHeight="1" x14ac:dyDescent="0.25">
      <c r="A176" s="128" t="s">
        <v>193</v>
      </c>
      <c r="B176" s="112">
        <v>2020</v>
      </c>
      <c r="C176" s="2" t="s">
        <v>218</v>
      </c>
      <c r="D176" s="3">
        <v>895613</v>
      </c>
      <c r="E176" s="3">
        <v>682707</v>
      </c>
      <c r="F176" s="3">
        <v>41907</v>
      </c>
      <c r="G176" s="3">
        <v>2315</v>
      </c>
      <c r="H176" s="3">
        <v>11189</v>
      </c>
      <c r="I176" s="3">
        <v>14875</v>
      </c>
      <c r="J176" s="3">
        <v>22038</v>
      </c>
      <c r="K176" s="3">
        <v>840</v>
      </c>
      <c r="L176" s="3">
        <v>21967</v>
      </c>
      <c r="M176" s="3"/>
      <c r="N176" s="3">
        <v>97775</v>
      </c>
      <c r="O176" s="7"/>
      <c r="P176" s="128" t="s">
        <v>193</v>
      </c>
      <c r="Q176" s="112">
        <v>2020</v>
      </c>
      <c r="R176" s="2" t="s">
        <v>218</v>
      </c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7"/>
      <c r="AE176" s="98" t="s">
        <v>193</v>
      </c>
      <c r="AF176" s="112">
        <v>2020</v>
      </c>
      <c r="AG176" s="2" t="s">
        <v>218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7"/>
      <c r="AT176" s="98" t="s">
        <v>193</v>
      </c>
      <c r="AU176" s="112">
        <v>2020</v>
      </c>
      <c r="AV176" s="2" t="s">
        <v>218</v>
      </c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7"/>
      <c r="BI176" s="128" t="s">
        <v>193</v>
      </c>
      <c r="BJ176" s="112">
        <v>2020</v>
      </c>
      <c r="BK176" s="2" t="s">
        <v>218</v>
      </c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</row>
    <row r="177" spans="1:74" ht="15" customHeight="1" x14ac:dyDescent="0.25">
      <c r="A177" s="128"/>
      <c r="B177" s="97">
        <v>2020</v>
      </c>
      <c r="C177" s="4" t="s">
        <v>219</v>
      </c>
      <c r="D177" s="5">
        <v>899964</v>
      </c>
      <c r="E177" s="5">
        <v>650367</v>
      </c>
      <c r="F177" s="5">
        <v>45421</v>
      </c>
      <c r="G177" s="5">
        <v>1635</v>
      </c>
      <c r="H177" s="5">
        <v>8347</v>
      </c>
      <c r="I177" s="5">
        <v>14212</v>
      </c>
      <c r="J177" s="5">
        <v>21677</v>
      </c>
      <c r="K177" s="5">
        <v>794</v>
      </c>
      <c r="L177" s="5">
        <v>21967</v>
      </c>
      <c r="M177" s="5"/>
      <c r="N177" s="5">
        <v>135544</v>
      </c>
      <c r="O177" s="7"/>
      <c r="P177" s="128"/>
      <c r="Q177" s="97">
        <v>2020</v>
      </c>
      <c r="R177" s="4" t="s">
        <v>219</v>
      </c>
      <c r="S177" s="83">
        <v>0.4858125105374711</v>
      </c>
      <c r="T177" s="83">
        <v>-4.7370248144518854</v>
      </c>
      <c r="U177" s="83">
        <v>8.3852339704584011</v>
      </c>
      <c r="V177" s="83">
        <v>-29.373650107991352</v>
      </c>
      <c r="W177" s="83">
        <v>-25.399946375904904</v>
      </c>
      <c r="X177" s="83">
        <v>-4.4571428571428555</v>
      </c>
      <c r="Y177" s="83">
        <v>-1.638079680551769</v>
      </c>
      <c r="Z177" s="83">
        <v>-5.4761904761904816</v>
      </c>
      <c r="AA177" s="83">
        <v>0</v>
      </c>
      <c r="AB177" s="83" t="s">
        <v>18</v>
      </c>
      <c r="AC177" s="83">
        <v>38.628483763743276</v>
      </c>
      <c r="AD177" s="7"/>
      <c r="AE177" s="98"/>
      <c r="AF177" s="97">
        <v>2020</v>
      </c>
      <c r="AG177" s="4" t="s">
        <v>219</v>
      </c>
      <c r="AH177" s="83">
        <v>0.4858125105374711</v>
      </c>
      <c r="AI177" s="83">
        <v>-3.6109346335972914</v>
      </c>
      <c r="AJ177" s="83">
        <v>0.3923569666809178</v>
      </c>
      <c r="AK177" s="83">
        <v>-7.5925650922886778E-2</v>
      </c>
      <c r="AL177" s="83">
        <v>-0.31732455871006499</v>
      </c>
      <c r="AM177" s="83">
        <v>-7.4027509649814596E-2</v>
      </c>
      <c r="AN177" s="83">
        <v>-4.0307588210532534E-2</v>
      </c>
      <c r="AO177" s="83">
        <v>-5.1361469741952812E-3</v>
      </c>
      <c r="AP177" s="83">
        <v>0</v>
      </c>
      <c r="AQ177" s="83">
        <v>0</v>
      </c>
      <c r="AR177" s="83">
        <v>4.2171116319213384</v>
      </c>
      <c r="AS177" s="7"/>
      <c r="AT177" s="98"/>
      <c r="AU177" s="97">
        <v>2020</v>
      </c>
      <c r="AV177" s="4" t="s">
        <v>219</v>
      </c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7"/>
      <c r="BI177" s="128"/>
      <c r="BJ177" s="97">
        <v>2020</v>
      </c>
      <c r="BK177" s="4" t="s">
        <v>219</v>
      </c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</row>
    <row r="178" spans="1:74" ht="15" customHeight="1" x14ac:dyDescent="0.25">
      <c r="A178" s="128"/>
      <c r="B178" s="2">
        <v>2021</v>
      </c>
      <c r="C178" s="2" t="s">
        <v>220</v>
      </c>
      <c r="D178" s="3">
        <v>869786</v>
      </c>
      <c r="E178" s="3">
        <v>619384</v>
      </c>
      <c r="F178" s="3">
        <v>38748</v>
      </c>
      <c r="G178" s="3">
        <v>1355</v>
      </c>
      <c r="H178" s="3">
        <v>6507</v>
      </c>
      <c r="I178" s="3">
        <v>1952</v>
      </c>
      <c r="J178" s="3">
        <v>20150</v>
      </c>
      <c r="K178" s="3">
        <v>470</v>
      </c>
      <c r="L178" s="3">
        <v>33167</v>
      </c>
      <c r="M178" s="3"/>
      <c r="N178" s="3">
        <v>148053</v>
      </c>
      <c r="O178" s="7"/>
      <c r="P178" s="128"/>
      <c r="Q178" s="2">
        <v>2021</v>
      </c>
      <c r="R178" s="2" t="s">
        <v>220</v>
      </c>
      <c r="S178" s="82">
        <v>-3.3532452409207423</v>
      </c>
      <c r="T178" s="82">
        <v>-4.7639255989310669</v>
      </c>
      <c r="U178" s="82">
        <v>-14.691442284405881</v>
      </c>
      <c r="V178" s="82">
        <v>-17.125382262996951</v>
      </c>
      <c r="W178" s="82">
        <v>-22.043848089133817</v>
      </c>
      <c r="X178" s="82">
        <v>-86.2651280607937</v>
      </c>
      <c r="Y178" s="82">
        <v>-7.0443327028647929</v>
      </c>
      <c r="Z178" s="82">
        <v>-40.806045340050382</v>
      </c>
      <c r="AA178" s="82">
        <v>50.985569262985393</v>
      </c>
      <c r="AB178" s="82" t="s">
        <v>18</v>
      </c>
      <c r="AC178" s="82">
        <v>9.2287375317240219</v>
      </c>
      <c r="AD178" s="7"/>
      <c r="AE178" s="98"/>
      <c r="AF178" s="2">
        <v>2021</v>
      </c>
      <c r="AG178" s="2" t="s">
        <v>220</v>
      </c>
      <c r="AH178" s="82">
        <v>-3.3532452409207423</v>
      </c>
      <c r="AI178" s="82">
        <v>-3.4426932632860812</v>
      </c>
      <c r="AJ178" s="82">
        <v>-0.74147410340857955</v>
      </c>
      <c r="AK178" s="82">
        <v>-3.1112355605335269E-2</v>
      </c>
      <c r="AL178" s="82">
        <v>-0.20445262254934607</v>
      </c>
      <c r="AM178" s="82">
        <v>-1.3622767132907516</v>
      </c>
      <c r="AN178" s="82">
        <v>-0.16967345360481056</v>
      </c>
      <c r="AO178" s="82">
        <v>-3.6001440057602238E-2</v>
      </c>
      <c r="AP178" s="82">
        <v>1.2444942242134109</v>
      </c>
      <c r="AQ178" s="82">
        <v>0</v>
      </c>
      <c r="AR178" s="82">
        <v>1.3899444866683532</v>
      </c>
      <c r="AS178" s="7"/>
      <c r="AT178" s="98"/>
      <c r="AU178" s="2">
        <v>2021</v>
      </c>
      <c r="AV178" s="2" t="s">
        <v>220</v>
      </c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7"/>
      <c r="BI178" s="128"/>
      <c r="BJ178" s="2">
        <v>2021</v>
      </c>
      <c r="BK178" s="2" t="s">
        <v>220</v>
      </c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</row>
    <row r="179" spans="1:74" ht="15" customHeight="1" x14ac:dyDescent="0.25">
      <c r="A179" s="128"/>
      <c r="B179" s="97">
        <v>2021</v>
      </c>
      <c r="C179" s="4" t="s">
        <v>221</v>
      </c>
      <c r="D179" s="5">
        <v>911137</v>
      </c>
      <c r="E179" s="5">
        <v>666196</v>
      </c>
      <c r="F179" s="5">
        <v>32940</v>
      </c>
      <c r="G179" s="5">
        <v>1081</v>
      </c>
      <c r="H179" s="5">
        <v>7058</v>
      </c>
      <c r="I179" s="5">
        <v>3238</v>
      </c>
      <c r="J179" s="5">
        <v>12820</v>
      </c>
      <c r="K179" s="5">
        <v>1310</v>
      </c>
      <c r="L179" s="5">
        <v>33167</v>
      </c>
      <c r="M179" s="5"/>
      <c r="N179" s="5">
        <v>153327</v>
      </c>
      <c r="O179" s="7"/>
      <c r="P179" s="128"/>
      <c r="Q179" s="97">
        <v>2021</v>
      </c>
      <c r="R179" s="4" t="s">
        <v>221</v>
      </c>
      <c r="S179" s="83">
        <v>4.7541579193042907</v>
      </c>
      <c r="T179" s="83">
        <v>7.5578316520930571</v>
      </c>
      <c r="U179" s="83">
        <v>-14.989160730876421</v>
      </c>
      <c r="V179" s="83">
        <v>-20.221402214022149</v>
      </c>
      <c r="W179" s="83">
        <v>8.4678039034885586</v>
      </c>
      <c r="X179" s="83">
        <v>65.881147540983591</v>
      </c>
      <c r="Y179" s="83">
        <v>-36.377171215880885</v>
      </c>
      <c r="Z179" s="83">
        <v>178.72340425531917</v>
      </c>
      <c r="AA179" s="83">
        <v>0</v>
      </c>
      <c r="AB179" s="83" t="s">
        <v>18</v>
      </c>
      <c r="AC179" s="83">
        <v>3.5622378472573928</v>
      </c>
      <c r="AD179" s="7"/>
      <c r="AE179" s="98"/>
      <c r="AF179" s="97">
        <v>2021</v>
      </c>
      <c r="AG179" s="4" t="s">
        <v>221</v>
      </c>
      <c r="AH179" s="83">
        <v>4.7541579193042907</v>
      </c>
      <c r="AI179" s="83">
        <v>5.3820135067706341</v>
      </c>
      <c r="AJ179" s="83">
        <v>-0.66775045815867384</v>
      </c>
      <c r="AK179" s="83">
        <v>-3.1502001641783163E-2</v>
      </c>
      <c r="AL179" s="83">
        <v>6.3348915710301185E-2</v>
      </c>
      <c r="AM179" s="83">
        <v>0.14785246026033996</v>
      </c>
      <c r="AN179" s="83">
        <v>-0.84273602932215541</v>
      </c>
      <c r="AO179" s="83">
        <v>9.6575479485758606E-2</v>
      </c>
      <c r="AP179" s="83">
        <v>0</v>
      </c>
      <c r="AQ179" s="83">
        <v>0</v>
      </c>
      <c r="AR179" s="83">
        <v>0.60635604619987016</v>
      </c>
      <c r="AS179" s="7"/>
      <c r="AT179" s="98"/>
      <c r="AU179" s="97">
        <v>2021</v>
      </c>
      <c r="AV179" s="4" t="s">
        <v>221</v>
      </c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7"/>
      <c r="BI179" s="128"/>
      <c r="BJ179" s="97">
        <v>2021</v>
      </c>
      <c r="BK179" s="4" t="s">
        <v>221</v>
      </c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</row>
    <row r="180" spans="1:74" ht="15" customHeight="1" x14ac:dyDescent="0.25">
      <c r="A180" s="128"/>
      <c r="B180" s="112">
        <v>2021</v>
      </c>
      <c r="C180" s="2" t="s">
        <v>218</v>
      </c>
      <c r="D180" s="3">
        <v>908862</v>
      </c>
      <c r="E180" s="3">
        <v>670707</v>
      </c>
      <c r="F180" s="3">
        <v>22891</v>
      </c>
      <c r="G180" s="3">
        <v>1081</v>
      </c>
      <c r="H180" s="3">
        <v>6837</v>
      </c>
      <c r="I180" s="3">
        <v>4058</v>
      </c>
      <c r="J180" s="3">
        <v>7361</v>
      </c>
      <c r="K180" s="3">
        <v>950</v>
      </c>
      <c r="L180" s="3">
        <v>33685</v>
      </c>
      <c r="M180" s="3"/>
      <c r="N180" s="3">
        <v>161292</v>
      </c>
      <c r="O180" s="7"/>
      <c r="P180" s="128"/>
      <c r="Q180" s="112">
        <v>2021</v>
      </c>
      <c r="R180" s="2" t="s">
        <v>218</v>
      </c>
      <c r="S180" s="82">
        <v>-0.24968802715727634</v>
      </c>
      <c r="T180" s="82">
        <v>0.67712805240500984</v>
      </c>
      <c r="U180" s="82">
        <v>-30.506982392228295</v>
      </c>
      <c r="V180" s="82">
        <v>0</v>
      </c>
      <c r="W180" s="82">
        <v>-3.1311986398413154</v>
      </c>
      <c r="X180" s="82">
        <v>25.324274243360094</v>
      </c>
      <c r="Y180" s="82">
        <v>-42.581903276131051</v>
      </c>
      <c r="Z180" s="82">
        <v>-27.48091603053436</v>
      </c>
      <c r="AA180" s="82">
        <v>1.5617933488105677</v>
      </c>
      <c r="AB180" s="82" t="s">
        <v>18</v>
      </c>
      <c r="AC180" s="82">
        <v>5.1947797843824048</v>
      </c>
      <c r="AD180" s="7"/>
      <c r="AE180" s="98"/>
      <c r="AF180" s="112">
        <v>2021</v>
      </c>
      <c r="AG180" s="2" t="s">
        <v>218</v>
      </c>
      <c r="AH180" s="82">
        <v>-0.24968802715727634</v>
      </c>
      <c r="AI180" s="82">
        <v>0.49509568813471366</v>
      </c>
      <c r="AJ180" s="82">
        <v>-1.1029076856718549</v>
      </c>
      <c r="AK180" s="82">
        <v>0</v>
      </c>
      <c r="AL180" s="82">
        <v>-2.425540835242113E-2</v>
      </c>
      <c r="AM180" s="82">
        <v>8.9997442755589713E-2</v>
      </c>
      <c r="AN180" s="82">
        <v>-0.59914151219849299</v>
      </c>
      <c r="AO180" s="82">
        <v>-3.9511072429283284E-2</v>
      </c>
      <c r="AP180" s="82">
        <v>5.685204310657984E-2</v>
      </c>
      <c r="AQ180" s="82">
        <v>0</v>
      </c>
      <c r="AR180" s="82">
        <v>0.8741824774978928</v>
      </c>
      <c r="AS180" s="7"/>
      <c r="AT180" s="98"/>
      <c r="AU180" s="112">
        <v>2021</v>
      </c>
      <c r="AV180" s="2" t="s">
        <v>218</v>
      </c>
      <c r="AW180" s="82">
        <v>1.479321983937254</v>
      </c>
      <c r="AX180" s="82">
        <v>-1.7577086510025595</v>
      </c>
      <c r="AY180" s="82">
        <v>-45.376667382537526</v>
      </c>
      <c r="AZ180" s="82">
        <v>-53.304535637149023</v>
      </c>
      <c r="BA180" s="82">
        <v>-38.895343641076053</v>
      </c>
      <c r="BB180" s="82">
        <v>-72.719327731092434</v>
      </c>
      <c r="BC180" s="82">
        <v>-66.598602414012163</v>
      </c>
      <c r="BD180" s="82">
        <v>13.095238095238088</v>
      </c>
      <c r="BE180" s="82">
        <v>53.343651841398469</v>
      </c>
      <c r="BF180" s="82" t="s">
        <v>18</v>
      </c>
      <c r="BG180" s="82">
        <v>64.962413704934818</v>
      </c>
      <c r="BH180" s="7"/>
      <c r="BI180" s="128"/>
      <c r="BJ180" s="112">
        <v>2021</v>
      </c>
      <c r="BK180" s="2" t="s">
        <v>218</v>
      </c>
      <c r="BL180" s="82">
        <v>1.479321983937254</v>
      </c>
      <c r="BM180" s="82">
        <v>-1.3398644280509509</v>
      </c>
      <c r="BN180" s="82">
        <v>-2.1232384969847402</v>
      </c>
      <c r="BO180" s="82">
        <v>-0.13778272535123945</v>
      </c>
      <c r="BP180" s="82">
        <v>-0.48592416590647813</v>
      </c>
      <c r="BQ180" s="82">
        <v>-1.207776126518928</v>
      </c>
      <c r="BR180" s="82">
        <v>-1.6387658508753171</v>
      </c>
      <c r="BS180" s="82">
        <v>1.2282090590467049E-2</v>
      </c>
      <c r="BT180" s="82">
        <v>1.3083776139917536</v>
      </c>
      <c r="BU180" s="82">
        <v>0</v>
      </c>
      <c r="BV180" s="82">
        <v>7.0920140730426873</v>
      </c>
    </row>
    <row r="181" spans="1:74" ht="15" customHeight="1" x14ac:dyDescent="0.25">
      <c r="A181" s="128"/>
      <c r="B181" s="97">
        <v>2021</v>
      </c>
      <c r="C181" s="4" t="s">
        <v>219</v>
      </c>
      <c r="D181" s="5">
        <v>920715</v>
      </c>
      <c r="E181" s="5">
        <v>669675</v>
      </c>
      <c r="F181" s="5">
        <v>20190</v>
      </c>
      <c r="G181" s="5">
        <v>1466</v>
      </c>
      <c r="H181" s="5">
        <v>9876</v>
      </c>
      <c r="I181" s="5">
        <v>5486</v>
      </c>
      <c r="J181" s="5">
        <v>10573</v>
      </c>
      <c r="K181" s="5">
        <v>1650</v>
      </c>
      <c r="L181" s="5">
        <v>33685</v>
      </c>
      <c r="M181" s="5"/>
      <c r="N181" s="5">
        <v>168114</v>
      </c>
      <c r="O181" s="7"/>
      <c r="P181" s="128"/>
      <c r="Q181" s="97">
        <v>2021</v>
      </c>
      <c r="R181" s="4" t="s">
        <v>219</v>
      </c>
      <c r="S181" s="83">
        <v>1.3041583870818698</v>
      </c>
      <c r="T181" s="83">
        <v>-0.15386748610049494</v>
      </c>
      <c r="U181" s="83">
        <v>-11.79939714298196</v>
      </c>
      <c r="V181" s="83">
        <v>35.615171137835347</v>
      </c>
      <c r="W181" s="83">
        <v>44.449319877139089</v>
      </c>
      <c r="X181" s="83">
        <v>35.189748644652553</v>
      </c>
      <c r="Y181" s="83">
        <v>43.63537562831138</v>
      </c>
      <c r="Z181" s="83">
        <v>73.684210526315809</v>
      </c>
      <c r="AA181" s="83">
        <v>0</v>
      </c>
      <c r="AB181" s="83" t="s">
        <v>18</v>
      </c>
      <c r="AC181" s="83">
        <v>4.2295960122014691</v>
      </c>
      <c r="AD181" s="7"/>
      <c r="AE181" s="98"/>
      <c r="AF181" s="97">
        <v>2021</v>
      </c>
      <c r="AG181" s="4" t="s">
        <v>219</v>
      </c>
      <c r="AH181" s="83">
        <v>1.3041583870818698</v>
      </c>
      <c r="AI181" s="83">
        <v>-0.11354859153534883</v>
      </c>
      <c r="AJ181" s="83">
        <v>-0.29718483114048178</v>
      </c>
      <c r="AK181" s="83">
        <v>4.2360666415803584E-2</v>
      </c>
      <c r="AL181" s="83">
        <v>0.33437419542240804</v>
      </c>
      <c r="AM181" s="83">
        <v>0.15711956270588967</v>
      </c>
      <c r="AN181" s="83">
        <v>0.35340898838327561</v>
      </c>
      <c r="AO181" s="83">
        <v>7.7019393483279242E-2</v>
      </c>
      <c r="AP181" s="83">
        <v>0</v>
      </c>
      <c r="AQ181" s="83">
        <v>0</v>
      </c>
      <c r="AR181" s="83">
        <v>0.75060900334704439</v>
      </c>
      <c r="AS181" s="7"/>
      <c r="AT181" s="98"/>
      <c r="AU181" s="97">
        <v>2021</v>
      </c>
      <c r="AV181" s="4" t="s">
        <v>219</v>
      </c>
      <c r="AW181" s="83">
        <v>2.3057588970225567</v>
      </c>
      <c r="AX181" s="83">
        <v>2.9687853165981721</v>
      </c>
      <c r="AY181" s="83">
        <v>-55.549195306135928</v>
      </c>
      <c r="AZ181" s="83">
        <v>-10.336391437308862</v>
      </c>
      <c r="BA181" s="83">
        <v>18.317958547981306</v>
      </c>
      <c r="BB181" s="83">
        <v>-61.398817900365884</v>
      </c>
      <c r="BC181" s="83">
        <v>-51.22480047977119</v>
      </c>
      <c r="BD181" s="83">
        <v>107.80856423173805</v>
      </c>
      <c r="BE181" s="83">
        <v>53.343651841398469</v>
      </c>
      <c r="BF181" s="83" t="s">
        <v>18</v>
      </c>
      <c r="BG181" s="83">
        <v>24.02909756241516</v>
      </c>
      <c r="BH181" s="7"/>
      <c r="BI181" s="128"/>
      <c r="BJ181" s="97">
        <v>2021</v>
      </c>
      <c r="BK181" s="4" t="s">
        <v>219</v>
      </c>
      <c r="BL181" s="83">
        <v>2.3057588970225567</v>
      </c>
      <c r="BM181" s="83">
        <v>2.1454191500993458</v>
      </c>
      <c r="BN181" s="83">
        <v>-2.803556586707924</v>
      </c>
      <c r="BO181" s="83">
        <v>-1.8778528918934612E-2</v>
      </c>
      <c r="BP181" s="83">
        <v>0.16989568471627822</v>
      </c>
      <c r="BQ181" s="83">
        <v>-0.96959433932913253</v>
      </c>
      <c r="BR181" s="83">
        <v>-1.2338271308630173</v>
      </c>
      <c r="BS181" s="83">
        <v>9.5114915707739806E-2</v>
      </c>
      <c r="BT181" s="83">
        <v>1.3020520820832886</v>
      </c>
      <c r="BU181" s="83">
        <v>0</v>
      </c>
      <c r="BV181" s="83">
        <v>3.6190336502349125</v>
      </c>
    </row>
    <row r="182" spans="1:74" ht="15" customHeight="1" x14ac:dyDescent="0.25">
      <c r="A182" s="128"/>
      <c r="B182" s="2">
        <v>2022</v>
      </c>
      <c r="C182" s="2" t="s">
        <v>220</v>
      </c>
      <c r="D182" s="3">
        <v>1043617</v>
      </c>
      <c r="E182" s="3">
        <v>764911</v>
      </c>
      <c r="F182" s="3">
        <v>20673</v>
      </c>
      <c r="G182" s="3">
        <v>1395</v>
      </c>
      <c r="H182" s="3">
        <v>7253</v>
      </c>
      <c r="I182" s="3">
        <v>3970</v>
      </c>
      <c r="J182" s="3">
        <v>14620</v>
      </c>
      <c r="K182" s="3">
        <v>810</v>
      </c>
      <c r="L182" s="3">
        <v>22440</v>
      </c>
      <c r="M182" s="3"/>
      <c r="N182" s="3">
        <v>207545</v>
      </c>
      <c r="O182" s="7"/>
      <c r="P182" s="128"/>
      <c r="Q182" s="2">
        <v>2022</v>
      </c>
      <c r="R182" s="2" t="s">
        <v>220</v>
      </c>
      <c r="S182" s="82">
        <v>13.348538907262281</v>
      </c>
      <c r="T182" s="82">
        <v>14.221226714451035</v>
      </c>
      <c r="U182" s="82">
        <v>2.39227340267459</v>
      </c>
      <c r="V182" s="82">
        <v>-4.8431105047748986</v>
      </c>
      <c r="W182" s="82">
        <v>-26.55933576346699</v>
      </c>
      <c r="X182" s="82">
        <v>-27.633977397010568</v>
      </c>
      <c r="Y182" s="82">
        <v>38.276742646363374</v>
      </c>
      <c r="Z182" s="82">
        <v>-50.909090909090907</v>
      </c>
      <c r="AA182" s="82">
        <v>-33.382811340359211</v>
      </c>
      <c r="AB182" s="82" t="s">
        <v>18</v>
      </c>
      <c r="AC182" s="82">
        <v>23.454917496460737</v>
      </c>
      <c r="AD182" s="7"/>
      <c r="AE182" s="98"/>
      <c r="AF182" s="2">
        <v>2022</v>
      </c>
      <c r="AG182" s="2" t="s">
        <v>220</v>
      </c>
      <c r="AH182" s="82">
        <v>13.348538907262281</v>
      </c>
      <c r="AI182" s="82">
        <v>10.343700276415603</v>
      </c>
      <c r="AJ182" s="82">
        <v>5.2459230054902946E-2</v>
      </c>
      <c r="AK182" s="82">
        <v>-7.7113982068283829E-3</v>
      </c>
      <c r="AL182" s="82">
        <v>-0.28488728868325142</v>
      </c>
      <c r="AM182" s="82">
        <v>-0.16465464340213845</v>
      </c>
      <c r="AN182" s="82">
        <v>0.43954969778921787</v>
      </c>
      <c r="AO182" s="82">
        <v>-9.1233443573744244E-2</v>
      </c>
      <c r="AP182" s="82">
        <v>-1.2213334202223263</v>
      </c>
      <c r="AQ182" s="82">
        <v>0</v>
      </c>
      <c r="AR182" s="82">
        <v>4.2826498970908444</v>
      </c>
      <c r="AS182" s="7"/>
      <c r="AT182" s="98"/>
      <c r="AU182" s="2">
        <v>2022</v>
      </c>
      <c r="AV182" s="2" t="s">
        <v>220</v>
      </c>
      <c r="AW182" s="82">
        <v>19.985490683915359</v>
      </c>
      <c r="AX182" s="82">
        <v>23.495440631336947</v>
      </c>
      <c r="AY182" s="82">
        <v>-46.64756890678229</v>
      </c>
      <c r="AZ182" s="82">
        <v>2.9520295202952127</v>
      </c>
      <c r="BA182" s="82">
        <v>11.464576609804823</v>
      </c>
      <c r="BB182" s="82">
        <v>103.38114754098359</v>
      </c>
      <c r="BC182" s="82">
        <v>-27.444168734491313</v>
      </c>
      <c r="BD182" s="82">
        <v>72.340425531914889</v>
      </c>
      <c r="BE182" s="82">
        <v>-32.342388518708347</v>
      </c>
      <c r="BF182" s="82" t="s">
        <v>18</v>
      </c>
      <c r="BG182" s="82">
        <v>40.182907472324104</v>
      </c>
      <c r="BH182" s="7"/>
      <c r="BI182" s="128"/>
      <c r="BJ182" s="2">
        <v>2022</v>
      </c>
      <c r="BK182" s="2" t="s">
        <v>220</v>
      </c>
      <c r="BL182" s="82">
        <v>19.985490683915359</v>
      </c>
      <c r="BM182" s="82">
        <v>16.73135690848094</v>
      </c>
      <c r="BN182" s="82">
        <v>-2.0780973710774839</v>
      </c>
      <c r="BO182" s="82">
        <v>4.5988323564646952E-3</v>
      </c>
      <c r="BP182" s="82">
        <v>8.5768223448066547E-2</v>
      </c>
      <c r="BQ182" s="82">
        <v>0.23201109238364387</v>
      </c>
      <c r="BR182" s="82">
        <v>-0.63578857328124416</v>
      </c>
      <c r="BS182" s="82">
        <v>3.9090075029949906E-2</v>
      </c>
      <c r="BT182" s="82">
        <v>-1.2332918671949196</v>
      </c>
      <c r="BU182" s="82">
        <v>0</v>
      </c>
      <c r="BV182" s="82">
        <v>6.8398433637699396</v>
      </c>
    </row>
    <row r="183" spans="1:74" ht="15" customHeight="1" x14ac:dyDescent="0.25">
      <c r="A183" s="128"/>
      <c r="B183" s="97">
        <v>2022</v>
      </c>
      <c r="C183" s="4" t="s">
        <v>221</v>
      </c>
      <c r="D183" s="5">
        <v>1135212</v>
      </c>
      <c r="E183" s="5">
        <v>811487</v>
      </c>
      <c r="F183" s="5">
        <v>21711</v>
      </c>
      <c r="G183" s="5">
        <v>1945</v>
      </c>
      <c r="H183" s="5">
        <v>10519</v>
      </c>
      <c r="I183" s="5">
        <v>1594</v>
      </c>
      <c r="J183" s="5">
        <v>27125</v>
      </c>
      <c r="K183" s="5">
        <v>700</v>
      </c>
      <c r="L183" s="5">
        <v>23040</v>
      </c>
      <c r="M183" s="5"/>
      <c r="N183" s="5">
        <v>237091</v>
      </c>
      <c r="O183" s="7"/>
      <c r="P183" s="128"/>
      <c r="Q183" s="97">
        <v>2022</v>
      </c>
      <c r="R183" s="4" t="s">
        <v>221</v>
      </c>
      <c r="S183" s="83">
        <v>8.7766872329599863</v>
      </c>
      <c r="T183" s="83">
        <v>6.0890744151933944</v>
      </c>
      <c r="U183" s="83">
        <v>5.021041938760689</v>
      </c>
      <c r="V183" s="83">
        <v>39.42652329749103</v>
      </c>
      <c r="W183" s="83">
        <v>45.029642906383572</v>
      </c>
      <c r="X183" s="83">
        <v>-59.848866498740556</v>
      </c>
      <c r="Y183" s="83">
        <v>85.533515731874161</v>
      </c>
      <c r="Z183" s="83">
        <v>-13.580246913580254</v>
      </c>
      <c r="AA183" s="83">
        <v>2.6737967914438627</v>
      </c>
      <c r="AB183" s="83" t="s">
        <v>18</v>
      </c>
      <c r="AC183" s="83">
        <v>14.235948830374127</v>
      </c>
      <c r="AD183" s="7"/>
      <c r="AE183" s="98"/>
      <c r="AF183" s="97">
        <v>2022</v>
      </c>
      <c r="AG183" s="4" t="s">
        <v>221</v>
      </c>
      <c r="AH183" s="83">
        <v>8.7766872329599863</v>
      </c>
      <c r="AI183" s="83">
        <v>4.4629399482760448</v>
      </c>
      <c r="AJ183" s="83">
        <v>9.9461775728068844E-2</v>
      </c>
      <c r="AK183" s="83">
        <v>5.2701326252830312E-2</v>
      </c>
      <c r="AL183" s="83">
        <v>0.31295005734862508</v>
      </c>
      <c r="AM183" s="83">
        <v>-0.22766972941222693</v>
      </c>
      <c r="AN183" s="83">
        <v>1.1982365178029875</v>
      </c>
      <c r="AO183" s="83">
        <v>-1.0540265250566063E-2</v>
      </c>
      <c r="AP183" s="83">
        <v>5.7492355912178522E-2</v>
      </c>
      <c r="AQ183" s="83">
        <v>0</v>
      </c>
      <c r="AR183" s="83">
        <v>2.8311152463020446</v>
      </c>
      <c r="AS183" s="7"/>
      <c r="AT183" s="98"/>
      <c r="AU183" s="97">
        <v>2022</v>
      </c>
      <c r="AV183" s="4" t="s">
        <v>221</v>
      </c>
      <c r="AW183" s="83">
        <v>24.592898762754672</v>
      </c>
      <c r="AX183" s="83">
        <v>21.809047187314249</v>
      </c>
      <c r="AY183" s="83">
        <v>-34.089253187613849</v>
      </c>
      <c r="AZ183" s="83">
        <v>79.925994449583726</v>
      </c>
      <c r="BA183" s="83">
        <v>49.036554264664204</v>
      </c>
      <c r="BB183" s="83">
        <v>-50.772081531809761</v>
      </c>
      <c r="BC183" s="83">
        <v>111.58346333853353</v>
      </c>
      <c r="BD183" s="83">
        <v>-46.564885496183209</v>
      </c>
      <c r="BE183" s="83">
        <v>-30.533361473754027</v>
      </c>
      <c r="BF183" s="83" t="s">
        <v>18</v>
      </c>
      <c r="BG183" s="83">
        <v>54.630952148023511</v>
      </c>
      <c r="BH183" s="7"/>
      <c r="BI183" s="128"/>
      <c r="BJ183" s="97">
        <v>2022</v>
      </c>
      <c r="BK183" s="4" t="s">
        <v>221</v>
      </c>
      <c r="BL183" s="83">
        <v>24.592898762754672</v>
      </c>
      <c r="BM183" s="83">
        <v>15.946120067563935</v>
      </c>
      <c r="BN183" s="83">
        <v>-1.2324162008567319</v>
      </c>
      <c r="BO183" s="83">
        <v>9.4826573830280203E-2</v>
      </c>
      <c r="BP183" s="83">
        <v>0.37985506021597198</v>
      </c>
      <c r="BQ183" s="83">
        <v>-0.18043389742706095</v>
      </c>
      <c r="BR183" s="83">
        <v>1.5700163641691647</v>
      </c>
      <c r="BS183" s="83">
        <v>-6.6949317171841355E-2</v>
      </c>
      <c r="BT183" s="83">
        <v>-1.1114684180315366</v>
      </c>
      <c r="BU183" s="83">
        <v>0</v>
      </c>
      <c r="BV183" s="83">
        <v>9.1933485304624902</v>
      </c>
    </row>
    <row r="184" spans="1:74" ht="15" customHeight="1" x14ac:dyDescent="0.25">
      <c r="A184" s="128"/>
      <c r="B184" s="112">
        <v>2022</v>
      </c>
      <c r="C184" s="2" t="s">
        <v>218</v>
      </c>
      <c r="D184" s="3">
        <v>1068026</v>
      </c>
      <c r="E184" s="3">
        <v>833126</v>
      </c>
      <c r="F184" s="3">
        <v>19220</v>
      </c>
      <c r="G184" s="3">
        <v>2375</v>
      </c>
      <c r="H184" s="3">
        <v>10464</v>
      </c>
      <c r="I184" s="3">
        <v>696</v>
      </c>
      <c r="J184" s="3">
        <v>23509</v>
      </c>
      <c r="K184" s="3">
        <v>700</v>
      </c>
      <c r="L184" s="3">
        <v>12120</v>
      </c>
      <c r="M184" s="3"/>
      <c r="N184" s="3">
        <v>165816</v>
      </c>
      <c r="O184" s="7"/>
      <c r="P184" s="128"/>
      <c r="Q184" s="112">
        <v>2022</v>
      </c>
      <c r="R184" s="2" t="s">
        <v>218</v>
      </c>
      <c r="S184" s="82">
        <v>-5.9183659087465657</v>
      </c>
      <c r="T184" s="82">
        <v>2.666586156032082</v>
      </c>
      <c r="U184" s="82">
        <v>-11.473446639952101</v>
      </c>
      <c r="V184" s="82">
        <v>22.107969151670943</v>
      </c>
      <c r="W184" s="82">
        <v>-0.52286339005608795</v>
      </c>
      <c r="X184" s="82">
        <v>-56.336260978670012</v>
      </c>
      <c r="Y184" s="82">
        <v>-13.330875576036874</v>
      </c>
      <c r="Z184" s="82">
        <v>0</v>
      </c>
      <c r="AA184" s="82">
        <v>-47.395833333333336</v>
      </c>
      <c r="AB184" s="82" t="s">
        <v>18</v>
      </c>
      <c r="AC184" s="82">
        <v>-30.062296755254309</v>
      </c>
      <c r="AD184" s="7"/>
      <c r="AE184" s="98"/>
      <c r="AF184" s="112">
        <v>2022</v>
      </c>
      <c r="AG184" s="2" t="s">
        <v>218</v>
      </c>
      <c r="AH184" s="82">
        <v>-5.9183659087465657</v>
      </c>
      <c r="AI184" s="82">
        <v>1.9061637826238642</v>
      </c>
      <c r="AJ184" s="82">
        <v>-0.21943037952382485</v>
      </c>
      <c r="AK184" s="82">
        <v>3.7878387473000673E-2</v>
      </c>
      <c r="AL184" s="82">
        <v>-4.8449100256163649E-3</v>
      </c>
      <c r="AM184" s="82">
        <v>-7.9104167327336286E-2</v>
      </c>
      <c r="AN184" s="82">
        <v>-0.31853081186597776</v>
      </c>
      <c r="AO184" s="82">
        <v>0</v>
      </c>
      <c r="AP184" s="82">
        <v>-0.96193486326783106</v>
      </c>
      <c r="AQ184" s="82">
        <v>0</v>
      </c>
      <c r="AR184" s="82">
        <v>-6.278562946832845</v>
      </c>
      <c r="AS184" s="7"/>
      <c r="AT184" s="98"/>
      <c r="AU184" s="112">
        <v>2022</v>
      </c>
      <c r="AV184" s="2" t="s">
        <v>218</v>
      </c>
      <c r="AW184" s="82">
        <v>17.51244963481804</v>
      </c>
      <c r="AX184" s="82">
        <v>24.216088396274387</v>
      </c>
      <c r="AY184" s="82">
        <v>-16.036870385741125</v>
      </c>
      <c r="AZ184" s="82">
        <v>119.70397779833485</v>
      </c>
      <c r="BA184" s="82">
        <v>53.049583150504617</v>
      </c>
      <c r="BB184" s="82">
        <v>-82.84869393790045</v>
      </c>
      <c r="BC184" s="82">
        <v>219.37236788479828</v>
      </c>
      <c r="BD184" s="82">
        <v>-26.31578947368422</v>
      </c>
      <c r="BE184" s="82">
        <v>-64.01959329078224</v>
      </c>
      <c r="BF184" s="82" t="s">
        <v>18</v>
      </c>
      <c r="BG184" s="82">
        <v>2.8048508295513699</v>
      </c>
      <c r="BH184" s="7"/>
      <c r="BI184" s="128"/>
      <c r="BJ184" s="112">
        <v>2022</v>
      </c>
      <c r="BK184" s="2" t="s">
        <v>218</v>
      </c>
      <c r="BL184" s="82">
        <v>17.51244963481804</v>
      </c>
      <c r="BM184" s="82">
        <v>17.870589814515288</v>
      </c>
      <c r="BN184" s="82">
        <v>-0.4039117049673106</v>
      </c>
      <c r="BO184" s="82">
        <v>0.14237585023909013</v>
      </c>
      <c r="BP184" s="82">
        <v>0.39907048594836164</v>
      </c>
      <c r="BQ184" s="82">
        <v>-0.36991314412969173</v>
      </c>
      <c r="BR184" s="82">
        <v>1.7767273799542718</v>
      </c>
      <c r="BS184" s="82">
        <v>-2.7506926244028233E-2</v>
      </c>
      <c r="BT184" s="82">
        <v>-2.3727474578098753</v>
      </c>
      <c r="BU184" s="82">
        <v>0</v>
      </c>
      <c r="BV184" s="82">
        <v>0.49776533731193495</v>
      </c>
    </row>
    <row r="185" spans="1:74" ht="15" customHeight="1" x14ac:dyDescent="0.25">
      <c r="A185" s="128"/>
      <c r="B185" s="97">
        <v>2022</v>
      </c>
      <c r="C185" s="4" t="s">
        <v>219</v>
      </c>
      <c r="D185" s="5">
        <v>1017587</v>
      </c>
      <c r="E185" s="5">
        <v>748681</v>
      </c>
      <c r="F185" s="5">
        <v>18916</v>
      </c>
      <c r="G185" s="5">
        <v>1565</v>
      </c>
      <c r="H185" s="5">
        <v>9267</v>
      </c>
      <c r="I185" s="5">
        <v>2213</v>
      </c>
      <c r="J185" s="5">
        <v>29852</v>
      </c>
      <c r="K185" s="5">
        <v>700</v>
      </c>
      <c r="L185" s="5">
        <v>13260</v>
      </c>
      <c r="M185" s="5"/>
      <c r="N185" s="5">
        <v>193133</v>
      </c>
      <c r="O185" s="7"/>
      <c r="P185" s="128"/>
      <c r="Q185" s="97">
        <v>2022</v>
      </c>
      <c r="R185" s="4" t="s">
        <v>219</v>
      </c>
      <c r="S185" s="83">
        <v>-4.7226378384046797</v>
      </c>
      <c r="T185" s="83">
        <v>-10.135921817348162</v>
      </c>
      <c r="U185" s="83">
        <v>-1.581685744016653</v>
      </c>
      <c r="V185" s="83">
        <v>-34.10526315789474</v>
      </c>
      <c r="W185" s="83">
        <v>-11.439220183486242</v>
      </c>
      <c r="X185" s="83">
        <v>217.95977011494256</v>
      </c>
      <c r="Y185" s="83">
        <v>26.981156152962711</v>
      </c>
      <c r="Z185" s="83">
        <v>0</v>
      </c>
      <c r="AA185" s="83">
        <v>9.4059405940594161</v>
      </c>
      <c r="AB185" s="83" t="s">
        <v>18</v>
      </c>
      <c r="AC185" s="83">
        <v>16.474284749360748</v>
      </c>
      <c r="AD185" s="7"/>
      <c r="AE185" s="98"/>
      <c r="AF185" s="97">
        <v>2022</v>
      </c>
      <c r="AG185" s="4" t="s">
        <v>219</v>
      </c>
      <c r="AH185" s="83">
        <v>-4.7226378384046797</v>
      </c>
      <c r="AI185" s="83">
        <v>-7.9066427221809157</v>
      </c>
      <c r="AJ185" s="83">
        <v>-2.8463726538492492E-2</v>
      </c>
      <c r="AK185" s="83">
        <v>-7.5840850316378022E-2</v>
      </c>
      <c r="AL185" s="83">
        <v>-0.11207592324531418</v>
      </c>
      <c r="AM185" s="83">
        <v>0.14203774065425365</v>
      </c>
      <c r="AN185" s="83">
        <v>0.59389939945282189</v>
      </c>
      <c r="AO185" s="83">
        <v>0</v>
      </c>
      <c r="AP185" s="83">
        <v>0.10673897451934683</v>
      </c>
      <c r="AQ185" s="83">
        <v>0</v>
      </c>
      <c r="AR185" s="83">
        <v>2.5577092692499979</v>
      </c>
      <c r="AS185" s="7"/>
      <c r="AT185" s="98"/>
      <c r="AU185" s="97">
        <v>2022</v>
      </c>
      <c r="AV185" s="4" t="s">
        <v>219</v>
      </c>
      <c r="AW185" s="83">
        <v>10.521388268899727</v>
      </c>
      <c r="AX185" s="83">
        <v>11.79766304550715</v>
      </c>
      <c r="AY185" s="83">
        <v>-6.3100544824170441</v>
      </c>
      <c r="AZ185" s="83">
        <v>6.7530695770804812</v>
      </c>
      <c r="BA185" s="83">
        <v>-6.1664641555285442</v>
      </c>
      <c r="BB185" s="83">
        <v>-59.660955158585487</v>
      </c>
      <c r="BC185" s="83">
        <v>182.34181405466757</v>
      </c>
      <c r="BD185" s="83">
        <v>-57.575757575757578</v>
      </c>
      <c r="BE185" s="83">
        <v>-60.635297610212262</v>
      </c>
      <c r="BF185" s="83" t="s">
        <v>18</v>
      </c>
      <c r="BG185" s="83">
        <v>14.882163293955287</v>
      </c>
      <c r="BH185" s="7"/>
      <c r="BI185" s="128"/>
      <c r="BJ185" s="97">
        <v>2022</v>
      </c>
      <c r="BK185" s="4" t="s">
        <v>219</v>
      </c>
      <c r="BL185" s="83">
        <v>10.521388268899727</v>
      </c>
      <c r="BM185" s="83">
        <v>8.5809398130800627</v>
      </c>
      <c r="BN185" s="83">
        <v>-0.13837072275351239</v>
      </c>
      <c r="BO185" s="83">
        <v>1.0752512992619879E-2</v>
      </c>
      <c r="BP185" s="83">
        <v>-6.6144246590964711E-2</v>
      </c>
      <c r="BQ185" s="83">
        <v>-0.35548459621055417</v>
      </c>
      <c r="BR185" s="83">
        <v>2.0939161412597844</v>
      </c>
      <c r="BS185" s="83">
        <v>-0.10318068023221096</v>
      </c>
      <c r="BT185" s="83">
        <v>-2.2183846249925359</v>
      </c>
      <c r="BU185" s="83">
        <v>0</v>
      </c>
      <c r="BV185" s="83">
        <v>2.7173446723470378</v>
      </c>
    </row>
    <row r="186" spans="1:74" ht="15" customHeight="1" x14ac:dyDescent="0.25">
      <c r="A186" s="128"/>
      <c r="B186" s="2">
        <v>2023</v>
      </c>
      <c r="C186" s="2" t="s">
        <v>220</v>
      </c>
      <c r="D186" s="3">
        <v>951347</v>
      </c>
      <c r="E186" s="3">
        <v>719170</v>
      </c>
      <c r="F186" s="3">
        <v>22760</v>
      </c>
      <c r="G186" s="3">
        <v>1565</v>
      </c>
      <c r="H186" s="3">
        <v>8607</v>
      </c>
      <c r="I186" s="3">
        <v>2483</v>
      </c>
      <c r="J186" s="3">
        <v>30257</v>
      </c>
      <c r="K186" s="3">
        <v>3396</v>
      </c>
      <c r="L186" s="3">
        <v>15460</v>
      </c>
      <c r="M186" s="3"/>
      <c r="N186" s="3">
        <v>147649</v>
      </c>
      <c r="O186" s="7"/>
      <c r="P186" s="128"/>
      <c r="Q186" s="2">
        <v>2023</v>
      </c>
      <c r="R186" s="2" t="s">
        <v>220</v>
      </c>
      <c r="S186" s="82">
        <v>-6.509517122368905</v>
      </c>
      <c r="T186" s="82">
        <v>-3.9417321930167901</v>
      </c>
      <c r="U186" s="82">
        <v>20.321421019242962</v>
      </c>
      <c r="V186" s="82">
        <v>0</v>
      </c>
      <c r="W186" s="82">
        <v>-7.1220459695694416</v>
      </c>
      <c r="X186" s="82">
        <v>12.200632625395386</v>
      </c>
      <c r="Y186" s="82">
        <v>1.3566930188932105</v>
      </c>
      <c r="Z186" s="82">
        <v>385.14285714285717</v>
      </c>
      <c r="AA186" s="82">
        <v>16.591251885369545</v>
      </c>
      <c r="AB186" s="82" t="s">
        <v>18</v>
      </c>
      <c r="AC186" s="82">
        <v>-23.55061020126027</v>
      </c>
      <c r="AD186" s="7"/>
      <c r="AE186" s="98"/>
      <c r="AF186" s="2">
        <v>2023</v>
      </c>
      <c r="AG186" s="2" t="s">
        <v>220</v>
      </c>
      <c r="AH186" s="82">
        <v>-6.509517122368905</v>
      </c>
      <c r="AI186" s="82">
        <v>-2.9000960114466903</v>
      </c>
      <c r="AJ186" s="82">
        <v>0.37775639822442741</v>
      </c>
      <c r="AK186" s="82">
        <v>0</v>
      </c>
      <c r="AL186" s="82">
        <v>-6.4859319154038003E-2</v>
      </c>
      <c r="AM186" s="82">
        <v>2.6533357835742819E-2</v>
      </c>
      <c r="AN186" s="82">
        <v>3.980003675361423E-2</v>
      </c>
      <c r="AO186" s="82">
        <v>0.26494049157467647</v>
      </c>
      <c r="AP186" s="82">
        <v>0.21619773051346003</v>
      </c>
      <c r="AQ186" s="82">
        <v>0</v>
      </c>
      <c r="AR186" s="82">
        <v>-4.4697898066700974</v>
      </c>
      <c r="AS186" s="7"/>
      <c r="AT186" s="98"/>
      <c r="AU186" s="2">
        <v>2023</v>
      </c>
      <c r="AV186" s="2" t="s">
        <v>220</v>
      </c>
      <c r="AW186" s="82">
        <v>-8.841366133361177</v>
      </c>
      <c r="AX186" s="82">
        <v>-5.9799113883837549</v>
      </c>
      <c r="AY186" s="82">
        <v>10.09529337783583</v>
      </c>
      <c r="AZ186" s="82">
        <v>12.186379928315418</v>
      </c>
      <c r="BA186" s="82">
        <v>18.66813732248724</v>
      </c>
      <c r="BB186" s="82">
        <v>-37.455919395465997</v>
      </c>
      <c r="BC186" s="82">
        <v>106.95622435020522</v>
      </c>
      <c r="BD186" s="82">
        <v>319.25925925925924</v>
      </c>
      <c r="BE186" s="82">
        <v>-31.105169340463462</v>
      </c>
      <c r="BF186" s="82" t="s">
        <v>18</v>
      </c>
      <c r="BG186" s="82">
        <v>-28.859283528873263</v>
      </c>
      <c r="BH186" s="7"/>
      <c r="BI186" s="128"/>
      <c r="BJ186" s="2">
        <v>2023</v>
      </c>
      <c r="BK186" s="2" t="s">
        <v>220</v>
      </c>
      <c r="BL186" s="82">
        <v>-8.841366133361177</v>
      </c>
      <c r="BM186" s="82">
        <v>-4.3829297529649249</v>
      </c>
      <c r="BN186" s="82">
        <v>0.19997757798119406</v>
      </c>
      <c r="BO186" s="82">
        <v>1.6289500841783898E-2</v>
      </c>
      <c r="BP186" s="82">
        <v>0.1297410831751494</v>
      </c>
      <c r="BQ186" s="82">
        <v>-0.14248522206901562</v>
      </c>
      <c r="BR186" s="82">
        <v>1.4983466156645575</v>
      </c>
      <c r="BS186" s="82">
        <v>0.24779205398148915</v>
      </c>
      <c r="BT186" s="82">
        <v>-0.66882774044500937</v>
      </c>
      <c r="BU186" s="82">
        <v>0</v>
      </c>
      <c r="BV186" s="82">
        <v>-5.7392702495264016</v>
      </c>
    </row>
    <row r="187" spans="1:74" ht="15" customHeight="1" x14ac:dyDescent="0.25">
      <c r="A187" s="128"/>
      <c r="B187" s="97">
        <v>2023</v>
      </c>
      <c r="C187" s="4" t="s">
        <v>221</v>
      </c>
      <c r="D187" s="5">
        <v>887534</v>
      </c>
      <c r="E187" s="5">
        <v>638486</v>
      </c>
      <c r="F187" s="5">
        <v>18121</v>
      </c>
      <c r="G187" s="5">
        <v>1807</v>
      </c>
      <c r="H187" s="5">
        <v>8854</v>
      </c>
      <c r="I187" s="5">
        <v>1830</v>
      </c>
      <c r="J187" s="5">
        <v>19091</v>
      </c>
      <c r="K187" s="5">
        <v>3396</v>
      </c>
      <c r="L187" s="5">
        <v>14939</v>
      </c>
      <c r="M187" s="5"/>
      <c r="N187" s="5">
        <v>181010</v>
      </c>
      <c r="O187" s="7"/>
      <c r="P187" s="128"/>
      <c r="Q187" s="97">
        <v>2023</v>
      </c>
      <c r="R187" s="4" t="s">
        <v>221</v>
      </c>
      <c r="S187" s="83">
        <v>-6.7076471571361367</v>
      </c>
      <c r="T187" s="83">
        <v>-11.219044175925021</v>
      </c>
      <c r="U187" s="83">
        <v>-20.382249560632687</v>
      </c>
      <c r="V187" s="83">
        <v>15.4632587859425</v>
      </c>
      <c r="W187" s="83">
        <v>2.8697571743929302</v>
      </c>
      <c r="X187" s="83">
        <v>-26.29883205799436</v>
      </c>
      <c r="Y187" s="83">
        <v>-36.903856958720297</v>
      </c>
      <c r="Z187" s="83">
        <v>0</v>
      </c>
      <c r="AA187" s="83">
        <v>-3.369987063389388</v>
      </c>
      <c r="AB187" s="83" t="s">
        <v>18</v>
      </c>
      <c r="AC187" s="83">
        <v>22.594802538452669</v>
      </c>
      <c r="AD187" s="7"/>
      <c r="AE187" s="98"/>
      <c r="AF187" s="97">
        <v>2023</v>
      </c>
      <c r="AG187" s="4" t="s">
        <v>221</v>
      </c>
      <c r="AH187" s="83">
        <v>-6.7076471571361367</v>
      </c>
      <c r="AI187" s="83">
        <v>-8.4810274274265751</v>
      </c>
      <c r="AJ187" s="83">
        <v>-0.48762438941837144</v>
      </c>
      <c r="AK187" s="83">
        <v>2.5437616348188381E-2</v>
      </c>
      <c r="AL187" s="83">
        <v>2.5963186933894749E-2</v>
      </c>
      <c r="AM187" s="83">
        <v>-6.8639518493252116E-2</v>
      </c>
      <c r="AN187" s="83">
        <v>-1.1737042319994688</v>
      </c>
      <c r="AO187" s="83">
        <v>0</v>
      </c>
      <c r="AP187" s="83">
        <v>-5.4764455030603905E-2</v>
      </c>
      <c r="AQ187" s="83">
        <v>0</v>
      </c>
      <c r="AR187" s="83">
        <v>3.506712061950052</v>
      </c>
      <c r="AS187" s="7"/>
      <c r="AT187" s="98"/>
      <c r="AU187" s="97">
        <v>2023</v>
      </c>
      <c r="AV187" s="4" t="s">
        <v>221</v>
      </c>
      <c r="AW187" s="83">
        <v>-21.817775005901979</v>
      </c>
      <c r="AX187" s="83">
        <v>-21.319010655746794</v>
      </c>
      <c r="AY187" s="83">
        <v>-16.535396803463684</v>
      </c>
      <c r="AZ187" s="83">
        <v>-7.0951156812339349</v>
      </c>
      <c r="BA187" s="83">
        <v>-15.828500808061605</v>
      </c>
      <c r="BB187" s="83">
        <v>14.80552070263488</v>
      </c>
      <c r="BC187" s="83">
        <v>-29.618433179723496</v>
      </c>
      <c r="BD187" s="83">
        <v>385.14285714285717</v>
      </c>
      <c r="BE187" s="83">
        <v>-35.160590277777786</v>
      </c>
      <c r="BF187" s="83" t="s">
        <v>18</v>
      </c>
      <c r="BG187" s="83">
        <v>-23.653786942566356</v>
      </c>
      <c r="BH187" s="7"/>
      <c r="BI187" s="128"/>
      <c r="BJ187" s="97">
        <v>2023</v>
      </c>
      <c r="BK187" s="4" t="s">
        <v>221</v>
      </c>
      <c r="BL187" s="83">
        <v>-21.817775005901979</v>
      </c>
      <c r="BM187" s="83">
        <v>-15.239532351666471</v>
      </c>
      <c r="BN187" s="83">
        <v>-0.31624049076295879</v>
      </c>
      <c r="BO187" s="83">
        <v>-1.2156319700637411E-2</v>
      </c>
      <c r="BP187" s="83">
        <v>-0.14666863986638617</v>
      </c>
      <c r="BQ187" s="83">
        <v>2.0789068473553836E-2</v>
      </c>
      <c r="BR187" s="83">
        <v>-0.70770922083276067</v>
      </c>
      <c r="BS187" s="83">
        <v>0.23748868052839464</v>
      </c>
      <c r="BT187" s="83">
        <v>-0.71361120213669327</v>
      </c>
      <c r="BU187" s="83">
        <v>0</v>
      </c>
      <c r="BV187" s="83">
        <v>-4.9401345299380202</v>
      </c>
    </row>
    <row r="188" spans="1:74" ht="15" customHeight="1" x14ac:dyDescent="0.25">
      <c r="A188" s="128"/>
      <c r="B188" s="112">
        <v>2023</v>
      </c>
      <c r="C188" s="2" t="s">
        <v>218</v>
      </c>
      <c r="D188" s="3">
        <v>844695</v>
      </c>
      <c r="E188" s="3">
        <v>602407</v>
      </c>
      <c r="F188" s="3">
        <v>17034</v>
      </c>
      <c r="G188" s="3">
        <v>1533</v>
      </c>
      <c r="H188" s="3">
        <v>9518</v>
      </c>
      <c r="I188" s="3">
        <v>2416</v>
      </c>
      <c r="J188" s="3">
        <v>6314</v>
      </c>
      <c r="K188" s="3"/>
      <c r="L188" s="3">
        <v>14559</v>
      </c>
      <c r="M188" s="3"/>
      <c r="N188" s="3">
        <v>190914</v>
      </c>
      <c r="O188" s="7"/>
      <c r="P188" s="128"/>
      <c r="Q188" s="112">
        <v>2023</v>
      </c>
      <c r="R188" s="2" t="s">
        <v>218</v>
      </c>
      <c r="S188" s="82">
        <v>-4.8267446655564754</v>
      </c>
      <c r="T188" s="82">
        <v>-5.650711213714942</v>
      </c>
      <c r="U188" s="82">
        <v>-5.9985652005959906</v>
      </c>
      <c r="V188" s="82">
        <v>-15.163254012174875</v>
      </c>
      <c r="W188" s="82">
        <v>7.499435283487685</v>
      </c>
      <c r="X188" s="82">
        <v>32.021857923497265</v>
      </c>
      <c r="Y188" s="82">
        <v>-66.926824157980207</v>
      </c>
      <c r="Z188" s="82">
        <v>-100</v>
      </c>
      <c r="AA188" s="82">
        <v>-2.5436776223308044</v>
      </c>
      <c r="AB188" s="82" t="s">
        <v>18</v>
      </c>
      <c r="AC188" s="82">
        <v>5.4715209104469409</v>
      </c>
      <c r="AD188" s="7"/>
      <c r="AE188" s="98"/>
      <c r="AF188" s="112">
        <v>2023</v>
      </c>
      <c r="AG188" s="2" t="s">
        <v>218</v>
      </c>
      <c r="AH188" s="82">
        <v>-4.8267446655564754</v>
      </c>
      <c r="AI188" s="82">
        <v>-4.0650837038355716</v>
      </c>
      <c r="AJ188" s="82">
        <v>-0.12247418127080205</v>
      </c>
      <c r="AK188" s="82">
        <v>-3.0872056732474479E-2</v>
      </c>
      <c r="AL188" s="82">
        <v>7.4814035293295819E-2</v>
      </c>
      <c r="AM188" s="82">
        <v>6.6025639581131557E-2</v>
      </c>
      <c r="AN188" s="82">
        <v>-1.439606820696447</v>
      </c>
      <c r="AO188" s="82">
        <v>-0.38263322869884431</v>
      </c>
      <c r="AP188" s="82">
        <v>-4.2815261161825921E-2</v>
      </c>
      <c r="AQ188" s="82">
        <v>0</v>
      </c>
      <c r="AR188" s="82">
        <v>1.1159009119650629</v>
      </c>
      <c r="AS188" s="7"/>
      <c r="AT188" s="98"/>
      <c r="AU188" s="112">
        <v>2023</v>
      </c>
      <c r="AV188" s="2" t="s">
        <v>218</v>
      </c>
      <c r="AW188" s="82">
        <v>-20.910633261737075</v>
      </c>
      <c r="AX188" s="82">
        <v>-27.693170060711097</v>
      </c>
      <c r="AY188" s="82">
        <v>-11.373569198751298</v>
      </c>
      <c r="AZ188" s="82">
        <v>-35.452631578947376</v>
      </c>
      <c r="BA188" s="82">
        <v>-9.0405198776758482</v>
      </c>
      <c r="BB188" s="82">
        <v>247.12643678160919</v>
      </c>
      <c r="BC188" s="82">
        <v>-73.142200859245392</v>
      </c>
      <c r="BD188" s="82">
        <v>-100</v>
      </c>
      <c r="BE188" s="82">
        <v>20.123762376237636</v>
      </c>
      <c r="BF188" s="82" t="s">
        <v>18</v>
      </c>
      <c r="BG188" s="82">
        <v>15.136054421768705</v>
      </c>
      <c r="BH188" s="7"/>
      <c r="BI188" s="128"/>
      <c r="BJ188" s="112">
        <v>2023</v>
      </c>
      <c r="BK188" s="2" t="s">
        <v>218</v>
      </c>
      <c r="BL188" s="82">
        <v>-20.910633261737075</v>
      </c>
      <c r="BM188" s="82">
        <v>-21.602376721165964</v>
      </c>
      <c r="BN188" s="82">
        <v>-0.20467666517481786</v>
      </c>
      <c r="BO188" s="82">
        <v>-7.8837032057272022E-2</v>
      </c>
      <c r="BP188" s="82">
        <v>-8.857462271517734E-2</v>
      </c>
      <c r="BQ188" s="82">
        <v>0.16104476857304972</v>
      </c>
      <c r="BR188" s="82">
        <v>-1.6099795323334827</v>
      </c>
      <c r="BS188" s="82">
        <v>-6.5541475582055114E-2</v>
      </c>
      <c r="BT188" s="82">
        <v>0.22836522706376061</v>
      </c>
      <c r="BU188" s="82">
        <v>0</v>
      </c>
      <c r="BV188" s="82">
        <v>2.3499427916548847</v>
      </c>
    </row>
    <row r="189" spans="1:74" ht="15" customHeight="1" x14ac:dyDescent="0.25">
      <c r="A189" s="128"/>
      <c r="B189" s="97">
        <v>2023</v>
      </c>
      <c r="C189" s="4" t="s">
        <v>219</v>
      </c>
      <c r="D189" s="5">
        <v>869790</v>
      </c>
      <c r="E189" s="5">
        <v>640109</v>
      </c>
      <c r="F189" s="5">
        <v>14331</v>
      </c>
      <c r="G189" s="5">
        <v>1291</v>
      </c>
      <c r="H189" s="5">
        <v>12478</v>
      </c>
      <c r="I189" s="5">
        <v>4941</v>
      </c>
      <c r="J189" s="5">
        <v>15181</v>
      </c>
      <c r="K189" s="5"/>
      <c r="L189" s="5">
        <v>1159</v>
      </c>
      <c r="M189" s="5">
        <v>194</v>
      </c>
      <c r="N189" s="5">
        <v>180106</v>
      </c>
      <c r="O189" s="7"/>
      <c r="P189" s="128"/>
      <c r="Q189" s="97">
        <v>2023</v>
      </c>
      <c r="R189" s="4" t="s">
        <v>219</v>
      </c>
      <c r="S189" s="83">
        <v>2.9708948200238012</v>
      </c>
      <c r="T189" s="83">
        <v>6.2585594124902286</v>
      </c>
      <c r="U189" s="83">
        <v>-15.868263473053887</v>
      </c>
      <c r="V189" s="83">
        <v>-15.786040443574691</v>
      </c>
      <c r="W189" s="83">
        <v>31.098970371926896</v>
      </c>
      <c r="X189" s="83">
        <v>104.51158940397352</v>
      </c>
      <c r="Y189" s="83">
        <v>140.43395628761482</v>
      </c>
      <c r="Z189" s="83" t="s">
        <v>18</v>
      </c>
      <c r="AA189" s="83">
        <v>-92.039288412665712</v>
      </c>
      <c r="AB189" s="83" t="s">
        <v>18</v>
      </c>
      <c r="AC189" s="83">
        <v>-5.6611877599337959</v>
      </c>
      <c r="AD189" s="7"/>
      <c r="AE189" s="98"/>
      <c r="AF189" s="97">
        <v>2023</v>
      </c>
      <c r="AG189" s="4" t="s">
        <v>219</v>
      </c>
      <c r="AH189" s="83">
        <v>2.9708948200238012</v>
      </c>
      <c r="AI189" s="83">
        <v>4.463386192649426</v>
      </c>
      <c r="AJ189" s="83">
        <v>-0.31999715873776985</v>
      </c>
      <c r="AK189" s="83">
        <v>-2.864939416002231E-2</v>
      </c>
      <c r="AL189" s="83">
        <v>0.35042234179200843</v>
      </c>
      <c r="AM189" s="83">
        <v>0.29892446385973692</v>
      </c>
      <c r="AN189" s="83">
        <v>1.0497280083343712</v>
      </c>
      <c r="AO189" s="83">
        <v>0</v>
      </c>
      <c r="AP189" s="83">
        <v>-1.5863714121665247</v>
      </c>
      <c r="AQ189" s="83">
        <v>2.2966869698530283E-2</v>
      </c>
      <c r="AR189" s="83">
        <v>-1.2795150912459552</v>
      </c>
      <c r="AS189" s="7"/>
      <c r="AT189" s="98"/>
      <c r="AU189" s="97">
        <v>2023</v>
      </c>
      <c r="AV189" s="4" t="s">
        <v>219</v>
      </c>
      <c r="AW189" s="83">
        <v>-14.524261807589909</v>
      </c>
      <c r="AX189" s="83">
        <v>-14.501770446959384</v>
      </c>
      <c r="AY189" s="83">
        <v>-24.238739691266659</v>
      </c>
      <c r="AZ189" s="83">
        <v>-17.507987220447291</v>
      </c>
      <c r="BA189" s="83">
        <v>34.64983273982952</v>
      </c>
      <c r="BB189" s="83">
        <v>123.27157704473564</v>
      </c>
      <c r="BC189" s="83">
        <v>-49.145785876993166</v>
      </c>
      <c r="BD189" s="83">
        <v>-100</v>
      </c>
      <c r="BE189" s="83">
        <v>-91.259426847662141</v>
      </c>
      <c r="BF189" s="83" t="s">
        <v>18</v>
      </c>
      <c r="BG189" s="83">
        <v>-6.7450927599115573</v>
      </c>
      <c r="BH189" s="7"/>
      <c r="BI189" s="128"/>
      <c r="BJ189" s="97">
        <v>2023</v>
      </c>
      <c r="BK189" s="4" t="s">
        <v>219</v>
      </c>
      <c r="BL189" s="83">
        <v>-14.524261807589909</v>
      </c>
      <c r="BM189" s="83">
        <v>-10.669554544230611</v>
      </c>
      <c r="BN189" s="83">
        <v>-0.45057572472918755</v>
      </c>
      <c r="BO189" s="83">
        <v>-2.6926444618494524E-2</v>
      </c>
      <c r="BP189" s="83">
        <v>0.31555041485396318</v>
      </c>
      <c r="BQ189" s="83">
        <v>0.26808518583669</v>
      </c>
      <c r="BR189" s="83">
        <v>-1.4417440474377123</v>
      </c>
      <c r="BS189" s="83">
        <v>-6.8790186981555354E-2</v>
      </c>
      <c r="BT189" s="83">
        <v>-1.189185789519716</v>
      </c>
      <c r="BU189" s="83">
        <v>1.9064708963459628E-2</v>
      </c>
      <c r="BV189" s="83">
        <v>-1.2801853797267451</v>
      </c>
    </row>
    <row r="190" spans="1:74" ht="15" customHeight="1" x14ac:dyDescent="0.25">
      <c r="A190" s="128"/>
      <c r="B190" s="2">
        <v>2024</v>
      </c>
      <c r="C190" s="2" t="s">
        <v>220</v>
      </c>
      <c r="D190" s="3">
        <v>832858</v>
      </c>
      <c r="E190" s="3">
        <v>598663</v>
      </c>
      <c r="F190" s="3">
        <v>12144</v>
      </c>
      <c r="G190" s="3">
        <v>1963</v>
      </c>
      <c r="H190" s="3">
        <v>12077</v>
      </c>
      <c r="I190" s="3">
        <v>3671</v>
      </c>
      <c r="J190" s="3">
        <v>12905</v>
      </c>
      <c r="K190" s="3"/>
      <c r="L190" s="3">
        <v>11759</v>
      </c>
      <c r="M190" s="3">
        <v>194</v>
      </c>
      <c r="N190" s="3">
        <v>179482</v>
      </c>
      <c r="O190" s="7"/>
      <c r="P190" s="128"/>
      <c r="Q190" s="2">
        <v>2024</v>
      </c>
      <c r="R190" s="2" t="s">
        <v>220</v>
      </c>
      <c r="S190" s="82">
        <v>-4.2460823877027707</v>
      </c>
      <c r="T190" s="82">
        <v>-6.4748347547058387</v>
      </c>
      <c r="U190" s="82">
        <v>-15.260623822482728</v>
      </c>
      <c r="V190" s="82">
        <v>52.052672347017818</v>
      </c>
      <c r="W190" s="82">
        <v>-3.2136560346209393</v>
      </c>
      <c r="X190" s="82">
        <v>-25.703298927342644</v>
      </c>
      <c r="Y190" s="82">
        <v>-14.992424741453135</v>
      </c>
      <c r="Z190" s="82" t="s">
        <v>18</v>
      </c>
      <c r="AA190" s="82">
        <v>914.5815358067299</v>
      </c>
      <c r="AB190" s="82">
        <v>0</v>
      </c>
      <c r="AC190" s="82">
        <v>-0.34646263866834204</v>
      </c>
      <c r="AD190" s="7"/>
      <c r="AE190" s="98"/>
      <c r="AF190" s="2">
        <v>2024</v>
      </c>
      <c r="AG190" s="2" t="s">
        <v>220</v>
      </c>
      <c r="AH190" s="82">
        <v>-4.2460823877027707</v>
      </c>
      <c r="AI190" s="82">
        <v>-4.7650582324469033</v>
      </c>
      <c r="AJ190" s="82">
        <v>-0.25144000275928624</v>
      </c>
      <c r="AK190" s="82">
        <v>7.726002828268877E-2</v>
      </c>
      <c r="AL190" s="82">
        <v>-4.6103082353211602E-2</v>
      </c>
      <c r="AM190" s="82">
        <v>-0.14601225583186717</v>
      </c>
      <c r="AN190" s="82">
        <v>-0.26167235769553521</v>
      </c>
      <c r="AO190" s="82">
        <v>0</v>
      </c>
      <c r="AP190" s="82">
        <v>1.2186849699352695</v>
      </c>
      <c r="AQ190" s="82">
        <v>0</v>
      </c>
      <c r="AR190" s="82">
        <v>-7.17414548339253E-2</v>
      </c>
      <c r="AS190" s="7"/>
      <c r="AT190" s="98"/>
      <c r="AU190" s="2">
        <v>2024</v>
      </c>
      <c r="AV190" s="2" t="s">
        <v>220</v>
      </c>
      <c r="AW190" s="82">
        <v>-12.454866625952462</v>
      </c>
      <c r="AX190" s="82">
        <v>-16.756399738587533</v>
      </c>
      <c r="AY190" s="82">
        <v>-46.643233743409496</v>
      </c>
      <c r="AZ190" s="82">
        <v>25.431309904153366</v>
      </c>
      <c r="BA190" s="82">
        <v>40.316021842686183</v>
      </c>
      <c r="BB190" s="82">
        <v>47.84534836890856</v>
      </c>
      <c r="BC190" s="82">
        <v>-57.348712694583071</v>
      </c>
      <c r="BD190" s="82">
        <v>-100</v>
      </c>
      <c r="BE190" s="82">
        <v>-23.939197930142299</v>
      </c>
      <c r="BF190" s="82" t="s">
        <v>18</v>
      </c>
      <c r="BG190" s="82">
        <v>21.559915746127629</v>
      </c>
      <c r="BH190" s="7"/>
      <c r="BI190" s="128"/>
      <c r="BJ190" s="2">
        <v>2024</v>
      </c>
      <c r="BK190" s="2" t="s">
        <v>220</v>
      </c>
      <c r="BL190" s="82">
        <v>-12.454866625952462</v>
      </c>
      <c r="BM190" s="82">
        <v>-12.666986914343555</v>
      </c>
      <c r="BN190" s="82">
        <v>-1.115891467571769</v>
      </c>
      <c r="BO190" s="82">
        <v>4.1835418622227213E-2</v>
      </c>
      <c r="BP190" s="82">
        <v>0.36474598648022216</v>
      </c>
      <c r="BQ190" s="82">
        <v>0.12487557116383398</v>
      </c>
      <c r="BR190" s="82">
        <v>-1.8239401606353933</v>
      </c>
      <c r="BS190" s="82">
        <v>-0.35696754181176782</v>
      </c>
      <c r="BT190" s="82">
        <v>-0.38902734753985652</v>
      </c>
      <c r="BU190" s="82">
        <v>2.0392138725407231E-2</v>
      </c>
      <c r="BV190" s="82">
        <v>3.3460976909581879</v>
      </c>
    </row>
    <row r="191" spans="1:74" ht="15" customHeight="1" x14ac:dyDescent="0.25">
      <c r="A191" s="136"/>
      <c r="B191" s="132">
        <v>2024</v>
      </c>
      <c r="C191" s="133" t="s">
        <v>221</v>
      </c>
      <c r="D191" s="134">
        <v>748680</v>
      </c>
      <c r="E191" s="134">
        <v>539908</v>
      </c>
      <c r="F191" s="134">
        <v>16265</v>
      </c>
      <c r="G191" s="134">
        <v>1963</v>
      </c>
      <c r="H191" s="134">
        <v>14238</v>
      </c>
      <c r="I191" s="134">
        <v>6505</v>
      </c>
      <c r="J191" s="134">
        <v>12591</v>
      </c>
      <c r="K191" s="134">
        <v>1660</v>
      </c>
      <c r="L191" s="134">
        <v>2029</v>
      </c>
      <c r="M191" s="134">
        <v>225</v>
      </c>
      <c r="N191" s="134">
        <v>153296</v>
      </c>
      <c r="O191" s="7"/>
      <c r="P191" s="136"/>
      <c r="Q191" s="132">
        <v>2024</v>
      </c>
      <c r="R191" s="133" t="s">
        <v>221</v>
      </c>
      <c r="S191" s="137">
        <v>-10.107125104159408</v>
      </c>
      <c r="T191" s="137">
        <v>-9.8143696871194663</v>
      </c>
      <c r="U191" s="137">
        <v>33.934453227931499</v>
      </c>
      <c r="V191" s="137">
        <v>0</v>
      </c>
      <c r="W191" s="137">
        <v>17.893516601805089</v>
      </c>
      <c r="X191" s="137">
        <v>77.199673113593036</v>
      </c>
      <c r="Y191" s="137">
        <v>-2.4331654397520452</v>
      </c>
      <c r="Z191" s="137" t="s">
        <v>18</v>
      </c>
      <c r="AA191" s="137">
        <v>-82.745131388723536</v>
      </c>
      <c r="AB191" s="137">
        <v>15.979381443298976</v>
      </c>
      <c r="AC191" s="137">
        <v>-14.589763876043278</v>
      </c>
      <c r="AD191" s="7"/>
      <c r="AE191" s="131"/>
      <c r="AF191" s="132">
        <v>2024</v>
      </c>
      <c r="AG191" s="133" t="s">
        <v>221</v>
      </c>
      <c r="AH191" s="137">
        <v>-10.107125104159408</v>
      </c>
      <c r="AI191" s="137">
        <v>-7.054623957505358</v>
      </c>
      <c r="AJ191" s="137">
        <v>0.49480223519495503</v>
      </c>
      <c r="AK191" s="137">
        <v>0</v>
      </c>
      <c r="AL191" s="137">
        <v>0.25946800054751218</v>
      </c>
      <c r="AM191" s="137">
        <v>0.34027409234227185</v>
      </c>
      <c r="AN191" s="137">
        <v>-3.7701504938416855E-2</v>
      </c>
      <c r="AO191" s="137">
        <v>0.19931368852793624</v>
      </c>
      <c r="AP191" s="137">
        <v>-1.1682663791426624</v>
      </c>
      <c r="AQ191" s="137">
        <v>3.7221230990156771E-3</v>
      </c>
      <c r="AR191" s="137">
        <v>-3.144113402284662</v>
      </c>
      <c r="AS191" s="7"/>
      <c r="AT191" s="131"/>
      <c r="AU191" s="132">
        <v>2024</v>
      </c>
      <c r="AV191" s="133" t="s">
        <v>221</v>
      </c>
      <c r="AW191" s="137">
        <v>-15.644921772010989</v>
      </c>
      <c r="AX191" s="137">
        <v>-15.439336179649985</v>
      </c>
      <c r="AY191" s="137">
        <v>-10.242260360907224</v>
      </c>
      <c r="AZ191" s="137">
        <v>8.6330935251798451</v>
      </c>
      <c r="BA191" s="137">
        <v>60.80867404562909</v>
      </c>
      <c r="BB191" s="137">
        <v>255.46448087431696</v>
      </c>
      <c r="BC191" s="137">
        <v>-34.047456916871823</v>
      </c>
      <c r="BD191" s="137">
        <v>-51.118963486454653</v>
      </c>
      <c r="BE191" s="137">
        <v>-86.418100274449429</v>
      </c>
      <c r="BF191" s="137" t="s">
        <v>18</v>
      </c>
      <c r="BG191" s="137">
        <v>-15.310756311805974</v>
      </c>
      <c r="BH191" s="7"/>
      <c r="BI191" s="136"/>
      <c r="BJ191" s="132">
        <v>2024</v>
      </c>
      <c r="BK191" s="133" t="s">
        <v>221</v>
      </c>
      <c r="BL191" s="137">
        <v>-15.644921772010989</v>
      </c>
      <c r="BM191" s="137">
        <v>-11.106954775817039</v>
      </c>
      <c r="BN191" s="137">
        <v>-0.20911874925354973</v>
      </c>
      <c r="BO191" s="137">
        <v>1.7576791424328532E-2</v>
      </c>
      <c r="BP191" s="137">
        <v>0.60662464761913348</v>
      </c>
      <c r="BQ191" s="137">
        <v>0.52674038403035828</v>
      </c>
      <c r="BR191" s="137">
        <v>-0.73236630934702218</v>
      </c>
      <c r="BS191" s="137">
        <v>-0.19559814046560473</v>
      </c>
      <c r="BT191" s="137">
        <v>-1.4545921621030857</v>
      </c>
      <c r="BU191" s="137">
        <v>2.5351141477396925E-2</v>
      </c>
      <c r="BV191" s="137">
        <v>-3.1225845995759038</v>
      </c>
    </row>
    <row r="192" spans="1:74" ht="15" customHeight="1" x14ac:dyDescent="0.25">
      <c r="A192" s="128" t="s">
        <v>230</v>
      </c>
      <c r="B192" s="112">
        <v>2020</v>
      </c>
      <c r="C192" s="2" t="s">
        <v>218</v>
      </c>
      <c r="D192" s="3">
        <v>333349</v>
      </c>
      <c r="E192" s="3">
        <v>160357</v>
      </c>
      <c r="F192" s="3">
        <v>101181</v>
      </c>
      <c r="G192" s="3">
        <v>2017</v>
      </c>
      <c r="H192" s="3">
        <v>14297</v>
      </c>
      <c r="I192" s="3">
        <v>18139</v>
      </c>
      <c r="J192" s="3">
        <v>5898</v>
      </c>
      <c r="K192" s="3">
        <v>1200</v>
      </c>
      <c r="L192" s="3">
        <v>18414</v>
      </c>
      <c r="M192" s="3">
        <v>6133</v>
      </c>
      <c r="N192" s="3">
        <v>5713</v>
      </c>
      <c r="O192" s="7"/>
      <c r="P192" s="128" t="s">
        <v>230</v>
      </c>
      <c r="Q192" s="112">
        <v>2020</v>
      </c>
      <c r="R192" s="2" t="s">
        <v>218</v>
      </c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7"/>
      <c r="AE192" s="98" t="s">
        <v>230</v>
      </c>
      <c r="AF192" s="112">
        <v>2020</v>
      </c>
      <c r="AG192" s="2" t="s">
        <v>218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7"/>
      <c r="AT192" s="98" t="s">
        <v>230</v>
      </c>
      <c r="AU192" s="112">
        <v>2020</v>
      </c>
      <c r="AV192" s="2" t="s">
        <v>218</v>
      </c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7"/>
      <c r="BI192" s="128" t="s">
        <v>230</v>
      </c>
      <c r="BJ192" s="112">
        <v>2020</v>
      </c>
      <c r="BK192" s="2" t="s">
        <v>218</v>
      </c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</row>
    <row r="193" spans="1:74" ht="15" customHeight="1" x14ac:dyDescent="0.25">
      <c r="A193" s="128"/>
      <c r="B193" s="97">
        <v>2020</v>
      </c>
      <c r="C193" s="4" t="s">
        <v>219</v>
      </c>
      <c r="D193" s="5">
        <v>357301</v>
      </c>
      <c r="E193" s="5">
        <v>162133</v>
      </c>
      <c r="F193" s="5">
        <v>131594</v>
      </c>
      <c r="G193" s="5">
        <v>269</v>
      </c>
      <c r="H193" s="5">
        <v>18391</v>
      </c>
      <c r="I193" s="5">
        <v>19431</v>
      </c>
      <c r="J193" s="5">
        <v>6093</v>
      </c>
      <c r="K193" s="5">
        <v>2400</v>
      </c>
      <c r="L193" s="5">
        <v>9119</v>
      </c>
      <c r="M193" s="5">
        <v>3200</v>
      </c>
      <c r="N193" s="5">
        <v>4671</v>
      </c>
      <c r="O193" s="7"/>
      <c r="P193" s="128"/>
      <c r="Q193" s="97">
        <v>2020</v>
      </c>
      <c r="R193" s="4" t="s">
        <v>219</v>
      </c>
      <c r="S193" s="83">
        <v>7.1852622926722489</v>
      </c>
      <c r="T193" s="83">
        <v>1.1075288263063214</v>
      </c>
      <c r="U193" s="83">
        <v>30.058014844684294</v>
      </c>
      <c r="V193" s="83">
        <v>-86.663361427863165</v>
      </c>
      <c r="W193" s="83">
        <v>28.635378051339444</v>
      </c>
      <c r="X193" s="83">
        <v>7.1227741330834249</v>
      </c>
      <c r="Y193" s="83">
        <v>3.30620549338758</v>
      </c>
      <c r="Z193" s="83">
        <v>100</v>
      </c>
      <c r="AA193" s="83">
        <v>-50.477897252090806</v>
      </c>
      <c r="AB193" s="83">
        <v>-47.823251263655628</v>
      </c>
      <c r="AC193" s="83">
        <v>-18.239103798354634</v>
      </c>
      <c r="AD193" s="7"/>
      <c r="AE193" s="98"/>
      <c r="AF193" s="97">
        <v>2020</v>
      </c>
      <c r="AG193" s="4" t="s">
        <v>219</v>
      </c>
      <c r="AH193" s="83">
        <v>7.1852622926722489</v>
      </c>
      <c r="AI193" s="83">
        <v>0.53277495957690024</v>
      </c>
      <c r="AJ193" s="83">
        <v>9.1234711968537532</v>
      </c>
      <c r="AK193" s="83">
        <v>-0.52437535435834548</v>
      </c>
      <c r="AL193" s="83">
        <v>1.2281422773129671</v>
      </c>
      <c r="AM193" s="83">
        <v>0.38758178365616841</v>
      </c>
      <c r="AN193" s="83">
        <v>5.8497250629220461E-2</v>
      </c>
      <c r="AO193" s="83">
        <v>0.35998308079520286</v>
      </c>
      <c r="AP193" s="83">
        <v>-2.7883689466595087</v>
      </c>
      <c r="AQ193" s="83">
        <v>-0.87985864664360824</v>
      </c>
      <c r="AR193" s="83">
        <v>-0.31258530849050115</v>
      </c>
      <c r="AS193" s="7"/>
      <c r="AT193" s="98"/>
      <c r="AU193" s="97">
        <v>2020</v>
      </c>
      <c r="AV193" s="4" t="s">
        <v>219</v>
      </c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7"/>
      <c r="BI193" s="128"/>
      <c r="BJ193" s="97">
        <v>2020</v>
      </c>
      <c r="BK193" s="4" t="s">
        <v>219</v>
      </c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</row>
    <row r="194" spans="1:74" ht="15" customHeight="1" x14ac:dyDescent="0.25">
      <c r="A194" s="128"/>
      <c r="B194" s="2">
        <v>2021</v>
      </c>
      <c r="C194" s="2" t="s">
        <v>220</v>
      </c>
      <c r="D194" s="3">
        <v>415092</v>
      </c>
      <c r="E194" s="3">
        <v>158099</v>
      </c>
      <c r="F194" s="3">
        <v>180912</v>
      </c>
      <c r="G194" s="3">
        <v>606</v>
      </c>
      <c r="H194" s="3">
        <v>22914</v>
      </c>
      <c r="I194" s="3">
        <v>13876</v>
      </c>
      <c r="J194" s="3">
        <v>11506</v>
      </c>
      <c r="K194" s="3">
        <v>10180</v>
      </c>
      <c r="L194" s="3">
        <v>9719</v>
      </c>
      <c r="M194" s="3">
        <v>4150</v>
      </c>
      <c r="N194" s="3">
        <v>3130</v>
      </c>
      <c r="O194" s="7"/>
      <c r="P194" s="128"/>
      <c r="Q194" s="2">
        <v>2021</v>
      </c>
      <c r="R194" s="2" t="s">
        <v>220</v>
      </c>
      <c r="S194" s="82">
        <v>16.174318011984298</v>
      </c>
      <c r="T194" s="82">
        <v>-2.4880807731923795</v>
      </c>
      <c r="U194" s="82">
        <v>37.477392586288119</v>
      </c>
      <c r="V194" s="82">
        <v>125.27881040892191</v>
      </c>
      <c r="W194" s="82">
        <v>24.593551193518564</v>
      </c>
      <c r="X194" s="82">
        <v>-28.588338222428078</v>
      </c>
      <c r="Y194" s="82">
        <v>88.8396520597407</v>
      </c>
      <c r="Z194" s="82">
        <v>324.16666666666663</v>
      </c>
      <c r="AA194" s="82">
        <v>6.5796688233358935</v>
      </c>
      <c r="AB194" s="82">
        <v>29.6875</v>
      </c>
      <c r="AC194" s="82">
        <v>-32.990794262470573</v>
      </c>
      <c r="AD194" s="7"/>
      <c r="AE194" s="98"/>
      <c r="AF194" s="2">
        <v>2021</v>
      </c>
      <c r="AG194" s="2" t="s">
        <v>220</v>
      </c>
      <c r="AH194" s="82">
        <v>16.174318011984298</v>
      </c>
      <c r="AI194" s="82">
        <v>-1.1290200699130428</v>
      </c>
      <c r="AJ194" s="82">
        <v>13.802928063453507</v>
      </c>
      <c r="AK194" s="82">
        <v>9.4318235885150079E-2</v>
      </c>
      <c r="AL194" s="82">
        <v>1.2658794685713168</v>
      </c>
      <c r="AM194" s="82">
        <v>-1.5547115737151593</v>
      </c>
      <c r="AN194" s="82">
        <v>1.5149691716507934</v>
      </c>
      <c r="AO194" s="82">
        <v>2.1774358314138502</v>
      </c>
      <c r="AP194" s="82">
        <v>0.16792564252548978</v>
      </c>
      <c r="AQ194" s="82">
        <v>0.26588226733202541</v>
      </c>
      <c r="AR194" s="82">
        <v>-0.43128902521963286</v>
      </c>
      <c r="AS194" s="7"/>
      <c r="AT194" s="98"/>
      <c r="AU194" s="2">
        <v>2021</v>
      </c>
      <c r="AV194" s="2" t="s">
        <v>220</v>
      </c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7"/>
      <c r="BI194" s="128"/>
      <c r="BJ194" s="2">
        <v>2021</v>
      </c>
      <c r="BK194" s="2" t="s">
        <v>220</v>
      </c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</row>
    <row r="195" spans="1:74" ht="15" customHeight="1" x14ac:dyDescent="0.25">
      <c r="A195" s="128"/>
      <c r="B195" s="97">
        <v>2021</v>
      </c>
      <c r="C195" s="4" t="s">
        <v>221</v>
      </c>
      <c r="D195" s="5">
        <v>428942</v>
      </c>
      <c r="E195" s="5">
        <v>168018</v>
      </c>
      <c r="F195" s="5">
        <v>196835</v>
      </c>
      <c r="G195" s="5">
        <v>540</v>
      </c>
      <c r="H195" s="5">
        <v>28477</v>
      </c>
      <c r="I195" s="5">
        <v>7719</v>
      </c>
      <c r="J195" s="5">
        <v>2064</v>
      </c>
      <c r="K195" s="5">
        <v>11380</v>
      </c>
      <c r="L195" s="5">
        <v>9719</v>
      </c>
      <c r="M195" s="5">
        <v>3200</v>
      </c>
      <c r="N195" s="5">
        <v>990</v>
      </c>
      <c r="O195" s="7"/>
      <c r="P195" s="128"/>
      <c r="Q195" s="97">
        <v>2021</v>
      </c>
      <c r="R195" s="4" t="s">
        <v>221</v>
      </c>
      <c r="S195" s="83">
        <v>3.3366097154365661</v>
      </c>
      <c r="T195" s="83">
        <v>6.2739169760719591</v>
      </c>
      <c r="U195" s="83">
        <v>8.8015167595294912</v>
      </c>
      <c r="V195" s="83">
        <v>-10.89108910891089</v>
      </c>
      <c r="W195" s="83">
        <v>24.277734136335866</v>
      </c>
      <c r="X195" s="83">
        <v>-44.371576823292017</v>
      </c>
      <c r="Y195" s="83">
        <v>-82.061533113158347</v>
      </c>
      <c r="Z195" s="83">
        <v>11.787819253438101</v>
      </c>
      <c r="AA195" s="83">
        <v>0</v>
      </c>
      <c r="AB195" s="83">
        <v>-22.891566265060234</v>
      </c>
      <c r="AC195" s="83">
        <v>-68.370607028753994</v>
      </c>
      <c r="AD195" s="7"/>
      <c r="AE195" s="98"/>
      <c r="AF195" s="97">
        <v>2021</v>
      </c>
      <c r="AG195" s="4" t="s">
        <v>221</v>
      </c>
      <c r="AH195" s="83">
        <v>3.3366097154365661</v>
      </c>
      <c r="AI195" s="83">
        <v>2.3895907413296245</v>
      </c>
      <c r="AJ195" s="83">
        <v>3.8360170757325949</v>
      </c>
      <c r="AK195" s="83">
        <v>-1.5900089618686886E-2</v>
      </c>
      <c r="AL195" s="83">
        <v>1.3401848264962899</v>
      </c>
      <c r="AM195" s="83">
        <v>-1.4832856330644721</v>
      </c>
      <c r="AN195" s="83">
        <v>-2.2746764572672964</v>
      </c>
      <c r="AO195" s="83">
        <v>0.28909253852157973</v>
      </c>
      <c r="AP195" s="83">
        <v>0</v>
      </c>
      <c r="AQ195" s="83">
        <v>-0.22886492632958397</v>
      </c>
      <c r="AR195" s="83">
        <v>-0.51554836036348384</v>
      </c>
      <c r="AS195" s="7"/>
      <c r="AT195" s="98"/>
      <c r="AU195" s="97">
        <v>2021</v>
      </c>
      <c r="AV195" s="4" t="s">
        <v>221</v>
      </c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7"/>
      <c r="BI195" s="128"/>
      <c r="BJ195" s="97">
        <v>2021</v>
      </c>
      <c r="BK195" s="4" t="s">
        <v>221</v>
      </c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</row>
    <row r="196" spans="1:74" ht="15" customHeight="1" x14ac:dyDescent="0.25">
      <c r="A196" s="128"/>
      <c r="B196" s="112">
        <v>2021</v>
      </c>
      <c r="C196" s="2" t="s">
        <v>218</v>
      </c>
      <c r="D196" s="3">
        <v>429197</v>
      </c>
      <c r="E196" s="3">
        <v>160284</v>
      </c>
      <c r="F196" s="3">
        <v>197827</v>
      </c>
      <c r="G196" s="3">
        <v>887</v>
      </c>
      <c r="H196" s="3">
        <v>30379</v>
      </c>
      <c r="I196" s="3">
        <v>8157</v>
      </c>
      <c r="J196" s="3">
        <v>6814</v>
      </c>
      <c r="K196" s="3">
        <v>9877</v>
      </c>
      <c r="L196" s="3">
        <v>10409</v>
      </c>
      <c r="M196" s="3">
        <v>3200</v>
      </c>
      <c r="N196" s="3">
        <v>1363</v>
      </c>
      <c r="O196" s="7"/>
      <c r="P196" s="128"/>
      <c r="Q196" s="112">
        <v>2021</v>
      </c>
      <c r="R196" s="2" t="s">
        <v>218</v>
      </c>
      <c r="S196" s="82">
        <v>5.9448596779972718E-2</v>
      </c>
      <c r="T196" s="82">
        <v>-4.60307824161697</v>
      </c>
      <c r="U196" s="82">
        <v>0.50397541087711772</v>
      </c>
      <c r="V196" s="82">
        <v>64.259259259259267</v>
      </c>
      <c r="W196" s="82">
        <v>6.6790743406959905</v>
      </c>
      <c r="X196" s="82">
        <v>5.6743101438010228</v>
      </c>
      <c r="Y196" s="82">
        <v>230.13565891472865</v>
      </c>
      <c r="Z196" s="82">
        <v>-13.207381370826013</v>
      </c>
      <c r="AA196" s="82">
        <v>7.0994958329046085</v>
      </c>
      <c r="AB196" s="82">
        <v>0</v>
      </c>
      <c r="AC196" s="82">
        <v>37.676767676767696</v>
      </c>
      <c r="AD196" s="7"/>
      <c r="AE196" s="98"/>
      <c r="AF196" s="112">
        <v>2021</v>
      </c>
      <c r="AG196" s="2" t="s">
        <v>218</v>
      </c>
      <c r="AH196" s="82">
        <v>5.9448596779972718E-2</v>
      </c>
      <c r="AI196" s="82">
        <v>-1.8030409705737607</v>
      </c>
      <c r="AJ196" s="82">
        <v>0.23126669806169778</v>
      </c>
      <c r="AK196" s="82">
        <v>8.0896717971178561E-2</v>
      </c>
      <c r="AL196" s="82">
        <v>0.44341659245297299</v>
      </c>
      <c r="AM196" s="82">
        <v>0.10211170741030608</v>
      </c>
      <c r="AN196" s="82">
        <v>1.1073758223720409</v>
      </c>
      <c r="AO196" s="82">
        <v>-0.35039702337372158</v>
      </c>
      <c r="AP196" s="82">
        <v>0.16086090893404384</v>
      </c>
      <c r="AQ196" s="82">
        <v>0</v>
      </c>
      <c r="AR196" s="82">
        <v>8.6958143525214984E-2</v>
      </c>
      <c r="AS196" s="7"/>
      <c r="AT196" s="98"/>
      <c r="AU196" s="112">
        <v>2021</v>
      </c>
      <c r="AV196" s="2" t="s">
        <v>218</v>
      </c>
      <c r="AW196" s="82">
        <v>28.753048606715481</v>
      </c>
      <c r="AX196" s="82">
        <v>-4.5523425856046629E-2</v>
      </c>
      <c r="AY196" s="82">
        <v>95.51793320880401</v>
      </c>
      <c r="AZ196" s="82">
        <v>-56.023797719385229</v>
      </c>
      <c r="BA196" s="82">
        <v>112.48513674197383</v>
      </c>
      <c r="BB196" s="82">
        <v>-55.030597056067037</v>
      </c>
      <c r="BC196" s="82">
        <v>15.530688368938627</v>
      </c>
      <c r="BD196" s="82">
        <v>723.08333333333326</v>
      </c>
      <c r="BE196" s="82">
        <v>-43.472357988487019</v>
      </c>
      <c r="BF196" s="82">
        <v>-47.823251263655628</v>
      </c>
      <c r="BG196" s="82">
        <v>-76.142131979695435</v>
      </c>
      <c r="BH196" s="7"/>
      <c r="BI196" s="128"/>
      <c r="BJ196" s="112">
        <v>2021</v>
      </c>
      <c r="BK196" s="2" t="s">
        <v>218</v>
      </c>
      <c r="BL196" s="82">
        <v>28.753048606715481</v>
      </c>
      <c r="BM196" s="82">
        <v>-2.1898970748374824E-2</v>
      </c>
      <c r="BN196" s="82">
        <v>28.992437355444288</v>
      </c>
      <c r="BO196" s="82">
        <v>-0.33898406774881579</v>
      </c>
      <c r="BP196" s="82">
        <v>4.8243732544570399</v>
      </c>
      <c r="BQ196" s="82">
        <v>-2.99445926041476</v>
      </c>
      <c r="BR196" s="82">
        <v>0.27478708500700466</v>
      </c>
      <c r="BS196" s="82">
        <v>2.602977660049977</v>
      </c>
      <c r="BT196" s="82">
        <v>-2.401387134804664</v>
      </c>
      <c r="BU196" s="82">
        <v>-0.87985864664360769</v>
      </c>
      <c r="BV196" s="82">
        <v>-1.3049386678826094</v>
      </c>
    </row>
    <row r="197" spans="1:74" ht="15" customHeight="1" x14ac:dyDescent="0.25">
      <c r="A197" s="128"/>
      <c r="B197" s="97">
        <v>2021</v>
      </c>
      <c r="C197" s="4" t="s">
        <v>219</v>
      </c>
      <c r="D197" s="5">
        <v>454338</v>
      </c>
      <c r="E197" s="5">
        <v>201131</v>
      </c>
      <c r="F197" s="5">
        <v>176923</v>
      </c>
      <c r="G197" s="5">
        <v>1477</v>
      </c>
      <c r="H197" s="5">
        <v>32451</v>
      </c>
      <c r="I197" s="5">
        <v>13279</v>
      </c>
      <c r="J197" s="5">
        <v>4850</v>
      </c>
      <c r="K197" s="5">
        <v>11417</v>
      </c>
      <c r="L197" s="5">
        <v>7379</v>
      </c>
      <c r="M197" s="5">
        <v>3200</v>
      </c>
      <c r="N197" s="5">
        <v>2231</v>
      </c>
      <c r="O197" s="7"/>
      <c r="P197" s="128"/>
      <c r="Q197" s="97">
        <v>2021</v>
      </c>
      <c r="R197" s="4" t="s">
        <v>219</v>
      </c>
      <c r="S197" s="83">
        <v>5.857683068614179</v>
      </c>
      <c r="T197" s="83">
        <v>25.484140650345637</v>
      </c>
      <c r="U197" s="83">
        <v>-10.566808372972346</v>
      </c>
      <c r="V197" s="83">
        <v>66.516347237880495</v>
      </c>
      <c r="W197" s="83">
        <v>6.8205010039830114</v>
      </c>
      <c r="X197" s="83">
        <v>62.792693392178506</v>
      </c>
      <c r="Y197" s="83">
        <v>-28.823011447020846</v>
      </c>
      <c r="Z197" s="83">
        <v>15.591778880226784</v>
      </c>
      <c r="AA197" s="83">
        <v>-29.109424536458846</v>
      </c>
      <c r="AB197" s="83">
        <v>0</v>
      </c>
      <c r="AC197" s="83">
        <v>63.683052090975764</v>
      </c>
      <c r="AD197" s="7"/>
      <c r="AE197" s="98"/>
      <c r="AF197" s="97">
        <v>2021</v>
      </c>
      <c r="AG197" s="4" t="s">
        <v>219</v>
      </c>
      <c r="AH197" s="83">
        <v>5.857683068614179</v>
      </c>
      <c r="AI197" s="83">
        <v>9.5170749096568699</v>
      </c>
      <c r="AJ197" s="83">
        <v>-4.8704907070645875</v>
      </c>
      <c r="AK197" s="83">
        <v>0.13746601211098866</v>
      </c>
      <c r="AL197" s="83">
        <v>0.48276199507452283</v>
      </c>
      <c r="AM197" s="83">
        <v>1.1933913797160742</v>
      </c>
      <c r="AN197" s="83">
        <v>-0.45759872506098592</v>
      </c>
      <c r="AO197" s="83">
        <v>0.35880959093376696</v>
      </c>
      <c r="AP197" s="83">
        <v>-0.70596951982422984</v>
      </c>
      <c r="AQ197" s="83">
        <v>0</v>
      </c>
      <c r="AR197" s="83">
        <v>0.20223813307175956</v>
      </c>
      <c r="AS197" s="7"/>
      <c r="AT197" s="98"/>
      <c r="AU197" s="97">
        <v>2021</v>
      </c>
      <c r="AV197" s="4" t="s">
        <v>219</v>
      </c>
      <c r="AW197" s="83">
        <v>27.158334289576572</v>
      </c>
      <c r="AX197" s="83">
        <v>24.053092214416566</v>
      </c>
      <c r="AY197" s="83">
        <v>34.446099366232517</v>
      </c>
      <c r="AZ197" s="83">
        <v>449.07063197026025</v>
      </c>
      <c r="BA197" s="83">
        <v>76.450437714099309</v>
      </c>
      <c r="BB197" s="83">
        <v>-31.660748288816848</v>
      </c>
      <c r="BC197" s="83">
        <v>-20.40045954373872</v>
      </c>
      <c r="BD197" s="83">
        <v>375.70833333333331</v>
      </c>
      <c r="BE197" s="83">
        <v>-19.081039587674084</v>
      </c>
      <c r="BF197" s="83">
        <v>0</v>
      </c>
      <c r="BG197" s="83">
        <v>-52.237208306572469</v>
      </c>
      <c r="BH197" s="7"/>
      <c r="BI197" s="128"/>
      <c r="BJ197" s="97">
        <v>2021</v>
      </c>
      <c r="BK197" s="4" t="s">
        <v>219</v>
      </c>
      <c r="BL197" s="83">
        <v>27.158334289576572</v>
      </c>
      <c r="BM197" s="83">
        <v>10.914607012015079</v>
      </c>
      <c r="BN197" s="83">
        <v>12.686502416729871</v>
      </c>
      <c r="BO197" s="83">
        <v>0.33809029361798593</v>
      </c>
      <c r="BP197" s="83">
        <v>3.9350575565139749</v>
      </c>
      <c r="BQ197" s="83">
        <v>-1.7217975880280212</v>
      </c>
      <c r="BR197" s="83">
        <v>-0.34788595609863948</v>
      </c>
      <c r="BS197" s="83">
        <v>2.5236425310872344</v>
      </c>
      <c r="BT197" s="83">
        <v>-0.48698436332392014</v>
      </c>
      <c r="BU197" s="83">
        <v>0</v>
      </c>
      <c r="BV197" s="83">
        <v>-0.68289761293699147</v>
      </c>
    </row>
    <row r="198" spans="1:74" ht="15" customHeight="1" x14ac:dyDescent="0.25">
      <c r="A198" s="128"/>
      <c r="B198" s="2">
        <v>2022</v>
      </c>
      <c r="C198" s="2" t="s">
        <v>220</v>
      </c>
      <c r="D198" s="3">
        <v>417116</v>
      </c>
      <c r="E198" s="3">
        <v>187910</v>
      </c>
      <c r="F198" s="3">
        <v>165128</v>
      </c>
      <c r="G198" s="3">
        <v>1130</v>
      </c>
      <c r="H198" s="3">
        <v>28334</v>
      </c>
      <c r="I198" s="3">
        <v>10432</v>
      </c>
      <c r="J198" s="3">
        <v>4850</v>
      </c>
      <c r="K198" s="3">
        <v>10217</v>
      </c>
      <c r="L198" s="3">
        <v>7777</v>
      </c>
      <c r="M198" s="3"/>
      <c r="N198" s="3">
        <v>1338</v>
      </c>
      <c r="O198" s="7"/>
      <c r="P198" s="128"/>
      <c r="Q198" s="2">
        <v>2022</v>
      </c>
      <c r="R198" s="2" t="s">
        <v>220</v>
      </c>
      <c r="S198" s="82">
        <v>-8.1925790930980895</v>
      </c>
      <c r="T198" s="82">
        <v>-6.5733278311150372</v>
      </c>
      <c r="U198" s="82">
        <v>-6.6667420290182662</v>
      </c>
      <c r="V198" s="82">
        <v>-23.493568043331081</v>
      </c>
      <c r="W198" s="82">
        <v>-12.6868201288096</v>
      </c>
      <c r="X198" s="82">
        <v>-21.439867459899091</v>
      </c>
      <c r="Y198" s="82">
        <v>0</v>
      </c>
      <c r="Z198" s="82">
        <v>-10.510642025050359</v>
      </c>
      <c r="AA198" s="82">
        <v>5.3936847811356614</v>
      </c>
      <c r="AB198" s="82">
        <v>-100</v>
      </c>
      <c r="AC198" s="82">
        <v>-40.026893769610041</v>
      </c>
      <c r="AD198" s="7"/>
      <c r="AE198" s="98"/>
      <c r="AF198" s="2">
        <v>2022</v>
      </c>
      <c r="AG198" s="2" t="s">
        <v>220</v>
      </c>
      <c r="AH198" s="82">
        <v>-8.1925790930980895</v>
      </c>
      <c r="AI198" s="82">
        <v>-2.9099481003129828</v>
      </c>
      <c r="AJ198" s="82">
        <v>-2.5960848531269671</v>
      </c>
      <c r="AK198" s="82">
        <v>-7.6374857484956121E-2</v>
      </c>
      <c r="AL198" s="82">
        <v>-0.90615356848865813</v>
      </c>
      <c r="AM198" s="82">
        <v>-0.62662599210279568</v>
      </c>
      <c r="AN198" s="82">
        <v>0</v>
      </c>
      <c r="AO198" s="82">
        <v>-0.26412054461656298</v>
      </c>
      <c r="AP198" s="82">
        <v>8.7599980631160063E-2</v>
      </c>
      <c r="AQ198" s="82">
        <v>-0.70432145231083465</v>
      </c>
      <c r="AR198" s="82">
        <v>-0.19654970528549229</v>
      </c>
      <c r="AS198" s="7"/>
      <c r="AT198" s="98"/>
      <c r="AU198" s="2">
        <v>2022</v>
      </c>
      <c r="AV198" s="2" t="s">
        <v>220</v>
      </c>
      <c r="AW198" s="82">
        <v>0.4876027483063865</v>
      </c>
      <c r="AX198" s="82">
        <v>18.855906741978117</v>
      </c>
      <c r="AY198" s="82">
        <v>-8.7246838241797064</v>
      </c>
      <c r="AZ198" s="82">
        <v>86.468646864686463</v>
      </c>
      <c r="BA198" s="82">
        <v>23.653661516976527</v>
      </c>
      <c r="BB198" s="82">
        <v>-24.819832804842889</v>
      </c>
      <c r="BC198" s="82">
        <v>-57.848079262993217</v>
      </c>
      <c r="BD198" s="82">
        <v>0.36345776031434696</v>
      </c>
      <c r="BE198" s="82">
        <v>-19.981479576088077</v>
      </c>
      <c r="BF198" s="82">
        <v>-100</v>
      </c>
      <c r="BG198" s="82">
        <v>-57.252396166134183</v>
      </c>
      <c r="BH198" s="7"/>
      <c r="BI198" s="128"/>
      <c r="BJ198" s="2">
        <v>2022</v>
      </c>
      <c r="BK198" s="2" t="s">
        <v>220</v>
      </c>
      <c r="BL198" s="82">
        <v>0.4876027483063865</v>
      </c>
      <c r="BM198" s="82">
        <v>7.1817813882221779</v>
      </c>
      <c r="BN198" s="82">
        <v>-3.8025305233537572</v>
      </c>
      <c r="BO198" s="82">
        <v>0.12623707515442023</v>
      </c>
      <c r="BP198" s="82">
        <v>1.3057346323224381</v>
      </c>
      <c r="BQ198" s="82">
        <v>-0.82969558555691458</v>
      </c>
      <c r="BR198" s="82">
        <v>-1.6034999469996585</v>
      </c>
      <c r="BS198" s="82">
        <v>8.9136866044151677E-3</v>
      </c>
      <c r="BT198" s="82">
        <v>-0.46784809150741236</v>
      </c>
      <c r="BU198" s="82">
        <v>-0.99977836238710671</v>
      </c>
      <c r="BV198" s="82">
        <v>-0.4317115241922157</v>
      </c>
    </row>
    <row r="199" spans="1:74" ht="15" customHeight="1" x14ac:dyDescent="0.25">
      <c r="A199" s="128"/>
      <c r="B199" s="97">
        <v>2022</v>
      </c>
      <c r="C199" s="4" t="s">
        <v>221</v>
      </c>
      <c r="D199" s="5">
        <v>412287</v>
      </c>
      <c r="E199" s="5">
        <v>173510</v>
      </c>
      <c r="F199" s="5">
        <v>176532</v>
      </c>
      <c r="G199" s="5">
        <v>1490</v>
      </c>
      <c r="H199" s="5">
        <v>26920</v>
      </c>
      <c r="I199" s="5">
        <v>8375</v>
      </c>
      <c r="J199" s="5">
        <v>5630</v>
      </c>
      <c r="K199" s="5">
        <v>7040</v>
      </c>
      <c r="L199" s="5">
        <v>10151</v>
      </c>
      <c r="M199" s="5">
        <v>700</v>
      </c>
      <c r="N199" s="5">
        <v>1939</v>
      </c>
      <c r="O199" s="7"/>
      <c r="P199" s="128"/>
      <c r="Q199" s="97">
        <v>2022</v>
      </c>
      <c r="R199" s="4" t="s">
        <v>221</v>
      </c>
      <c r="S199" s="83">
        <v>-1.1577115238926297</v>
      </c>
      <c r="T199" s="83">
        <v>-7.6632430418817563</v>
      </c>
      <c r="U199" s="83">
        <v>6.9061576474008177</v>
      </c>
      <c r="V199" s="83">
        <v>31.858407079646014</v>
      </c>
      <c r="W199" s="83">
        <v>-4.9904708124514769</v>
      </c>
      <c r="X199" s="83">
        <v>-19.718174846625772</v>
      </c>
      <c r="Y199" s="83">
        <v>16.082474226804138</v>
      </c>
      <c r="Z199" s="83">
        <v>-31.095233434471965</v>
      </c>
      <c r="AA199" s="83">
        <v>30.525909733830531</v>
      </c>
      <c r="AB199" s="83" t="s">
        <v>18</v>
      </c>
      <c r="AC199" s="83">
        <v>44.917787742899861</v>
      </c>
      <c r="AD199" s="7"/>
      <c r="AE199" s="98"/>
      <c r="AF199" s="97">
        <v>2022</v>
      </c>
      <c r="AG199" s="4" t="s">
        <v>221</v>
      </c>
      <c r="AH199" s="83">
        <v>-1.1577115238926297</v>
      </c>
      <c r="AI199" s="83">
        <v>-3.4522770644137228</v>
      </c>
      <c r="AJ199" s="83">
        <v>2.7340116418454228</v>
      </c>
      <c r="AK199" s="83">
        <v>8.630692661034306E-2</v>
      </c>
      <c r="AL199" s="83">
        <v>-0.33899442840840305</v>
      </c>
      <c r="AM199" s="83">
        <v>-0.49314818899298807</v>
      </c>
      <c r="AN199" s="83">
        <v>0.18699834098907664</v>
      </c>
      <c r="AO199" s="83">
        <v>-0.76165862733627765</v>
      </c>
      <c r="AP199" s="83">
        <v>0.56914623270265119</v>
      </c>
      <c r="AQ199" s="83">
        <v>0.16781902396455597</v>
      </c>
      <c r="AR199" s="83">
        <v>0.14408461914671161</v>
      </c>
      <c r="AS199" s="7"/>
      <c r="AT199" s="98"/>
      <c r="AU199" s="97">
        <v>2022</v>
      </c>
      <c r="AV199" s="4" t="s">
        <v>221</v>
      </c>
      <c r="AW199" s="83">
        <v>-3.8828093308652427</v>
      </c>
      <c r="AX199" s="83">
        <v>3.2686974014688843</v>
      </c>
      <c r="AY199" s="83">
        <v>-10.314730611933854</v>
      </c>
      <c r="AZ199" s="83">
        <v>175.92592592592592</v>
      </c>
      <c r="BA199" s="83">
        <v>-5.4675703199072956</v>
      </c>
      <c r="BB199" s="83">
        <v>8.4985101697111105</v>
      </c>
      <c r="BC199" s="83">
        <v>172.77131782945736</v>
      </c>
      <c r="BD199" s="83">
        <v>-38.137082601054487</v>
      </c>
      <c r="BE199" s="83">
        <v>4.4449017388620291</v>
      </c>
      <c r="BF199" s="83">
        <v>-78.125</v>
      </c>
      <c r="BG199" s="83">
        <v>95.858585858585855</v>
      </c>
      <c r="BH199" s="7"/>
      <c r="BI199" s="128"/>
      <c r="BJ199" s="97">
        <v>2022</v>
      </c>
      <c r="BK199" s="4" t="s">
        <v>221</v>
      </c>
      <c r="BL199" s="83">
        <v>-3.8828093308652427</v>
      </c>
      <c r="BM199" s="83">
        <v>1.2803595824144047</v>
      </c>
      <c r="BN199" s="83">
        <v>-4.7332739624471341</v>
      </c>
      <c r="BO199" s="83">
        <v>0.22147516447445095</v>
      </c>
      <c r="BP199" s="83">
        <v>-0.36298613798602114</v>
      </c>
      <c r="BQ199" s="83">
        <v>0.15293442936341034</v>
      </c>
      <c r="BR199" s="83">
        <v>0.83134782791146533</v>
      </c>
      <c r="BS199" s="83">
        <v>-1.0117918040201233</v>
      </c>
      <c r="BT199" s="83">
        <v>0.10071291689785559</v>
      </c>
      <c r="BU199" s="83">
        <v>-0.58282938019592356</v>
      </c>
      <c r="BV199" s="83">
        <v>0.22124203272237258</v>
      </c>
    </row>
    <row r="200" spans="1:74" ht="15" customHeight="1" x14ac:dyDescent="0.25">
      <c r="A200" s="128"/>
      <c r="B200" s="112">
        <v>2022</v>
      </c>
      <c r="C200" s="2" t="s">
        <v>218</v>
      </c>
      <c r="D200" s="3">
        <v>396921</v>
      </c>
      <c r="E200" s="3">
        <v>157650</v>
      </c>
      <c r="F200" s="3">
        <v>168380</v>
      </c>
      <c r="G200" s="3">
        <v>4142</v>
      </c>
      <c r="H200" s="3">
        <v>23115</v>
      </c>
      <c r="I200" s="3">
        <v>9146</v>
      </c>
      <c r="J200" s="3">
        <v>9958</v>
      </c>
      <c r="K200" s="3">
        <v>10473</v>
      </c>
      <c r="L200" s="3">
        <v>7762</v>
      </c>
      <c r="M200" s="3">
        <v>4740</v>
      </c>
      <c r="N200" s="3">
        <v>1555</v>
      </c>
      <c r="O200" s="7"/>
      <c r="P200" s="128"/>
      <c r="Q200" s="112">
        <v>2022</v>
      </c>
      <c r="R200" s="2" t="s">
        <v>218</v>
      </c>
      <c r="S200" s="82">
        <v>-3.7270154043178678</v>
      </c>
      <c r="T200" s="82">
        <v>-9.1406835340902575</v>
      </c>
      <c r="U200" s="82">
        <v>-4.617859651507942</v>
      </c>
      <c r="V200" s="82">
        <v>177.98657718120808</v>
      </c>
      <c r="W200" s="82">
        <v>-14.134472511144139</v>
      </c>
      <c r="X200" s="82">
        <v>9.20597014925373</v>
      </c>
      <c r="Y200" s="82">
        <v>76.873889875666066</v>
      </c>
      <c r="Z200" s="82">
        <v>48.764204545454533</v>
      </c>
      <c r="AA200" s="82">
        <v>-23.534627130331984</v>
      </c>
      <c r="AB200" s="82">
        <v>577.14285714285711</v>
      </c>
      <c r="AC200" s="82">
        <v>-19.804022692109342</v>
      </c>
      <c r="AD200" s="7"/>
      <c r="AE200" s="98"/>
      <c r="AF200" s="112">
        <v>2022</v>
      </c>
      <c r="AG200" s="2" t="s">
        <v>218</v>
      </c>
      <c r="AH200" s="82">
        <v>-3.7270154043178678</v>
      </c>
      <c r="AI200" s="82">
        <v>-3.8468348504803713</v>
      </c>
      <c r="AJ200" s="82">
        <v>-1.9772634111674645</v>
      </c>
      <c r="AK200" s="82">
        <v>0.64324123729343907</v>
      </c>
      <c r="AL200" s="82">
        <v>-0.92290079483466669</v>
      </c>
      <c r="AM200" s="82">
        <v>0.18700565382852247</v>
      </c>
      <c r="AN200" s="82">
        <v>1.0497541760957785</v>
      </c>
      <c r="AO200" s="82">
        <v>0.83267238598355064</v>
      </c>
      <c r="AP200" s="82">
        <v>-0.57945072243364482</v>
      </c>
      <c r="AQ200" s="82">
        <v>0.97989992408201143</v>
      </c>
      <c r="AR200" s="82">
        <v>-9.3139002685022856E-2</v>
      </c>
      <c r="AS200" s="7"/>
      <c r="AT200" s="98"/>
      <c r="AU200" s="112">
        <v>2022</v>
      </c>
      <c r="AV200" s="2" t="s">
        <v>218</v>
      </c>
      <c r="AW200" s="82">
        <v>-7.5200898421936841</v>
      </c>
      <c r="AX200" s="82">
        <v>-1.6433330837762981</v>
      </c>
      <c r="AY200" s="82">
        <v>-14.885228002244389</v>
      </c>
      <c r="AZ200" s="82">
        <v>366.96730552423895</v>
      </c>
      <c r="BA200" s="82">
        <v>-23.911254485006097</v>
      </c>
      <c r="BB200" s="82">
        <v>12.124555596420251</v>
      </c>
      <c r="BC200" s="82">
        <v>46.140299383621965</v>
      </c>
      <c r="BD200" s="82">
        <v>6.0342209172825818</v>
      </c>
      <c r="BE200" s="82">
        <v>-25.429916418483998</v>
      </c>
      <c r="BF200" s="82">
        <v>48.125</v>
      </c>
      <c r="BG200" s="82">
        <v>14.086573734409384</v>
      </c>
      <c r="BH200" s="7"/>
      <c r="BI200" s="128"/>
      <c r="BJ200" s="112">
        <v>2022</v>
      </c>
      <c r="BK200" s="2" t="s">
        <v>218</v>
      </c>
      <c r="BL200" s="82">
        <v>-7.5200898421936841</v>
      </c>
      <c r="BM200" s="82">
        <v>-0.61370419644126173</v>
      </c>
      <c r="BN200" s="82">
        <v>-6.8609519637835357</v>
      </c>
      <c r="BO200" s="82">
        <v>0.75839299901909907</v>
      </c>
      <c r="BP200" s="82">
        <v>-1.6924629016512245</v>
      </c>
      <c r="BQ200" s="82">
        <v>0.23043031521655577</v>
      </c>
      <c r="BR200" s="82">
        <v>0.73253074928296391</v>
      </c>
      <c r="BS200" s="82">
        <v>0.13886397155618527</v>
      </c>
      <c r="BT200" s="82">
        <v>-0.61673310857252084</v>
      </c>
      <c r="BU200" s="82">
        <v>0.3588095909337673</v>
      </c>
      <c r="BV200" s="82">
        <v>4.4734702246287873E-2</v>
      </c>
    </row>
    <row r="201" spans="1:74" ht="15" customHeight="1" x14ac:dyDescent="0.25">
      <c r="A201" s="128"/>
      <c r="B201" s="97">
        <v>2022</v>
      </c>
      <c r="C201" s="4" t="s">
        <v>219</v>
      </c>
      <c r="D201" s="5">
        <v>382796</v>
      </c>
      <c r="E201" s="5">
        <v>164653</v>
      </c>
      <c r="F201" s="5">
        <v>140707</v>
      </c>
      <c r="G201" s="5">
        <v>3923</v>
      </c>
      <c r="H201" s="5">
        <v>31850</v>
      </c>
      <c r="I201" s="5">
        <v>8303</v>
      </c>
      <c r="J201" s="5">
        <v>9958</v>
      </c>
      <c r="K201" s="5">
        <v>11628</v>
      </c>
      <c r="L201" s="5">
        <v>4022</v>
      </c>
      <c r="M201" s="5">
        <v>5251</v>
      </c>
      <c r="N201" s="5">
        <v>2501</v>
      </c>
      <c r="O201" s="7"/>
      <c r="P201" s="128"/>
      <c r="Q201" s="97">
        <v>2022</v>
      </c>
      <c r="R201" s="4" t="s">
        <v>219</v>
      </c>
      <c r="S201" s="83">
        <v>-3.5586426518123204</v>
      </c>
      <c r="T201" s="83">
        <v>4.4421186171899762</v>
      </c>
      <c r="U201" s="83">
        <v>-16.434849744625254</v>
      </c>
      <c r="V201" s="83">
        <v>-5.2873008208594854</v>
      </c>
      <c r="W201" s="83">
        <v>37.789314298074828</v>
      </c>
      <c r="X201" s="83">
        <v>-9.2171441067133202</v>
      </c>
      <c r="Y201" s="83">
        <v>0</v>
      </c>
      <c r="Z201" s="83">
        <v>11.028358636493849</v>
      </c>
      <c r="AA201" s="83">
        <v>-48.183457871682556</v>
      </c>
      <c r="AB201" s="83">
        <v>10.780590717299575</v>
      </c>
      <c r="AC201" s="83">
        <v>60.83601286173635</v>
      </c>
      <c r="AD201" s="7"/>
      <c r="AE201" s="98"/>
      <c r="AF201" s="97">
        <v>2022</v>
      </c>
      <c r="AG201" s="4" t="s">
        <v>219</v>
      </c>
      <c r="AH201" s="83">
        <v>-3.5586426518123204</v>
      </c>
      <c r="AI201" s="83">
        <v>1.7643309373905613</v>
      </c>
      <c r="AJ201" s="83">
        <v>-6.97191632591875</v>
      </c>
      <c r="AK201" s="83">
        <v>-5.5174707309514917E-2</v>
      </c>
      <c r="AL201" s="83">
        <v>2.2006898098110175</v>
      </c>
      <c r="AM201" s="83">
        <v>-0.21238483224621496</v>
      </c>
      <c r="AN201" s="83">
        <v>0</v>
      </c>
      <c r="AO201" s="83">
        <v>0.29098989471456499</v>
      </c>
      <c r="AP201" s="83">
        <v>-0.94225299240906757</v>
      </c>
      <c r="AQ201" s="83">
        <v>0.12874098372220147</v>
      </c>
      <c r="AR201" s="83">
        <v>0.23833458043288178</v>
      </c>
      <c r="AS201" s="7"/>
      <c r="AT201" s="98"/>
      <c r="AU201" s="97">
        <v>2022</v>
      </c>
      <c r="AV201" s="4" t="s">
        <v>219</v>
      </c>
      <c r="AW201" s="83">
        <v>-15.746426669131793</v>
      </c>
      <c r="AX201" s="83">
        <v>-18.136438440618306</v>
      </c>
      <c r="AY201" s="83">
        <v>-20.469921943444319</v>
      </c>
      <c r="AZ201" s="83">
        <v>165.60595802301964</v>
      </c>
      <c r="BA201" s="83">
        <v>-1.8520230501371344</v>
      </c>
      <c r="BB201" s="83">
        <v>-37.47270125762482</v>
      </c>
      <c r="BC201" s="83">
        <v>105.319587628866</v>
      </c>
      <c r="BD201" s="83">
        <v>1.8481212227380297</v>
      </c>
      <c r="BE201" s="83">
        <v>-45.49396937254371</v>
      </c>
      <c r="BF201" s="83">
        <v>64.09375</v>
      </c>
      <c r="BG201" s="83">
        <v>12.102196324518147</v>
      </c>
      <c r="BH201" s="7"/>
      <c r="BI201" s="128"/>
      <c r="BJ201" s="97">
        <v>2022</v>
      </c>
      <c r="BK201" s="4" t="s">
        <v>219</v>
      </c>
      <c r="BL201" s="83">
        <v>-15.746426669131793</v>
      </c>
      <c r="BM201" s="83">
        <v>-8.0288243554358214</v>
      </c>
      <c r="BN201" s="83">
        <v>-7.9711580365278722</v>
      </c>
      <c r="BO201" s="83">
        <v>0.53836571011009426</v>
      </c>
      <c r="BP201" s="83">
        <v>-0.13228037276212865</v>
      </c>
      <c r="BQ201" s="83">
        <v>-1.0952198583433479</v>
      </c>
      <c r="BR201" s="83">
        <v>1.1242731182511698</v>
      </c>
      <c r="BS201" s="83">
        <v>4.6441195761745664E-2</v>
      </c>
      <c r="BT201" s="83">
        <v>-0.73887722356483498</v>
      </c>
      <c r="BU201" s="83">
        <v>0.45142603084047561</v>
      </c>
      <c r="BV201" s="83">
        <v>5.942712253872668E-2</v>
      </c>
    </row>
    <row r="202" spans="1:74" ht="15" customHeight="1" x14ac:dyDescent="0.25">
      <c r="A202" s="128"/>
      <c r="B202" s="2">
        <v>2023</v>
      </c>
      <c r="C202" s="2" t="s">
        <v>220</v>
      </c>
      <c r="D202" s="3">
        <v>410799</v>
      </c>
      <c r="E202" s="3">
        <v>156497</v>
      </c>
      <c r="F202" s="3">
        <v>168108</v>
      </c>
      <c r="G202" s="3">
        <v>1323</v>
      </c>
      <c r="H202" s="3">
        <v>29103</v>
      </c>
      <c r="I202" s="3">
        <v>13333</v>
      </c>
      <c r="J202" s="3">
        <v>11308</v>
      </c>
      <c r="K202" s="3">
        <v>11828</v>
      </c>
      <c r="L202" s="3">
        <v>10417</v>
      </c>
      <c r="M202" s="3">
        <v>5251</v>
      </c>
      <c r="N202" s="3">
        <v>3631</v>
      </c>
      <c r="O202" s="7"/>
      <c r="P202" s="128"/>
      <c r="Q202" s="2">
        <v>2023</v>
      </c>
      <c r="R202" s="2" t="s">
        <v>220</v>
      </c>
      <c r="S202" s="82">
        <v>7.3153846957648483</v>
      </c>
      <c r="T202" s="82">
        <v>-4.9534475533394584</v>
      </c>
      <c r="U202" s="82">
        <v>19.473800166303022</v>
      </c>
      <c r="V202" s="82">
        <v>-66.275809329594694</v>
      </c>
      <c r="W202" s="82">
        <v>-8.6248037676609215</v>
      </c>
      <c r="X202" s="82">
        <v>60.580513067565931</v>
      </c>
      <c r="Y202" s="82">
        <v>13.556939144406499</v>
      </c>
      <c r="Z202" s="82">
        <v>1.7199862401100745</v>
      </c>
      <c r="AA202" s="82">
        <v>159.00049726504227</v>
      </c>
      <c r="AB202" s="82">
        <v>0</v>
      </c>
      <c r="AC202" s="82">
        <v>45.181927229108368</v>
      </c>
      <c r="AD202" s="7"/>
      <c r="AE202" s="98"/>
      <c r="AF202" s="2">
        <v>2023</v>
      </c>
      <c r="AG202" s="2" t="s">
        <v>220</v>
      </c>
      <c r="AH202" s="82">
        <v>7.3153846957648483</v>
      </c>
      <c r="AI202" s="82">
        <v>-2.1306387736548977</v>
      </c>
      <c r="AJ202" s="82">
        <v>7.1581207745117528</v>
      </c>
      <c r="AK202" s="82">
        <v>-0.67921294893363593</v>
      </c>
      <c r="AL202" s="82">
        <v>-0.71761460412334532</v>
      </c>
      <c r="AM202" s="82">
        <v>1.3140158204369956</v>
      </c>
      <c r="AN202" s="82">
        <v>0.35266826194631096</v>
      </c>
      <c r="AO202" s="82">
        <v>5.224714991797199E-2</v>
      </c>
      <c r="AP202" s="82">
        <v>1.6706026186271545</v>
      </c>
      <c r="AQ202" s="82">
        <v>0</v>
      </c>
      <c r="AR202" s="82">
        <v>0.29519639703654177</v>
      </c>
      <c r="AS202" s="7"/>
      <c r="AT202" s="98"/>
      <c r="AU202" s="2">
        <v>2023</v>
      </c>
      <c r="AV202" s="2" t="s">
        <v>220</v>
      </c>
      <c r="AW202" s="82">
        <v>-1.5144468205487271</v>
      </c>
      <c r="AX202" s="82">
        <v>-16.717045394071633</v>
      </c>
      <c r="AY202" s="82">
        <v>1.8046606269076051</v>
      </c>
      <c r="AZ202" s="82">
        <v>17.079646017699119</v>
      </c>
      <c r="BA202" s="82">
        <v>2.7140537869697141</v>
      </c>
      <c r="BB202" s="82">
        <v>27.808665644171768</v>
      </c>
      <c r="BC202" s="82">
        <v>133.15463917525773</v>
      </c>
      <c r="BD202" s="82">
        <v>15.767837917196829</v>
      </c>
      <c r="BE202" s="82">
        <v>33.946251768033932</v>
      </c>
      <c r="BF202" s="82" t="s">
        <v>18</v>
      </c>
      <c r="BG202" s="82">
        <v>171.3751868460389</v>
      </c>
      <c r="BH202" s="7"/>
      <c r="BI202" s="128"/>
      <c r="BJ202" s="2">
        <v>2023</v>
      </c>
      <c r="BK202" s="2" t="s">
        <v>220</v>
      </c>
      <c r="BL202" s="82">
        <v>-1.5144468205487271</v>
      </c>
      <c r="BM202" s="82">
        <v>-7.5309985711409162</v>
      </c>
      <c r="BN202" s="82">
        <v>0.71442955916340145</v>
      </c>
      <c r="BO202" s="82">
        <v>4.6270102321656535E-2</v>
      </c>
      <c r="BP202" s="82">
        <v>0.1843611848982066</v>
      </c>
      <c r="BQ202" s="82">
        <v>0.69548998360168712</v>
      </c>
      <c r="BR202" s="82">
        <v>1.5482503668044452</v>
      </c>
      <c r="BS202" s="82">
        <v>0.38622349658128846</v>
      </c>
      <c r="BT202" s="82">
        <v>0.63291746180918784</v>
      </c>
      <c r="BU202" s="82">
        <v>1.2588824211969869</v>
      </c>
      <c r="BV202" s="82">
        <v>0.54972717421532868</v>
      </c>
    </row>
    <row r="203" spans="1:74" ht="15" customHeight="1" x14ac:dyDescent="0.25">
      <c r="A203" s="128"/>
      <c r="B203" s="97">
        <v>2023</v>
      </c>
      <c r="C203" s="4" t="s">
        <v>221</v>
      </c>
      <c r="D203" s="5">
        <v>405746</v>
      </c>
      <c r="E203" s="5">
        <v>150174</v>
      </c>
      <c r="F203" s="5">
        <v>173629</v>
      </c>
      <c r="G203" s="5">
        <v>4693</v>
      </c>
      <c r="H203" s="5">
        <v>19345</v>
      </c>
      <c r="I203" s="5">
        <v>16298</v>
      </c>
      <c r="J203" s="5">
        <v>9156</v>
      </c>
      <c r="K203" s="5">
        <v>13612</v>
      </c>
      <c r="L203" s="5">
        <v>9944</v>
      </c>
      <c r="M203" s="5">
        <v>4340</v>
      </c>
      <c r="N203" s="5">
        <v>4555</v>
      </c>
      <c r="O203" s="7"/>
      <c r="P203" s="128"/>
      <c r="Q203" s="97">
        <v>2023</v>
      </c>
      <c r="R203" s="4" t="s">
        <v>221</v>
      </c>
      <c r="S203" s="83">
        <v>-1.2300419426532159</v>
      </c>
      <c r="T203" s="83">
        <v>-4.0403330415279584</v>
      </c>
      <c r="U203" s="83">
        <v>3.2841982535037033</v>
      </c>
      <c r="V203" s="83">
        <v>254.724111866969</v>
      </c>
      <c r="W203" s="83">
        <v>-33.529189430642887</v>
      </c>
      <c r="X203" s="83">
        <v>22.238055951398778</v>
      </c>
      <c r="Y203" s="83">
        <v>-19.030774672798017</v>
      </c>
      <c r="Z203" s="83">
        <v>15.082854244166384</v>
      </c>
      <c r="AA203" s="83">
        <v>-4.5406546990496253</v>
      </c>
      <c r="AB203" s="83">
        <v>-17.349076366406408</v>
      </c>
      <c r="AC203" s="83">
        <v>25.447535114293586</v>
      </c>
      <c r="AD203" s="7"/>
      <c r="AE203" s="98"/>
      <c r="AF203" s="97">
        <v>2023</v>
      </c>
      <c r="AG203" s="4" t="s">
        <v>221</v>
      </c>
      <c r="AH203" s="83">
        <v>-1.2300419426532159</v>
      </c>
      <c r="AI203" s="83">
        <v>-1.539195567662039</v>
      </c>
      <c r="AJ203" s="83">
        <v>1.3439662706092232</v>
      </c>
      <c r="AK203" s="83">
        <v>0.82035253250372797</v>
      </c>
      <c r="AL203" s="83">
        <v>-2.3753709234929903</v>
      </c>
      <c r="AM203" s="83">
        <v>0.7217641717725678</v>
      </c>
      <c r="AN203" s="83">
        <v>-0.52385716615668332</v>
      </c>
      <c r="AO203" s="83">
        <v>0.43427564331948093</v>
      </c>
      <c r="AP203" s="83">
        <v>-0.11514146821194758</v>
      </c>
      <c r="AQ203" s="83">
        <v>-0.22176295463231341</v>
      </c>
      <c r="AR203" s="83">
        <v>0.22492751929775806</v>
      </c>
      <c r="AS203" s="7"/>
      <c r="AT203" s="98"/>
      <c r="AU203" s="97">
        <v>2023</v>
      </c>
      <c r="AV203" s="4" t="s">
        <v>221</v>
      </c>
      <c r="AW203" s="83">
        <v>-1.5865161889654615</v>
      </c>
      <c r="AX203" s="83">
        <v>-13.449368912454617</v>
      </c>
      <c r="AY203" s="83">
        <v>-1.6444610608841543</v>
      </c>
      <c r="AZ203" s="83">
        <v>214.96644295302013</v>
      </c>
      <c r="BA203" s="83">
        <v>-28.138930163447256</v>
      </c>
      <c r="BB203" s="83">
        <v>94.602985074626844</v>
      </c>
      <c r="BC203" s="83">
        <v>62.628774422735347</v>
      </c>
      <c r="BD203" s="83">
        <v>93.352272727272748</v>
      </c>
      <c r="BE203" s="83">
        <v>-2.0392079598069159</v>
      </c>
      <c r="BF203" s="83">
        <v>520</v>
      </c>
      <c r="BG203" s="83">
        <v>134.91490458999485</v>
      </c>
      <c r="BH203" s="7"/>
      <c r="BI203" s="128"/>
      <c r="BJ203" s="97">
        <v>2023</v>
      </c>
      <c r="BK203" s="4" t="s">
        <v>221</v>
      </c>
      <c r="BL203" s="83">
        <v>-1.5865161889654615</v>
      </c>
      <c r="BM203" s="83">
        <v>-5.6601348090044352</v>
      </c>
      <c r="BN203" s="83">
        <v>-0.70412115831932953</v>
      </c>
      <c r="BO203" s="83">
        <v>0.77688600416700404</v>
      </c>
      <c r="BP203" s="83">
        <v>-1.8373123576537795</v>
      </c>
      <c r="BQ203" s="83">
        <v>1.9217195788370818</v>
      </c>
      <c r="BR203" s="83">
        <v>0.8552294881963336</v>
      </c>
      <c r="BS203" s="83">
        <v>1.5940352230363879</v>
      </c>
      <c r="BT203" s="83">
        <v>-5.0207743634895351E-2</v>
      </c>
      <c r="BU203" s="83">
        <v>0.88288012961844975</v>
      </c>
      <c r="BV203" s="83">
        <v>0.63450945579172113</v>
      </c>
    </row>
    <row r="204" spans="1:74" ht="15" customHeight="1" x14ac:dyDescent="0.25">
      <c r="A204" s="128"/>
      <c r="B204" s="112">
        <v>2023</v>
      </c>
      <c r="C204" s="2" t="s">
        <v>218</v>
      </c>
      <c r="D204" s="3">
        <v>392820</v>
      </c>
      <c r="E204" s="3">
        <v>138118</v>
      </c>
      <c r="F204" s="3">
        <v>173424</v>
      </c>
      <c r="G204" s="3">
        <v>3703</v>
      </c>
      <c r="H204" s="3">
        <v>16945</v>
      </c>
      <c r="I204" s="3">
        <v>10584</v>
      </c>
      <c r="J204" s="3">
        <v>8557</v>
      </c>
      <c r="K204" s="3">
        <v>15112</v>
      </c>
      <c r="L204" s="3">
        <v>13911</v>
      </c>
      <c r="M204" s="3">
        <v>6824</v>
      </c>
      <c r="N204" s="3">
        <v>5642</v>
      </c>
      <c r="O204" s="7"/>
      <c r="P204" s="128"/>
      <c r="Q204" s="112">
        <v>2023</v>
      </c>
      <c r="R204" s="2" t="s">
        <v>218</v>
      </c>
      <c r="S204" s="82">
        <v>-3.1857368895811646</v>
      </c>
      <c r="T204" s="82">
        <v>-8.0280208291714956</v>
      </c>
      <c r="U204" s="82">
        <v>-0.11806783429035761</v>
      </c>
      <c r="V204" s="82">
        <v>-21.095248242062652</v>
      </c>
      <c r="W204" s="82">
        <v>-12.406306539157413</v>
      </c>
      <c r="X204" s="82">
        <v>-35.059516505092645</v>
      </c>
      <c r="Y204" s="82">
        <v>-6.5421581476627324</v>
      </c>
      <c r="Z204" s="82">
        <v>11.01968851013811</v>
      </c>
      <c r="AA204" s="82">
        <v>39.893403057119883</v>
      </c>
      <c r="AB204" s="82">
        <v>57.235023041474648</v>
      </c>
      <c r="AC204" s="82">
        <v>23.863885839736554</v>
      </c>
      <c r="AD204" s="7"/>
      <c r="AE204" s="98"/>
      <c r="AF204" s="112">
        <v>2023</v>
      </c>
      <c r="AG204" s="2" t="s">
        <v>218</v>
      </c>
      <c r="AH204" s="82">
        <v>-3.1857368895811646</v>
      </c>
      <c r="AI204" s="82">
        <v>-2.9713170308518118</v>
      </c>
      <c r="AJ204" s="82">
        <v>-5.0524219585652078E-2</v>
      </c>
      <c r="AK204" s="82">
        <v>-0.24399501165753931</v>
      </c>
      <c r="AL204" s="82">
        <v>-0.59150305856373164</v>
      </c>
      <c r="AM204" s="82">
        <v>-1.4082701985971511</v>
      </c>
      <c r="AN204" s="82">
        <v>-0.14762930503319804</v>
      </c>
      <c r="AO204" s="82">
        <v>0.36968941160233226</v>
      </c>
      <c r="AP204" s="82">
        <v>0.97770526388430146</v>
      </c>
      <c r="AQ204" s="82">
        <v>0.61220566561346224</v>
      </c>
      <c r="AR204" s="82">
        <v>0.26790159360782345</v>
      </c>
      <c r="AS204" s="7"/>
      <c r="AT204" s="98"/>
      <c r="AU204" s="112">
        <v>2023</v>
      </c>
      <c r="AV204" s="2" t="s">
        <v>218</v>
      </c>
      <c r="AW204" s="82">
        <v>-1.0332030807137897</v>
      </c>
      <c r="AX204" s="82">
        <v>-12.389470345702506</v>
      </c>
      <c r="AY204" s="82">
        <v>2.9956051787623181</v>
      </c>
      <c r="AZ204" s="82">
        <v>-10.598744567841621</v>
      </c>
      <c r="BA204" s="82">
        <v>-26.692623837335063</v>
      </c>
      <c r="BB204" s="82">
        <v>15.722720314891745</v>
      </c>
      <c r="BC204" s="82">
        <v>-14.069090178750756</v>
      </c>
      <c r="BD204" s="82">
        <v>44.294853432636302</v>
      </c>
      <c r="BE204" s="82">
        <v>79.219273383148675</v>
      </c>
      <c r="BF204" s="82">
        <v>43.966244725738392</v>
      </c>
      <c r="BG204" s="82">
        <v>262.82958199356915</v>
      </c>
      <c r="BH204" s="7"/>
      <c r="BI204" s="128"/>
      <c r="BJ204" s="112">
        <v>2023</v>
      </c>
      <c r="BK204" s="2" t="s">
        <v>218</v>
      </c>
      <c r="BL204" s="82">
        <v>-1.0332030807137897</v>
      </c>
      <c r="BM204" s="82">
        <v>-4.920878461960922</v>
      </c>
      <c r="BN204" s="82">
        <v>1.2707818432383211</v>
      </c>
      <c r="BO204" s="82">
        <v>-0.11060135392181267</v>
      </c>
      <c r="BP204" s="82">
        <v>-1.5544654981721733</v>
      </c>
      <c r="BQ204" s="82">
        <v>0.36228871740220181</v>
      </c>
      <c r="BR204" s="82">
        <v>-0.35296696319922444</v>
      </c>
      <c r="BS204" s="82">
        <v>1.1687464256111364</v>
      </c>
      <c r="BT204" s="82">
        <v>1.5491747728137266</v>
      </c>
      <c r="BU204" s="82">
        <v>0.52504150700013108</v>
      </c>
      <c r="BV204" s="82">
        <v>1.0296759304748253</v>
      </c>
    </row>
    <row r="205" spans="1:74" ht="15" customHeight="1" x14ac:dyDescent="0.25">
      <c r="A205" s="128"/>
      <c r="B205" s="97">
        <v>2023</v>
      </c>
      <c r="C205" s="4" t="s">
        <v>219</v>
      </c>
      <c r="D205" s="5">
        <v>351284</v>
      </c>
      <c r="E205" s="5">
        <v>110188</v>
      </c>
      <c r="F205" s="5">
        <v>154990</v>
      </c>
      <c r="G205" s="5">
        <v>4782</v>
      </c>
      <c r="H205" s="5">
        <v>16171</v>
      </c>
      <c r="I205" s="5">
        <v>8357</v>
      </c>
      <c r="J205" s="5">
        <v>10041</v>
      </c>
      <c r="K205" s="5">
        <v>15292</v>
      </c>
      <c r="L205" s="5">
        <v>16471</v>
      </c>
      <c r="M205" s="5">
        <v>8641</v>
      </c>
      <c r="N205" s="5">
        <v>6351</v>
      </c>
      <c r="O205" s="7"/>
      <c r="P205" s="128"/>
      <c r="Q205" s="97">
        <v>2023</v>
      </c>
      <c r="R205" s="4" t="s">
        <v>219</v>
      </c>
      <c r="S205" s="83">
        <v>-10.573799704699354</v>
      </c>
      <c r="T205" s="83">
        <v>-20.221839296833139</v>
      </c>
      <c r="U205" s="83">
        <v>-10.629439985238491</v>
      </c>
      <c r="V205" s="83">
        <v>29.138536321901142</v>
      </c>
      <c r="W205" s="83">
        <v>-4.567719091177338</v>
      </c>
      <c r="X205" s="83">
        <v>-21.041194255479965</v>
      </c>
      <c r="Y205" s="83">
        <v>17.342526586420476</v>
      </c>
      <c r="Z205" s="83">
        <v>1.1911064055055505</v>
      </c>
      <c r="AA205" s="83">
        <v>18.402702896988004</v>
      </c>
      <c r="AB205" s="83">
        <v>26.626611957796015</v>
      </c>
      <c r="AC205" s="83">
        <v>12.566465792272254</v>
      </c>
      <c r="AD205" s="7"/>
      <c r="AE205" s="98"/>
      <c r="AF205" s="97">
        <v>2023</v>
      </c>
      <c r="AG205" s="4" t="s">
        <v>219</v>
      </c>
      <c r="AH205" s="83">
        <v>-10.573799704699354</v>
      </c>
      <c r="AI205" s="83">
        <v>-7.1101267756224233</v>
      </c>
      <c r="AJ205" s="83">
        <v>-4.6927345858153862</v>
      </c>
      <c r="AK205" s="83">
        <v>0.27468051524871445</v>
      </c>
      <c r="AL205" s="83">
        <v>-0.19703681075301668</v>
      </c>
      <c r="AM205" s="83">
        <v>-0.56692632758006212</v>
      </c>
      <c r="AN205" s="83">
        <v>0.37778117203808365</v>
      </c>
      <c r="AO205" s="83">
        <v>4.5822514128608521E-2</v>
      </c>
      <c r="AP205" s="83">
        <v>0.65169797871798796</v>
      </c>
      <c r="AQ205" s="83">
        <v>0.46255282317600943</v>
      </c>
      <c r="AR205" s="83">
        <v>0.18048979176213023</v>
      </c>
      <c r="AS205" s="7"/>
      <c r="AT205" s="98"/>
      <c r="AU205" s="97">
        <v>2023</v>
      </c>
      <c r="AV205" s="4" t="s">
        <v>219</v>
      </c>
      <c r="AW205" s="83">
        <v>-8.2320609410756731</v>
      </c>
      <c r="AX205" s="83">
        <v>-33.078656325727437</v>
      </c>
      <c r="AY205" s="83">
        <v>10.150880908554655</v>
      </c>
      <c r="AZ205" s="83">
        <v>21.896507774662254</v>
      </c>
      <c r="BA205" s="83">
        <v>-49.227629513343793</v>
      </c>
      <c r="BB205" s="83">
        <v>0.65036733710705619</v>
      </c>
      <c r="BC205" s="83">
        <v>0.83350070295240641</v>
      </c>
      <c r="BD205" s="83">
        <v>31.510147918816642</v>
      </c>
      <c r="BE205" s="83">
        <v>309.52262555942315</v>
      </c>
      <c r="BF205" s="83">
        <v>64.559131593982102</v>
      </c>
      <c r="BG205" s="83">
        <v>153.93842463014792</v>
      </c>
      <c r="BH205" s="7"/>
      <c r="BI205" s="128"/>
      <c r="BJ205" s="97">
        <v>2023</v>
      </c>
      <c r="BK205" s="4" t="s">
        <v>219</v>
      </c>
      <c r="BL205" s="83">
        <v>-8.2320609410756731</v>
      </c>
      <c r="BM205" s="83">
        <v>-14.228205101411733</v>
      </c>
      <c r="BN205" s="83">
        <v>3.7312302113919724</v>
      </c>
      <c r="BO205" s="83">
        <v>0.22440150889768987</v>
      </c>
      <c r="BP205" s="83">
        <v>-4.0959153178194168</v>
      </c>
      <c r="BQ205" s="83">
        <v>1.4106730477852448E-2</v>
      </c>
      <c r="BR205" s="83">
        <v>2.168256721595839E-2</v>
      </c>
      <c r="BS205" s="83">
        <v>0.95716778649724765</v>
      </c>
      <c r="BT205" s="83">
        <v>3.2521238466441691</v>
      </c>
      <c r="BU205" s="83">
        <v>0.88558919110962597</v>
      </c>
      <c r="BV205" s="83">
        <v>1.0057576359209615</v>
      </c>
    </row>
    <row r="206" spans="1:74" ht="15" customHeight="1" x14ac:dyDescent="0.25">
      <c r="A206" s="128"/>
      <c r="B206" s="2">
        <v>2024</v>
      </c>
      <c r="C206" s="2" t="s">
        <v>220</v>
      </c>
      <c r="D206" s="3">
        <v>330811</v>
      </c>
      <c r="E206" s="3">
        <v>115717</v>
      </c>
      <c r="F206" s="3">
        <v>131642</v>
      </c>
      <c r="G206" s="3">
        <v>4910</v>
      </c>
      <c r="H206" s="3">
        <v>19214</v>
      </c>
      <c r="I206" s="3">
        <v>10198</v>
      </c>
      <c r="J206" s="3">
        <v>10216</v>
      </c>
      <c r="K206" s="3">
        <v>15708</v>
      </c>
      <c r="L206" s="3">
        <v>11355</v>
      </c>
      <c r="M206" s="3">
        <v>6341</v>
      </c>
      <c r="N206" s="3">
        <v>5510</v>
      </c>
      <c r="O206" s="7"/>
      <c r="P206" s="128"/>
      <c r="Q206" s="2">
        <v>2024</v>
      </c>
      <c r="R206" s="2" t="s">
        <v>220</v>
      </c>
      <c r="S206" s="82">
        <v>-5.8280479611937892</v>
      </c>
      <c r="T206" s="82">
        <v>5.0177877808835802</v>
      </c>
      <c r="U206" s="82">
        <v>-15.064197690173557</v>
      </c>
      <c r="V206" s="82">
        <v>2.6767043078209838</v>
      </c>
      <c r="W206" s="82">
        <v>18.817636509801503</v>
      </c>
      <c r="X206" s="82">
        <v>22.029436400622231</v>
      </c>
      <c r="Y206" s="82">
        <v>1.7428542973807453</v>
      </c>
      <c r="Z206" s="82">
        <v>2.7203766675385879</v>
      </c>
      <c r="AA206" s="82">
        <v>-31.060652055127193</v>
      </c>
      <c r="AB206" s="82">
        <v>-26.617289665547972</v>
      </c>
      <c r="AC206" s="82">
        <v>-13.242009132420094</v>
      </c>
      <c r="AD206" s="7"/>
      <c r="AE206" s="98"/>
      <c r="AF206" s="2">
        <v>2024</v>
      </c>
      <c r="AG206" s="2" t="s">
        <v>220</v>
      </c>
      <c r="AH206" s="82">
        <v>-5.8280479611937892</v>
      </c>
      <c r="AI206" s="82">
        <v>1.5739401737625391</v>
      </c>
      <c r="AJ206" s="82">
        <v>-6.6464740779540161</v>
      </c>
      <c r="AK206" s="82">
        <v>3.643775406793362E-2</v>
      </c>
      <c r="AL206" s="82">
        <v>0.86625066897439063</v>
      </c>
      <c r="AM206" s="82">
        <v>0.52407738468020149</v>
      </c>
      <c r="AN206" s="82">
        <v>4.9817241889752999E-2</v>
      </c>
      <c r="AO206" s="82">
        <v>0.11842270072078427</v>
      </c>
      <c r="AP206" s="82">
        <v>-1.4563714829027219</v>
      </c>
      <c r="AQ206" s="82">
        <v>-0.65474089340818231</v>
      </c>
      <c r="AR206" s="82">
        <v>-0.2394074310244701</v>
      </c>
      <c r="AS206" s="7"/>
      <c r="AT206" s="98"/>
      <c r="AU206" s="2">
        <v>2024</v>
      </c>
      <c r="AV206" s="2" t="s">
        <v>220</v>
      </c>
      <c r="AW206" s="82">
        <v>-19.471322958429795</v>
      </c>
      <c r="AX206" s="82">
        <v>-26.058007501741244</v>
      </c>
      <c r="AY206" s="82">
        <v>-21.692007518975899</v>
      </c>
      <c r="AZ206" s="82">
        <v>271.1262282690854</v>
      </c>
      <c r="BA206" s="82">
        <v>-33.979314847266608</v>
      </c>
      <c r="BB206" s="82">
        <v>-23.513087827195676</v>
      </c>
      <c r="BC206" s="82">
        <v>-9.6568800848956471</v>
      </c>
      <c r="BD206" s="82">
        <v>32.803517078119739</v>
      </c>
      <c r="BE206" s="82">
        <v>9.0045118556206063</v>
      </c>
      <c r="BF206" s="82">
        <v>20.757950866501631</v>
      </c>
      <c r="BG206" s="82">
        <v>51.748829523547215</v>
      </c>
      <c r="BH206" s="7"/>
      <c r="BI206" s="128"/>
      <c r="BJ206" s="2">
        <v>2024</v>
      </c>
      <c r="BK206" s="2" t="s">
        <v>220</v>
      </c>
      <c r="BL206" s="82">
        <v>-19.471322958429795</v>
      </c>
      <c r="BM206" s="82">
        <v>-9.9269959274487061</v>
      </c>
      <c r="BN206" s="82">
        <v>-8.8768473146234559</v>
      </c>
      <c r="BO206" s="82">
        <v>0.87317641961153769</v>
      </c>
      <c r="BP206" s="82">
        <v>-2.4072599981986329</v>
      </c>
      <c r="BQ206" s="82">
        <v>-0.76314694047453879</v>
      </c>
      <c r="BR206" s="82">
        <v>-0.2658234318973513</v>
      </c>
      <c r="BS206" s="82">
        <v>0.94450083860963652</v>
      </c>
      <c r="BT206" s="82">
        <v>0.22833551201439151</v>
      </c>
      <c r="BU206" s="82">
        <v>0.26533657579497522</v>
      </c>
      <c r="BV206" s="82">
        <v>0.45740130818234714</v>
      </c>
    </row>
    <row r="207" spans="1:74" ht="15" customHeight="1" x14ac:dyDescent="0.25">
      <c r="A207" s="136"/>
      <c r="B207" s="132">
        <v>2024</v>
      </c>
      <c r="C207" s="133" t="s">
        <v>221</v>
      </c>
      <c r="D207" s="134">
        <v>395098</v>
      </c>
      <c r="E207" s="134">
        <v>157727</v>
      </c>
      <c r="F207" s="134">
        <v>127572</v>
      </c>
      <c r="G207" s="134">
        <v>4562</v>
      </c>
      <c r="H207" s="134">
        <v>24384</v>
      </c>
      <c r="I207" s="134">
        <v>9467</v>
      </c>
      <c r="J207" s="134">
        <v>5366</v>
      </c>
      <c r="K207" s="134">
        <v>14392</v>
      </c>
      <c r="L207" s="134">
        <v>34727</v>
      </c>
      <c r="M207" s="134">
        <v>10608</v>
      </c>
      <c r="N207" s="134">
        <v>6293</v>
      </c>
      <c r="O207" s="7"/>
      <c r="P207" s="136"/>
      <c r="Q207" s="132">
        <v>2024</v>
      </c>
      <c r="R207" s="133" t="s">
        <v>221</v>
      </c>
      <c r="S207" s="137">
        <v>19.433150650975932</v>
      </c>
      <c r="T207" s="137">
        <v>36.304086694262736</v>
      </c>
      <c r="U207" s="137">
        <v>-3.0917184485194582</v>
      </c>
      <c r="V207" s="137">
        <v>-7.0875763747454243</v>
      </c>
      <c r="W207" s="137">
        <v>26.90746330800458</v>
      </c>
      <c r="X207" s="137">
        <v>-7.1680721710139323</v>
      </c>
      <c r="Y207" s="137">
        <v>-47.47454972592012</v>
      </c>
      <c r="Z207" s="137">
        <v>-8.3778966131907282</v>
      </c>
      <c r="AA207" s="137">
        <v>205.83003082342583</v>
      </c>
      <c r="AB207" s="137">
        <v>67.292225201072398</v>
      </c>
      <c r="AC207" s="137">
        <v>14.21052631578948</v>
      </c>
      <c r="AD207" s="7"/>
      <c r="AE207" s="131"/>
      <c r="AF207" s="132">
        <v>2024</v>
      </c>
      <c r="AG207" s="133" t="s">
        <v>221</v>
      </c>
      <c r="AH207" s="137">
        <v>19.433150650975932</v>
      </c>
      <c r="AI207" s="137">
        <v>12.699094044635757</v>
      </c>
      <c r="AJ207" s="137">
        <v>-1.2303097539078203</v>
      </c>
      <c r="AK207" s="137">
        <v>-0.10519601827025096</v>
      </c>
      <c r="AL207" s="137">
        <v>1.5628259036126366</v>
      </c>
      <c r="AM207" s="137">
        <v>-0.22097209584929153</v>
      </c>
      <c r="AN207" s="137">
        <v>-1.4660939327894174</v>
      </c>
      <c r="AO207" s="137">
        <v>-0.39781023001048937</v>
      </c>
      <c r="AP207" s="137">
        <v>7.0650613190008782</v>
      </c>
      <c r="AQ207" s="137">
        <v>1.2898603734458647</v>
      </c>
      <c r="AR207" s="137">
        <v>0.23669104110806471</v>
      </c>
      <c r="AS207" s="7"/>
      <c r="AT207" s="131"/>
      <c r="AU207" s="132">
        <v>2024</v>
      </c>
      <c r="AV207" s="133" t="s">
        <v>221</v>
      </c>
      <c r="AW207" s="137">
        <v>-2.6243019031610828</v>
      </c>
      <c r="AX207" s="137">
        <v>5.0294991143606751</v>
      </c>
      <c r="AY207" s="137">
        <v>-26.526098750784726</v>
      </c>
      <c r="AZ207" s="137">
        <v>-2.7913914340507233</v>
      </c>
      <c r="BA207" s="137">
        <v>26.048074437839233</v>
      </c>
      <c r="BB207" s="137">
        <v>-41.913118174009078</v>
      </c>
      <c r="BC207" s="137">
        <v>-41.393621668851019</v>
      </c>
      <c r="BD207" s="137">
        <v>5.7302380252718166</v>
      </c>
      <c r="BE207" s="137">
        <v>249.22566371681415</v>
      </c>
      <c r="BF207" s="137">
        <v>144.42396313364054</v>
      </c>
      <c r="BG207" s="137">
        <v>38.155872667398455</v>
      </c>
      <c r="BH207" s="7"/>
      <c r="BI207" s="136"/>
      <c r="BJ207" s="132">
        <v>2024</v>
      </c>
      <c r="BK207" s="133" t="s">
        <v>221</v>
      </c>
      <c r="BL207" s="137">
        <v>-2.6243019031610828</v>
      </c>
      <c r="BM207" s="137">
        <v>1.8615094172216058</v>
      </c>
      <c r="BN207" s="137">
        <v>-11.351190153445716</v>
      </c>
      <c r="BO207" s="137">
        <v>-3.2286208613270272E-2</v>
      </c>
      <c r="BP207" s="137">
        <v>1.2419099633760986</v>
      </c>
      <c r="BQ207" s="137">
        <v>-1.6835655804370169</v>
      </c>
      <c r="BR207" s="137">
        <v>-0.93408191331522383</v>
      </c>
      <c r="BS207" s="137">
        <v>0.1922384940332123</v>
      </c>
      <c r="BT207" s="137">
        <v>6.1080084584937184</v>
      </c>
      <c r="BU207" s="137">
        <v>1.5448088212822753</v>
      </c>
      <c r="BV207" s="137">
        <v>0.42834679824323463</v>
      </c>
    </row>
    <row r="208" spans="1:74" ht="15" customHeight="1" x14ac:dyDescent="0.25">
      <c r="A208" s="128" t="s">
        <v>194</v>
      </c>
      <c r="B208" s="112">
        <v>2020</v>
      </c>
      <c r="C208" s="2" t="s">
        <v>218</v>
      </c>
      <c r="D208" s="3">
        <v>423330</v>
      </c>
      <c r="E208" s="3">
        <v>301146</v>
      </c>
      <c r="F208" s="3">
        <v>23011</v>
      </c>
      <c r="G208" s="3">
        <v>6493</v>
      </c>
      <c r="H208" s="3">
        <v>14755</v>
      </c>
      <c r="I208" s="3">
        <v>19402</v>
      </c>
      <c r="J208" s="3">
        <v>2532</v>
      </c>
      <c r="K208" s="3">
        <v>210</v>
      </c>
      <c r="L208" s="3">
        <v>823</v>
      </c>
      <c r="M208" s="3">
        <v>3200</v>
      </c>
      <c r="N208" s="3">
        <v>51758</v>
      </c>
      <c r="O208" s="7"/>
      <c r="P208" s="128" t="s">
        <v>194</v>
      </c>
      <c r="Q208" s="112">
        <v>2020</v>
      </c>
      <c r="R208" s="2" t="s">
        <v>218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7"/>
      <c r="AE208" s="98" t="s">
        <v>194</v>
      </c>
      <c r="AF208" s="112">
        <v>2020</v>
      </c>
      <c r="AG208" s="2" t="s">
        <v>218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7"/>
      <c r="AT208" s="98" t="s">
        <v>194</v>
      </c>
      <c r="AU208" s="112">
        <v>2020</v>
      </c>
      <c r="AV208" s="2" t="s">
        <v>218</v>
      </c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7"/>
      <c r="BI208" s="128" t="s">
        <v>194</v>
      </c>
      <c r="BJ208" s="112">
        <v>2020</v>
      </c>
      <c r="BK208" s="2" t="s">
        <v>218</v>
      </c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</row>
    <row r="209" spans="1:74" ht="15" customHeight="1" x14ac:dyDescent="0.25">
      <c r="A209" s="128"/>
      <c r="B209" s="97">
        <v>2020</v>
      </c>
      <c r="C209" s="4" t="s">
        <v>219</v>
      </c>
      <c r="D209" s="5">
        <v>426753</v>
      </c>
      <c r="E209" s="5">
        <v>315308</v>
      </c>
      <c r="F209" s="5">
        <v>30395</v>
      </c>
      <c r="G209" s="5">
        <v>6658</v>
      </c>
      <c r="H209" s="5">
        <v>14101</v>
      </c>
      <c r="I209" s="5">
        <v>18350</v>
      </c>
      <c r="J209" s="5">
        <v>1008</v>
      </c>
      <c r="K209" s="5">
        <v>1490</v>
      </c>
      <c r="L209" s="5">
        <v>1695</v>
      </c>
      <c r="M209" s="5">
        <v>3094</v>
      </c>
      <c r="N209" s="5">
        <v>34654</v>
      </c>
      <c r="O209" s="7"/>
      <c r="P209" s="128"/>
      <c r="Q209" s="97">
        <v>2020</v>
      </c>
      <c r="R209" s="4" t="s">
        <v>219</v>
      </c>
      <c r="S209" s="83">
        <v>0.80858904400822951</v>
      </c>
      <c r="T209" s="83">
        <v>4.7027023437136819</v>
      </c>
      <c r="U209" s="83">
        <v>32.08900091260702</v>
      </c>
      <c r="V209" s="83">
        <v>2.5411982134606603</v>
      </c>
      <c r="W209" s="83">
        <v>-4.4323957980345625</v>
      </c>
      <c r="X209" s="83">
        <v>-5.4221214307803365</v>
      </c>
      <c r="Y209" s="83">
        <v>-60.189573459715639</v>
      </c>
      <c r="Z209" s="83">
        <v>609.52380952380952</v>
      </c>
      <c r="AA209" s="83">
        <v>105.95382746051035</v>
      </c>
      <c r="AB209" s="83">
        <v>-3.3125</v>
      </c>
      <c r="AC209" s="83">
        <v>-33.046099153754</v>
      </c>
      <c r="AD209" s="7"/>
      <c r="AE209" s="98"/>
      <c r="AF209" s="97">
        <v>2020</v>
      </c>
      <c r="AG209" s="4" t="s">
        <v>219</v>
      </c>
      <c r="AH209" s="83">
        <v>0.80858904400822951</v>
      </c>
      <c r="AI209" s="83">
        <v>3.3453806722887953</v>
      </c>
      <c r="AJ209" s="83">
        <v>1.7442657028795696</v>
      </c>
      <c r="AK209" s="83">
        <v>3.8976684855786696E-2</v>
      </c>
      <c r="AL209" s="83">
        <v>-0.1544894054283909</v>
      </c>
      <c r="AM209" s="83">
        <v>-0.24850589374719764</v>
      </c>
      <c r="AN209" s="83">
        <v>-0.36000283466799349</v>
      </c>
      <c r="AO209" s="83">
        <v>0.30236458554792106</v>
      </c>
      <c r="AP209" s="83">
        <v>0.20598587390452122</v>
      </c>
      <c r="AQ209" s="83">
        <v>-2.5039567240687212E-2</v>
      </c>
      <c r="AR209" s="83">
        <v>-4.0403467743840951</v>
      </c>
      <c r="AS209" s="7"/>
      <c r="AT209" s="98"/>
      <c r="AU209" s="97">
        <v>2020</v>
      </c>
      <c r="AV209" s="4" t="s">
        <v>219</v>
      </c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7"/>
      <c r="BI209" s="128"/>
      <c r="BJ209" s="97">
        <v>2020</v>
      </c>
      <c r="BK209" s="4" t="s">
        <v>219</v>
      </c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</row>
    <row r="210" spans="1:74" ht="15" customHeight="1" x14ac:dyDescent="0.25">
      <c r="A210" s="128"/>
      <c r="B210" s="2">
        <v>2021</v>
      </c>
      <c r="C210" s="2" t="s">
        <v>220</v>
      </c>
      <c r="D210" s="3">
        <v>449544</v>
      </c>
      <c r="E210" s="3">
        <v>321126</v>
      </c>
      <c r="F210" s="3">
        <v>39343</v>
      </c>
      <c r="G210" s="3">
        <v>6493</v>
      </c>
      <c r="H210" s="3">
        <v>11853</v>
      </c>
      <c r="I210" s="3">
        <v>16004</v>
      </c>
      <c r="J210" s="3"/>
      <c r="K210" s="3">
        <v>1280</v>
      </c>
      <c r="L210" s="3">
        <v>2112</v>
      </c>
      <c r="M210" s="3">
        <v>1894</v>
      </c>
      <c r="N210" s="3">
        <v>49439</v>
      </c>
      <c r="O210" s="7"/>
      <c r="P210" s="128"/>
      <c r="Q210" s="2">
        <v>2021</v>
      </c>
      <c r="R210" s="2" t="s">
        <v>220</v>
      </c>
      <c r="S210" s="82">
        <v>5.3405599960632912</v>
      </c>
      <c r="T210" s="82">
        <v>1.8451799510320228</v>
      </c>
      <c r="U210" s="82">
        <v>29.439052475736162</v>
      </c>
      <c r="V210" s="82">
        <v>-2.4782216881946511</v>
      </c>
      <c r="W210" s="82">
        <v>-15.942131763704708</v>
      </c>
      <c r="X210" s="82">
        <v>-12.78474114441417</v>
      </c>
      <c r="Y210" s="82">
        <v>-100</v>
      </c>
      <c r="Z210" s="82">
        <v>-14.09395973154362</v>
      </c>
      <c r="AA210" s="82">
        <v>24.601769911504419</v>
      </c>
      <c r="AB210" s="82">
        <v>-38.784744667097605</v>
      </c>
      <c r="AC210" s="82">
        <v>42.664627460033472</v>
      </c>
      <c r="AD210" s="7"/>
      <c r="AE210" s="98"/>
      <c r="AF210" s="2">
        <v>2021</v>
      </c>
      <c r="AG210" s="2" t="s">
        <v>220</v>
      </c>
      <c r="AH210" s="82">
        <v>5.3405599960632912</v>
      </c>
      <c r="AI210" s="82">
        <v>1.3633178911454622</v>
      </c>
      <c r="AJ210" s="82">
        <v>2.0967632330645576</v>
      </c>
      <c r="AK210" s="82">
        <v>-3.8664051570814928E-2</v>
      </c>
      <c r="AL210" s="82">
        <v>-0.52676841170419375</v>
      </c>
      <c r="AM210" s="82">
        <v>-0.54973251506140497</v>
      </c>
      <c r="AN210" s="82">
        <v>-0.23620220595988756</v>
      </c>
      <c r="AO210" s="82">
        <v>-4.9208792908309908E-2</v>
      </c>
      <c r="AP210" s="82">
        <v>9.7714603060786817E-2</v>
      </c>
      <c r="AQ210" s="82">
        <v>-0.2811931023331995</v>
      </c>
      <c r="AR210" s="82">
        <v>3.4645333483302956</v>
      </c>
      <c r="AS210" s="7"/>
      <c r="AT210" s="98"/>
      <c r="AU210" s="2">
        <v>2021</v>
      </c>
      <c r="AV210" s="2" t="s">
        <v>220</v>
      </c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7"/>
      <c r="BI210" s="128"/>
      <c r="BJ210" s="2">
        <v>2021</v>
      </c>
      <c r="BK210" s="2" t="s">
        <v>220</v>
      </c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</row>
    <row r="211" spans="1:74" ht="15" customHeight="1" x14ac:dyDescent="0.25">
      <c r="A211" s="128"/>
      <c r="B211" s="97">
        <v>2021</v>
      </c>
      <c r="C211" s="4" t="s">
        <v>221</v>
      </c>
      <c r="D211" s="5">
        <v>467799</v>
      </c>
      <c r="E211" s="5">
        <v>345264</v>
      </c>
      <c r="F211" s="5">
        <v>35969</v>
      </c>
      <c r="G211" s="5">
        <v>3389</v>
      </c>
      <c r="H211" s="5">
        <v>8168</v>
      </c>
      <c r="I211" s="5">
        <v>11990</v>
      </c>
      <c r="J211" s="5">
        <v>6000</v>
      </c>
      <c r="K211" s="5"/>
      <c r="L211" s="5">
        <v>2484</v>
      </c>
      <c r="M211" s="5">
        <v>2038</v>
      </c>
      <c r="N211" s="5">
        <v>52497</v>
      </c>
      <c r="O211" s="7"/>
      <c r="P211" s="128"/>
      <c r="Q211" s="97">
        <v>2021</v>
      </c>
      <c r="R211" s="4" t="s">
        <v>221</v>
      </c>
      <c r="S211" s="83">
        <v>4.0607815920132424</v>
      </c>
      <c r="T211" s="83">
        <v>7.5166756973898146</v>
      </c>
      <c r="U211" s="83">
        <v>-8.5758584754594125</v>
      </c>
      <c r="V211" s="83">
        <v>-47.80532881564762</v>
      </c>
      <c r="W211" s="83">
        <v>-31.089175736100557</v>
      </c>
      <c r="X211" s="83">
        <v>-25.081229692576855</v>
      </c>
      <c r="Y211" s="83" t="s">
        <v>18</v>
      </c>
      <c r="Z211" s="83">
        <v>-100</v>
      </c>
      <c r="AA211" s="83">
        <v>17.61363636363636</v>
      </c>
      <c r="AB211" s="83">
        <v>7.6029567053854237</v>
      </c>
      <c r="AC211" s="83">
        <v>6.1854001901332936</v>
      </c>
      <c r="AD211" s="7"/>
      <c r="AE211" s="98"/>
      <c r="AF211" s="97">
        <v>2021</v>
      </c>
      <c r="AG211" s="4" t="s">
        <v>221</v>
      </c>
      <c r="AH211" s="83">
        <v>4.0607815920132424</v>
      </c>
      <c r="AI211" s="83">
        <v>5.3694410335806984</v>
      </c>
      <c r="AJ211" s="83">
        <v>-0.75053832327870063</v>
      </c>
      <c r="AK211" s="83">
        <v>-0.69047746160553847</v>
      </c>
      <c r="AL211" s="83">
        <v>-0.81971953802075037</v>
      </c>
      <c r="AM211" s="83">
        <v>-0.89290481020767765</v>
      </c>
      <c r="AN211" s="83">
        <v>1.3346858149591594</v>
      </c>
      <c r="AO211" s="83">
        <v>-0.28473297385795399</v>
      </c>
      <c r="AP211" s="83">
        <v>8.2750520527467883E-2</v>
      </c>
      <c r="AQ211" s="83">
        <v>3.2032459559019823E-2</v>
      </c>
      <c r="AR211" s="83">
        <v>0.68024487035751824</v>
      </c>
      <c r="AS211" s="7"/>
      <c r="AT211" s="98"/>
      <c r="AU211" s="97">
        <v>2021</v>
      </c>
      <c r="AV211" s="4" t="s">
        <v>221</v>
      </c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7"/>
      <c r="BI211" s="128"/>
      <c r="BJ211" s="97">
        <v>2021</v>
      </c>
      <c r="BK211" s="4" t="s">
        <v>221</v>
      </c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</row>
    <row r="212" spans="1:74" ht="15" customHeight="1" x14ac:dyDescent="0.25">
      <c r="A212" s="128"/>
      <c r="B212" s="112">
        <v>2021</v>
      </c>
      <c r="C212" s="2" t="s">
        <v>218</v>
      </c>
      <c r="D212" s="3">
        <v>464719</v>
      </c>
      <c r="E212" s="3">
        <v>337669</v>
      </c>
      <c r="F212" s="3">
        <v>34820</v>
      </c>
      <c r="G212" s="3">
        <v>3179</v>
      </c>
      <c r="H212" s="3">
        <v>9596</v>
      </c>
      <c r="I212" s="3">
        <v>13889</v>
      </c>
      <c r="J212" s="3">
        <v>7012</v>
      </c>
      <c r="K212" s="3"/>
      <c r="L212" s="3">
        <v>3310</v>
      </c>
      <c r="M212" s="3">
        <v>1894</v>
      </c>
      <c r="N212" s="3">
        <v>53350</v>
      </c>
      <c r="O212" s="7"/>
      <c r="P212" s="128"/>
      <c r="Q212" s="112">
        <v>2021</v>
      </c>
      <c r="R212" s="2" t="s">
        <v>218</v>
      </c>
      <c r="S212" s="82">
        <v>-0.65840243352380412</v>
      </c>
      <c r="T212" s="82">
        <v>-2.1997659761805437</v>
      </c>
      <c r="U212" s="82">
        <v>-3.1944174149962379</v>
      </c>
      <c r="V212" s="82">
        <v>-6.1965181469460049</v>
      </c>
      <c r="W212" s="82">
        <v>17.482859941234082</v>
      </c>
      <c r="X212" s="82">
        <v>15.838198498748966</v>
      </c>
      <c r="Y212" s="82">
        <v>16.866666666666674</v>
      </c>
      <c r="Z212" s="82" t="s">
        <v>18</v>
      </c>
      <c r="AA212" s="82">
        <v>33.252818035426714</v>
      </c>
      <c r="AB212" s="82">
        <v>-7.0657507360157012</v>
      </c>
      <c r="AC212" s="82">
        <v>1.6248547536049642</v>
      </c>
      <c r="AD212" s="7"/>
      <c r="AE212" s="98"/>
      <c r="AF212" s="112">
        <v>2021</v>
      </c>
      <c r="AG212" s="2" t="s">
        <v>218</v>
      </c>
      <c r="AH212" s="82">
        <v>-0.65840243352380412</v>
      </c>
      <c r="AI212" s="82">
        <v>-1.6235605463030169</v>
      </c>
      <c r="AJ212" s="82">
        <v>-0.24561831042819837</v>
      </c>
      <c r="AK212" s="82">
        <v>-4.4891075012986642E-2</v>
      </c>
      <c r="AL212" s="82">
        <v>0.3052593100883092</v>
      </c>
      <c r="AM212" s="82">
        <v>0.40594357833172207</v>
      </c>
      <c r="AN212" s="82">
        <v>0.21633222815782135</v>
      </c>
      <c r="AO212" s="82">
        <v>0</v>
      </c>
      <c r="AP212" s="82">
        <v>0.17657156171774746</v>
      </c>
      <c r="AQ212" s="82">
        <v>-3.0782451437476557E-2</v>
      </c>
      <c r="AR212" s="82">
        <v>0.18234327136227432</v>
      </c>
      <c r="AS212" s="7"/>
      <c r="AT212" s="98"/>
      <c r="AU212" s="112">
        <v>2021</v>
      </c>
      <c r="AV212" s="2" t="s">
        <v>218</v>
      </c>
      <c r="AW212" s="82">
        <v>9.7770061181584111</v>
      </c>
      <c r="AX212" s="82">
        <v>12.128004356690766</v>
      </c>
      <c r="AY212" s="82">
        <v>51.318934422667411</v>
      </c>
      <c r="AZ212" s="82">
        <v>-51.039581087324812</v>
      </c>
      <c r="BA212" s="82">
        <v>-34.964418841070824</v>
      </c>
      <c r="BB212" s="82">
        <v>-28.414596433357389</v>
      </c>
      <c r="BC212" s="82">
        <v>176.93522906793049</v>
      </c>
      <c r="BD212" s="82">
        <v>-100</v>
      </c>
      <c r="BE212" s="82">
        <v>302.18712029161605</v>
      </c>
      <c r="BF212" s="82">
        <v>-40.812499999999993</v>
      </c>
      <c r="BG212" s="82">
        <v>3.0758530082306095</v>
      </c>
      <c r="BH212" s="7"/>
      <c r="BI212" s="128"/>
      <c r="BJ212" s="112">
        <v>2021</v>
      </c>
      <c r="BK212" s="2" t="s">
        <v>218</v>
      </c>
      <c r="BL212" s="82">
        <v>9.7770061181584111</v>
      </c>
      <c r="BM212" s="82">
        <v>8.6275482484114061</v>
      </c>
      <c r="BN212" s="82">
        <v>2.7895495240120001</v>
      </c>
      <c r="BO212" s="82">
        <v>-0.78284080977015569</v>
      </c>
      <c r="BP212" s="82">
        <v>-1.218671013157584</v>
      </c>
      <c r="BQ212" s="82">
        <v>-1.30229371884818</v>
      </c>
      <c r="BR212" s="82">
        <v>1.0582760494177121</v>
      </c>
      <c r="BS212" s="82">
        <v>-4.9606689816455253E-2</v>
      </c>
      <c r="BT212" s="82">
        <v>0.58748494082630576</v>
      </c>
      <c r="BU212" s="82">
        <v>-0.30850636619185984</v>
      </c>
      <c r="BV212" s="82">
        <v>0.37606595327522269</v>
      </c>
    </row>
    <row r="213" spans="1:74" ht="15" customHeight="1" x14ac:dyDescent="0.25">
      <c r="A213" s="128"/>
      <c r="B213" s="97">
        <v>2021</v>
      </c>
      <c r="C213" s="4" t="s">
        <v>219</v>
      </c>
      <c r="D213" s="5">
        <v>448488</v>
      </c>
      <c r="E213" s="5">
        <v>306673</v>
      </c>
      <c r="F213" s="5">
        <v>37107</v>
      </c>
      <c r="G213" s="5">
        <v>3389</v>
      </c>
      <c r="H213" s="5">
        <v>10692</v>
      </c>
      <c r="I213" s="5">
        <v>29909</v>
      </c>
      <c r="J213" s="5">
        <v>10610</v>
      </c>
      <c r="K213" s="5"/>
      <c r="L213" s="5">
        <v>2846</v>
      </c>
      <c r="M213" s="5">
        <v>1894</v>
      </c>
      <c r="N213" s="5">
        <v>45368</v>
      </c>
      <c r="O213" s="7"/>
      <c r="P213" s="128"/>
      <c r="Q213" s="97">
        <v>2021</v>
      </c>
      <c r="R213" s="4" t="s">
        <v>219</v>
      </c>
      <c r="S213" s="83">
        <v>-3.4926482454988985</v>
      </c>
      <c r="T213" s="83">
        <v>-9.1794034986925084</v>
      </c>
      <c r="U213" s="83">
        <v>6.5680643308443365</v>
      </c>
      <c r="V213" s="83">
        <v>6.6058508965083433</v>
      </c>
      <c r="W213" s="83">
        <v>11.421425593997498</v>
      </c>
      <c r="X213" s="83">
        <v>115.34307725538198</v>
      </c>
      <c r="Y213" s="83">
        <v>51.312036508841999</v>
      </c>
      <c r="Z213" s="83" t="s">
        <v>18</v>
      </c>
      <c r="AA213" s="83">
        <v>-14.018126888217523</v>
      </c>
      <c r="AB213" s="83">
        <v>0</v>
      </c>
      <c r="AC213" s="83">
        <v>-14.961574507966262</v>
      </c>
      <c r="AD213" s="7"/>
      <c r="AE213" s="98"/>
      <c r="AF213" s="97">
        <v>2021</v>
      </c>
      <c r="AG213" s="4" t="s">
        <v>219</v>
      </c>
      <c r="AH213" s="83">
        <v>-3.4926482454988985</v>
      </c>
      <c r="AI213" s="83">
        <v>-6.6698370413088446</v>
      </c>
      <c r="AJ213" s="83">
        <v>0.49212534886673531</v>
      </c>
      <c r="AK213" s="83">
        <v>4.5188597840845834E-2</v>
      </c>
      <c r="AL213" s="83">
        <v>0.23584144396936679</v>
      </c>
      <c r="AM213" s="83">
        <v>3.4472444638588109</v>
      </c>
      <c r="AN213" s="83">
        <v>0.77423130967315856</v>
      </c>
      <c r="AO213" s="83">
        <v>0</v>
      </c>
      <c r="AP213" s="83">
        <v>-9.9845282848345068E-2</v>
      </c>
      <c r="AQ213" s="83">
        <v>0</v>
      </c>
      <c r="AR213" s="83">
        <v>-1.717597085550626</v>
      </c>
      <c r="AS213" s="7"/>
      <c r="AT213" s="98"/>
      <c r="AU213" s="97">
        <v>2021</v>
      </c>
      <c r="AV213" s="4" t="s">
        <v>219</v>
      </c>
      <c r="AW213" s="83">
        <v>5.0931100660100697</v>
      </c>
      <c r="AX213" s="83">
        <v>-2.7385921067654522</v>
      </c>
      <c r="AY213" s="83">
        <v>22.082579371607181</v>
      </c>
      <c r="AZ213" s="83">
        <v>-49.098828477020128</v>
      </c>
      <c r="BA213" s="83">
        <v>-24.175590383660733</v>
      </c>
      <c r="BB213" s="83">
        <v>62.991825613079016</v>
      </c>
      <c r="BC213" s="83">
        <v>952.57936507936506</v>
      </c>
      <c r="BD213" s="83">
        <v>-100</v>
      </c>
      <c r="BE213" s="83">
        <v>67.905604719764</v>
      </c>
      <c r="BF213" s="83">
        <v>-38.784744667097605</v>
      </c>
      <c r="BG213" s="83">
        <v>30.917065850984017</v>
      </c>
      <c r="BH213" s="7"/>
      <c r="BI213" s="128"/>
      <c r="BJ213" s="97">
        <v>2021</v>
      </c>
      <c r="BK213" s="4" t="s">
        <v>219</v>
      </c>
      <c r="BL213" s="83">
        <v>5.0931100660100697</v>
      </c>
      <c r="BM213" s="83">
        <v>-2.0234186988726455</v>
      </c>
      <c r="BN213" s="83">
        <v>1.5728067523836939</v>
      </c>
      <c r="BO213" s="83">
        <v>-0.76601687627268999</v>
      </c>
      <c r="BP213" s="83">
        <v>-0.79882273821156324</v>
      </c>
      <c r="BQ213" s="83">
        <v>2.7085925582245411</v>
      </c>
      <c r="BR213" s="83">
        <v>2.2500134738361486</v>
      </c>
      <c r="BS213" s="83">
        <v>-0.34914810206372227</v>
      </c>
      <c r="BT213" s="83">
        <v>0.26971105065459355</v>
      </c>
      <c r="BU213" s="83">
        <v>-0.28119310233319916</v>
      </c>
      <c r="BV213" s="83">
        <v>2.510585748664913</v>
      </c>
    </row>
    <row r="214" spans="1:74" ht="15" customHeight="1" x14ac:dyDescent="0.25">
      <c r="A214" s="128"/>
      <c r="B214" s="2">
        <v>2022</v>
      </c>
      <c r="C214" s="2" t="s">
        <v>220</v>
      </c>
      <c r="D214" s="3">
        <v>505038</v>
      </c>
      <c r="E214" s="3">
        <v>368188</v>
      </c>
      <c r="F214" s="3">
        <v>35877</v>
      </c>
      <c r="G214" s="3">
        <v>3179</v>
      </c>
      <c r="H214" s="3">
        <v>14634</v>
      </c>
      <c r="I214" s="3">
        <v>27544</v>
      </c>
      <c r="J214" s="3">
        <v>11392</v>
      </c>
      <c r="K214" s="3"/>
      <c r="L214" s="3">
        <v>1606</v>
      </c>
      <c r="M214" s="3">
        <v>1894</v>
      </c>
      <c r="N214" s="3">
        <v>40724</v>
      </c>
      <c r="O214" s="7"/>
      <c r="P214" s="128"/>
      <c r="Q214" s="2">
        <v>2022</v>
      </c>
      <c r="R214" s="2" t="s">
        <v>220</v>
      </c>
      <c r="S214" s="82">
        <v>12.609033017605825</v>
      </c>
      <c r="T214" s="82">
        <v>20.05882487209503</v>
      </c>
      <c r="U214" s="82">
        <v>-3.3147384590508437</v>
      </c>
      <c r="V214" s="82">
        <v>-6.1965181469460049</v>
      </c>
      <c r="W214" s="82">
        <v>36.868686868686865</v>
      </c>
      <c r="X214" s="82">
        <v>-7.9073188672306003</v>
      </c>
      <c r="Y214" s="82">
        <v>7.3704052780395841</v>
      </c>
      <c r="Z214" s="82" t="s">
        <v>18</v>
      </c>
      <c r="AA214" s="82">
        <v>-43.569922698524245</v>
      </c>
      <c r="AB214" s="82">
        <v>0</v>
      </c>
      <c r="AC214" s="82">
        <v>-10.236289895961917</v>
      </c>
      <c r="AD214" s="7"/>
      <c r="AE214" s="98"/>
      <c r="AF214" s="2">
        <v>2022</v>
      </c>
      <c r="AG214" s="2" t="s">
        <v>220</v>
      </c>
      <c r="AH214" s="82">
        <v>12.609033017605825</v>
      </c>
      <c r="AI214" s="82">
        <v>13.716086049125062</v>
      </c>
      <c r="AJ214" s="82">
        <v>-0.27425482956065722</v>
      </c>
      <c r="AK214" s="82">
        <v>-4.6823995290843912E-2</v>
      </c>
      <c r="AL214" s="82">
        <v>0.8789532830309843</v>
      </c>
      <c r="AM214" s="82">
        <v>-0.5273273755373612</v>
      </c>
      <c r="AN214" s="82">
        <v>0.17436363960685686</v>
      </c>
      <c r="AO214" s="82">
        <v>0</v>
      </c>
      <c r="AP214" s="82">
        <v>-0.27648454362212599</v>
      </c>
      <c r="AQ214" s="82">
        <v>0</v>
      </c>
      <c r="AR214" s="82">
        <v>-1.035479210146091</v>
      </c>
      <c r="AS214" s="7"/>
      <c r="AT214" s="98"/>
      <c r="AU214" s="2">
        <v>2022</v>
      </c>
      <c r="AV214" s="2" t="s">
        <v>220</v>
      </c>
      <c r="AW214" s="82">
        <v>12.344509102557268</v>
      </c>
      <c r="AX214" s="82">
        <v>14.655306639761335</v>
      </c>
      <c r="AY214" s="82">
        <v>-8.8096993111862361</v>
      </c>
      <c r="AZ214" s="82">
        <v>-51.039581087324812</v>
      </c>
      <c r="BA214" s="82">
        <v>23.462414578587712</v>
      </c>
      <c r="BB214" s="82">
        <v>72.106973256685819</v>
      </c>
      <c r="BC214" s="82" t="s">
        <v>18</v>
      </c>
      <c r="BD214" s="82">
        <v>-100</v>
      </c>
      <c r="BE214" s="82">
        <v>-23.958333333333343</v>
      </c>
      <c r="BF214" s="82">
        <v>0</v>
      </c>
      <c r="BG214" s="82">
        <v>-17.62778373348975</v>
      </c>
      <c r="BH214" s="7"/>
      <c r="BI214" s="128"/>
      <c r="BJ214" s="2">
        <v>2022</v>
      </c>
      <c r="BK214" s="2" t="s">
        <v>220</v>
      </c>
      <c r="BL214" s="82">
        <v>12.344509102557268</v>
      </c>
      <c r="BM214" s="82">
        <v>10.468830637267995</v>
      </c>
      <c r="BN214" s="82">
        <v>-0.7710035057747413</v>
      </c>
      <c r="BO214" s="82">
        <v>-0.73719146512910916</v>
      </c>
      <c r="BP214" s="82">
        <v>0.61862687523357052</v>
      </c>
      <c r="BQ214" s="82">
        <v>2.5670457174381172</v>
      </c>
      <c r="BR214" s="82">
        <v>2.5341234673357911</v>
      </c>
      <c r="BS214" s="82">
        <v>-0.28473297385795404</v>
      </c>
      <c r="BT214" s="82">
        <v>-0.11255850372822247</v>
      </c>
      <c r="BU214" s="82">
        <v>0</v>
      </c>
      <c r="BV214" s="82">
        <v>-1.9386311462281796</v>
      </c>
    </row>
    <row r="215" spans="1:74" ht="15" customHeight="1" x14ac:dyDescent="0.25">
      <c r="A215" s="128"/>
      <c r="B215" s="97">
        <v>2022</v>
      </c>
      <c r="C215" s="4" t="s">
        <v>221</v>
      </c>
      <c r="D215" s="5">
        <v>486272</v>
      </c>
      <c r="E215" s="5">
        <v>348596</v>
      </c>
      <c r="F215" s="5">
        <v>38146</v>
      </c>
      <c r="G215" s="5"/>
      <c r="H215" s="5">
        <v>17543</v>
      </c>
      <c r="I215" s="5">
        <v>23568</v>
      </c>
      <c r="J215" s="5">
        <v>11536</v>
      </c>
      <c r="K215" s="5"/>
      <c r="L215" s="5">
        <v>1060</v>
      </c>
      <c r="M215" s="5"/>
      <c r="N215" s="5">
        <v>45823</v>
      </c>
      <c r="O215" s="7"/>
      <c r="P215" s="128"/>
      <c r="Q215" s="97">
        <v>2022</v>
      </c>
      <c r="R215" s="4" t="s">
        <v>221</v>
      </c>
      <c r="S215" s="83">
        <v>-3.7157600022176496</v>
      </c>
      <c r="T215" s="83">
        <v>-5.3211946071028962</v>
      </c>
      <c r="U215" s="83">
        <v>6.3243860969423196</v>
      </c>
      <c r="V215" s="83">
        <v>-100</v>
      </c>
      <c r="W215" s="83">
        <v>19.878365450321184</v>
      </c>
      <c r="X215" s="83">
        <v>-14.435085681092076</v>
      </c>
      <c r="Y215" s="83">
        <v>1.2640449438202239</v>
      </c>
      <c r="Z215" s="83" t="s">
        <v>18</v>
      </c>
      <c r="AA215" s="83">
        <v>-33.997509339975096</v>
      </c>
      <c r="AB215" s="83">
        <v>-100</v>
      </c>
      <c r="AC215" s="83">
        <v>12.52087221294569</v>
      </c>
      <c r="AD215" s="7"/>
      <c r="AE215" s="98"/>
      <c r="AF215" s="97">
        <v>2022</v>
      </c>
      <c r="AG215" s="4" t="s">
        <v>221</v>
      </c>
      <c r="AH215" s="83">
        <v>-3.7157600022176496</v>
      </c>
      <c r="AI215" s="83">
        <v>-3.8793120517663966</v>
      </c>
      <c r="AJ215" s="83">
        <v>0.44927312400254965</v>
      </c>
      <c r="AK215" s="83">
        <v>-0.62945758536981289</v>
      </c>
      <c r="AL215" s="83">
        <v>0.57599626166743811</v>
      </c>
      <c r="AM215" s="83">
        <v>-0.78726749274311925</v>
      </c>
      <c r="AN215" s="83">
        <v>2.851270597459989E-2</v>
      </c>
      <c r="AO215" s="83">
        <v>0</v>
      </c>
      <c r="AP215" s="83">
        <v>-0.10811067682035791</v>
      </c>
      <c r="AQ215" s="83">
        <v>-0.37502128552702912</v>
      </c>
      <c r="AR215" s="83">
        <v>1.0096269983644779</v>
      </c>
      <c r="AS215" s="7"/>
      <c r="AT215" s="98"/>
      <c r="AU215" s="97">
        <v>2022</v>
      </c>
      <c r="AV215" s="4" t="s">
        <v>221</v>
      </c>
      <c r="AW215" s="83">
        <v>3.9489182319756964</v>
      </c>
      <c r="AX215" s="83">
        <v>0.96505862180823954</v>
      </c>
      <c r="AY215" s="83">
        <v>6.0524340404237051</v>
      </c>
      <c r="AZ215" s="83">
        <v>-100</v>
      </c>
      <c r="BA215" s="83">
        <v>114.77717923604311</v>
      </c>
      <c r="BB215" s="83">
        <v>96.563803169307761</v>
      </c>
      <c r="BC215" s="83">
        <v>92.26666666666668</v>
      </c>
      <c r="BD215" s="83" t="s">
        <v>18</v>
      </c>
      <c r="BE215" s="83">
        <v>-57.326892109500804</v>
      </c>
      <c r="BF215" s="83">
        <v>-100</v>
      </c>
      <c r="BG215" s="83">
        <v>-12.713107415661852</v>
      </c>
      <c r="BH215" s="7"/>
      <c r="BI215" s="128"/>
      <c r="BJ215" s="97">
        <v>2022</v>
      </c>
      <c r="BK215" s="4" t="s">
        <v>221</v>
      </c>
      <c r="BL215" s="83">
        <v>3.9489182319756964</v>
      </c>
      <c r="BM215" s="83">
        <v>0.71227172353938284</v>
      </c>
      <c r="BN215" s="83">
        <v>0.46537081096795818</v>
      </c>
      <c r="BO215" s="83">
        <v>-0.7244564439000506</v>
      </c>
      <c r="BP215" s="83">
        <v>2.0040658487940322</v>
      </c>
      <c r="BQ215" s="83">
        <v>2.4749946023826457</v>
      </c>
      <c r="BR215" s="83">
        <v>1.1834142441518678</v>
      </c>
      <c r="BS215" s="83">
        <v>0</v>
      </c>
      <c r="BT215" s="83">
        <v>-0.30440424199282151</v>
      </c>
      <c r="BU215" s="83">
        <v>-0.4356571946498386</v>
      </c>
      <c r="BV215" s="83">
        <v>-1.4266811173174794</v>
      </c>
    </row>
    <row r="216" spans="1:74" ht="15" customHeight="1" x14ac:dyDescent="0.25">
      <c r="A216" s="128"/>
      <c r="B216" s="112">
        <v>2022</v>
      </c>
      <c r="C216" s="2" t="s">
        <v>218</v>
      </c>
      <c r="D216" s="3">
        <v>509663</v>
      </c>
      <c r="E216" s="3">
        <v>371982</v>
      </c>
      <c r="F216" s="3">
        <v>30944</v>
      </c>
      <c r="G216" s="3"/>
      <c r="H216" s="3">
        <v>16960</v>
      </c>
      <c r="I216" s="3">
        <v>29188</v>
      </c>
      <c r="J216" s="3">
        <v>8480</v>
      </c>
      <c r="K216" s="3"/>
      <c r="L216" s="3">
        <v>1024</v>
      </c>
      <c r="M216" s="3"/>
      <c r="N216" s="3">
        <v>51085</v>
      </c>
      <c r="O216" s="7"/>
      <c r="P216" s="128"/>
      <c r="Q216" s="112">
        <v>2022</v>
      </c>
      <c r="R216" s="2" t="s">
        <v>218</v>
      </c>
      <c r="S216" s="82">
        <v>4.8102707949460495</v>
      </c>
      <c r="T216" s="82">
        <v>6.7086254575497151</v>
      </c>
      <c r="U216" s="82">
        <v>-18.880092277040845</v>
      </c>
      <c r="V216" s="82" t="s">
        <v>18</v>
      </c>
      <c r="W216" s="82">
        <v>-3.3232628398791491</v>
      </c>
      <c r="X216" s="82">
        <v>23.845892735913111</v>
      </c>
      <c r="Y216" s="82">
        <v>-26.490984743411929</v>
      </c>
      <c r="Z216" s="82" t="s">
        <v>18</v>
      </c>
      <c r="AA216" s="82">
        <v>-3.3962264150943327</v>
      </c>
      <c r="AB216" s="82" t="s">
        <v>18</v>
      </c>
      <c r="AC216" s="82">
        <v>11.483316238570154</v>
      </c>
      <c r="AD216" s="7"/>
      <c r="AE216" s="98"/>
      <c r="AF216" s="112">
        <v>2022</v>
      </c>
      <c r="AG216" s="2" t="s">
        <v>218</v>
      </c>
      <c r="AH216" s="82">
        <v>4.8102707949460495</v>
      </c>
      <c r="AI216" s="82">
        <v>4.8092425638325986</v>
      </c>
      <c r="AJ216" s="82">
        <v>-1.4810640958146915</v>
      </c>
      <c r="AK216" s="82">
        <v>0</v>
      </c>
      <c r="AL216" s="82">
        <v>-0.11989174782837617</v>
      </c>
      <c r="AM216" s="82">
        <v>1.1557317715188233</v>
      </c>
      <c r="AN216" s="82">
        <v>-0.62845485654119648</v>
      </c>
      <c r="AO216" s="82">
        <v>0</v>
      </c>
      <c r="AP216" s="82">
        <v>-7.4032640168465559E-3</v>
      </c>
      <c r="AQ216" s="82">
        <v>0</v>
      </c>
      <c r="AR216" s="82">
        <v>1.0821104237957382</v>
      </c>
      <c r="AS216" s="7"/>
      <c r="AT216" s="98"/>
      <c r="AU216" s="112">
        <v>2022</v>
      </c>
      <c r="AV216" s="2" t="s">
        <v>218</v>
      </c>
      <c r="AW216" s="82">
        <v>9.6712206731379666</v>
      </c>
      <c r="AX216" s="82">
        <v>10.161726424397855</v>
      </c>
      <c r="AY216" s="82">
        <v>-11.131533601378521</v>
      </c>
      <c r="AZ216" s="82">
        <v>-100</v>
      </c>
      <c r="BA216" s="82">
        <v>76.740308461859115</v>
      </c>
      <c r="BB216" s="82">
        <v>110.15191878464972</v>
      </c>
      <c r="BC216" s="82">
        <v>20.93553907586994</v>
      </c>
      <c r="BD216" s="82" t="s">
        <v>18</v>
      </c>
      <c r="BE216" s="82">
        <v>-69.063444108761331</v>
      </c>
      <c r="BF216" s="82">
        <v>-100</v>
      </c>
      <c r="BG216" s="82">
        <v>-4.2455482661668213</v>
      </c>
      <c r="BH216" s="7"/>
      <c r="BI216" s="128"/>
      <c r="BJ216" s="112">
        <v>2022</v>
      </c>
      <c r="BK216" s="2" t="s">
        <v>218</v>
      </c>
      <c r="BL216" s="82">
        <v>9.6712206731379666</v>
      </c>
      <c r="BM216" s="82">
        <v>7.3836017033949588</v>
      </c>
      <c r="BN216" s="82">
        <v>-0.83405240586246787</v>
      </c>
      <c r="BO216" s="82">
        <v>-0.68406929779070824</v>
      </c>
      <c r="BP216" s="82">
        <v>1.5846134976189921</v>
      </c>
      <c r="BQ216" s="82">
        <v>3.2920969446052366</v>
      </c>
      <c r="BR216" s="82">
        <v>0.31588981728743626</v>
      </c>
      <c r="BS216" s="82">
        <v>0</v>
      </c>
      <c r="BT216" s="82">
        <v>-0.49191016506749269</v>
      </c>
      <c r="BU216" s="82">
        <v>-0.40755811576458056</v>
      </c>
      <c r="BV216" s="82">
        <v>-0.48739130528340813</v>
      </c>
    </row>
    <row r="217" spans="1:74" ht="15" customHeight="1" x14ac:dyDescent="0.25">
      <c r="A217" s="128"/>
      <c r="B217" s="97">
        <v>2022</v>
      </c>
      <c r="C217" s="4" t="s">
        <v>219</v>
      </c>
      <c r="D217" s="5">
        <v>498576</v>
      </c>
      <c r="E217" s="5">
        <v>383133</v>
      </c>
      <c r="F217" s="5">
        <v>27742</v>
      </c>
      <c r="G217" s="5"/>
      <c r="H217" s="5">
        <v>20737</v>
      </c>
      <c r="I217" s="5">
        <v>10891</v>
      </c>
      <c r="J217" s="5">
        <v>3636</v>
      </c>
      <c r="K217" s="5">
        <v>940</v>
      </c>
      <c r="L217" s="5"/>
      <c r="M217" s="5"/>
      <c r="N217" s="5">
        <v>51497</v>
      </c>
      <c r="O217" s="7"/>
      <c r="P217" s="128"/>
      <c r="Q217" s="97">
        <v>2022</v>
      </c>
      <c r="R217" s="4" t="s">
        <v>219</v>
      </c>
      <c r="S217" s="83">
        <v>-2.1753590117391326</v>
      </c>
      <c r="T217" s="83">
        <v>2.9977256964046575</v>
      </c>
      <c r="U217" s="83">
        <v>-10.347724922440534</v>
      </c>
      <c r="V217" s="83" t="s">
        <v>18</v>
      </c>
      <c r="W217" s="83">
        <v>22.270047169811306</v>
      </c>
      <c r="X217" s="83">
        <v>-62.6867205700973</v>
      </c>
      <c r="Y217" s="83">
        <v>-57.122641509433961</v>
      </c>
      <c r="Z217" s="83" t="s">
        <v>18</v>
      </c>
      <c r="AA217" s="83">
        <v>-100</v>
      </c>
      <c r="AB217" s="83" t="s">
        <v>18</v>
      </c>
      <c r="AC217" s="83">
        <v>0.80649897230107115</v>
      </c>
      <c r="AD217" s="7"/>
      <c r="AE217" s="98"/>
      <c r="AF217" s="97">
        <v>2022</v>
      </c>
      <c r="AG217" s="4" t="s">
        <v>219</v>
      </c>
      <c r="AH217" s="83">
        <v>-2.1753590117391326</v>
      </c>
      <c r="AI217" s="83">
        <v>2.1879163290252608</v>
      </c>
      <c r="AJ217" s="83">
        <v>-0.62825828047160659</v>
      </c>
      <c r="AK217" s="83">
        <v>0</v>
      </c>
      <c r="AL217" s="83">
        <v>0.74107792796416561</v>
      </c>
      <c r="AM217" s="83">
        <v>-3.590019287254524</v>
      </c>
      <c r="AN217" s="83">
        <v>-0.95043195209383591</v>
      </c>
      <c r="AO217" s="83">
        <v>0.18443559764000944</v>
      </c>
      <c r="AP217" s="83">
        <v>-0.20091707657805283</v>
      </c>
      <c r="AQ217" s="83">
        <v>0</v>
      </c>
      <c r="AR217" s="83">
        <v>8.0837730029450938E-2</v>
      </c>
      <c r="AS217" s="7"/>
      <c r="AT217" s="98"/>
      <c r="AU217" s="97">
        <v>2022</v>
      </c>
      <c r="AV217" s="4" t="s">
        <v>219</v>
      </c>
      <c r="AW217" s="83">
        <v>11.168191791084709</v>
      </c>
      <c r="AX217" s="83">
        <v>24.932093793715126</v>
      </c>
      <c r="AY217" s="83">
        <v>-25.237825747163612</v>
      </c>
      <c r="AZ217" s="83">
        <v>-100</v>
      </c>
      <c r="BA217" s="83">
        <v>93.948746726524519</v>
      </c>
      <c r="BB217" s="83">
        <v>-63.586211508241668</v>
      </c>
      <c r="BC217" s="83">
        <v>-65.730442978322344</v>
      </c>
      <c r="BD217" s="83" t="s">
        <v>18</v>
      </c>
      <c r="BE217" s="83">
        <v>-100</v>
      </c>
      <c r="BF217" s="83">
        <v>-100</v>
      </c>
      <c r="BG217" s="83">
        <v>13.509522130135792</v>
      </c>
      <c r="BH217" s="7"/>
      <c r="BI217" s="128"/>
      <c r="BJ217" s="97">
        <v>2022</v>
      </c>
      <c r="BK217" s="4" t="s">
        <v>219</v>
      </c>
      <c r="BL217" s="83">
        <v>11.168191791084709</v>
      </c>
      <c r="BM217" s="83">
        <v>17.048393713990116</v>
      </c>
      <c r="BN217" s="83">
        <v>-2.0881272185654907</v>
      </c>
      <c r="BO217" s="83">
        <v>-0.75565009543176165</v>
      </c>
      <c r="BP217" s="83">
        <v>2.2397477747453665</v>
      </c>
      <c r="BQ217" s="83">
        <v>-4.2404702021012817</v>
      </c>
      <c r="BR217" s="83">
        <v>-1.555002586468311</v>
      </c>
      <c r="BS217" s="83">
        <v>0.20959312177806316</v>
      </c>
      <c r="BT217" s="83">
        <v>-0.63457662189400821</v>
      </c>
      <c r="BU217" s="83">
        <v>-0.42230784324218251</v>
      </c>
      <c r="BV217" s="83">
        <v>1.3665917482742012</v>
      </c>
    </row>
    <row r="218" spans="1:74" ht="15" customHeight="1" x14ac:dyDescent="0.25">
      <c r="A218" s="128"/>
      <c r="B218" s="2">
        <v>2023</v>
      </c>
      <c r="C218" s="2" t="s">
        <v>220</v>
      </c>
      <c r="D218" s="3">
        <v>461582</v>
      </c>
      <c r="E218" s="3">
        <v>354982</v>
      </c>
      <c r="F218" s="3">
        <v>25712</v>
      </c>
      <c r="G218" s="3"/>
      <c r="H218" s="3">
        <v>17835</v>
      </c>
      <c r="I218" s="3">
        <v>13134</v>
      </c>
      <c r="J218" s="3">
        <v>3090</v>
      </c>
      <c r="K218" s="3">
        <v>1320</v>
      </c>
      <c r="L218" s="3"/>
      <c r="M218" s="3"/>
      <c r="N218" s="3">
        <v>45509</v>
      </c>
      <c r="O218" s="7"/>
      <c r="P218" s="128"/>
      <c r="Q218" s="2">
        <v>2023</v>
      </c>
      <c r="R218" s="2" t="s">
        <v>220</v>
      </c>
      <c r="S218" s="82">
        <v>-7.419931966239858</v>
      </c>
      <c r="T218" s="82">
        <v>-7.3475790391326257</v>
      </c>
      <c r="U218" s="82">
        <v>-7.3174248431980402</v>
      </c>
      <c r="V218" s="82" t="s">
        <v>18</v>
      </c>
      <c r="W218" s="82">
        <v>-13.994309687997301</v>
      </c>
      <c r="X218" s="82">
        <v>20.5949866862547</v>
      </c>
      <c r="Y218" s="82">
        <v>-15.016501650165011</v>
      </c>
      <c r="Z218" s="82">
        <v>40.425531914893611</v>
      </c>
      <c r="AA218" s="82" t="s">
        <v>18</v>
      </c>
      <c r="AB218" s="82" t="s">
        <v>18</v>
      </c>
      <c r="AC218" s="82">
        <v>-11.627861817193235</v>
      </c>
      <c r="AD218" s="7"/>
      <c r="AE218" s="98"/>
      <c r="AF218" s="2">
        <v>2023</v>
      </c>
      <c r="AG218" s="2" t="s">
        <v>220</v>
      </c>
      <c r="AH218" s="82">
        <v>-7.419931966239858</v>
      </c>
      <c r="AI218" s="82">
        <v>-5.6462806071692233</v>
      </c>
      <c r="AJ218" s="82">
        <v>-0.40715959051378364</v>
      </c>
      <c r="AK218" s="82">
        <v>0</v>
      </c>
      <c r="AL218" s="82">
        <v>-0.58205770033054194</v>
      </c>
      <c r="AM218" s="82">
        <v>0.44988126183370281</v>
      </c>
      <c r="AN218" s="82">
        <v>-0.109511889862328</v>
      </c>
      <c r="AO218" s="82">
        <v>7.621706620455064E-2</v>
      </c>
      <c r="AP218" s="82">
        <v>0</v>
      </c>
      <c r="AQ218" s="82">
        <v>0</v>
      </c>
      <c r="AR218" s="82">
        <v>-1.2010205064022348</v>
      </c>
      <c r="AS218" s="7"/>
      <c r="AT218" s="98"/>
      <c r="AU218" s="2">
        <v>2023</v>
      </c>
      <c r="AV218" s="2" t="s">
        <v>220</v>
      </c>
      <c r="AW218" s="82">
        <v>-8.604501047445936</v>
      </c>
      <c r="AX218" s="82">
        <v>-3.5867545927624036</v>
      </c>
      <c r="AY218" s="82">
        <v>-28.332915238174877</v>
      </c>
      <c r="AZ218" s="82">
        <v>-100</v>
      </c>
      <c r="BA218" s="82">
        <v>21.873718737187374</v>
      </c>
      <c r="BB218" s="82">
        <v>-52.316293929712458</v>
      </c>
      <c r="BC218" s="82">
        <v>-72.875702247191015</v>
      </c>
      <c r="BD218" s="82" t="s">
        <v>18</v>
      </c>
      <c r="BE218" s="82">
        <v>-100</v>
      </c>
      <c r="BF218" s="82">
        <v>-100</v>
      </c>
      <c r="BG218" s="82">
        <v>11.749828111187497</v>
      </c>
      <c r="BH218" s="7"/>
      <c r="BI218" s="128"/>
      <c r="BJ218" s="2">
        <v>2023</v>
      </c>
      <c r="BK218" s="2" t="s">
        <v>220</v>
      </c>
      <c r="BL218" s="82">
        <v>-8.604501047445936</v>
      </c>
      <c r="BM218" s="82">
        <v>-2.6148527437539357</v>
      </c>
      <c r="BN218" s="82">
        <v>-2.0127198349431135</v>
      </c>
      <c r="BO218" s="82">
        <v>-0.62945758536981389</v>
      </c>
      <c r="BP218" s="82">
        <v>0.63381369322704439</v>
      </c>
      <c r="BQ218" s="82">
        <v>-2.8532506464860075</v>
      </c>
      <c r="BR218" s="82">
        <v>-1.6438367013967268</v>
      </c>
      <c r="BS218" s="82">
        <v>0.26136647143383274</v>
      </c>
      <c r="BT218" s="82">
        <v>-0.31799587357782982</v>
      </c>
      <c r="BU218" s="82">
        <v>-0.37502128552702968</v>
      </c>
      <c r="BV218" s="82">
        <v>0.94745345894764366</v>
      </c>
    </row>
    <row r="219" spans="1:74" ht="15" customHeight="1" x14ac:dyDescent="0.25">
      <c r="A219" s="128"/>
      <c r="B219" s="97">
        <v>2023</v>
      </c>
      <c r="C219" s="4" t="s">
        <v>221</v>
      </c>
      <c r="D219" s="5">
        <v>450517</v>
      </c>
      <c r="E219" s="5">
        <v>341311</v>
      </c>
      <c r="F219" s="5">
        <v>40249</v>
      </c>
      <c r="G219" s="5"/>
      <c r="H219" s="5">
        <v>15685</v>
      </c>
      <c r="I219" s="5">
        <v>7459</v>
      </c>
      <c r="J219" s="5">
        <v>3042</v>
      </c>
      <c r="K219" s="5">
        <v>1130</v>
      </c>
      <c r="L219" s="5">
        <v>36</v>
      </c>
      <c r="M219" s="5"/>
      <c r="N219" s="5">
        <v>41605</v>
      </c>
      <c r="O219" s="7"/>
      <c r="P219" s="128"/>
      <c r="Q219" s="97">
        <v>2023</v>
      </c>
      <c r="R219" s="4" t="s">
        <v>221</v>
      </c>
      <c r="S219" s="83">
        <v>-2.3971905316931696</v>
      </c>
      <c r="T219" s="83">
        <v>-3.8511811866517149</v>
      </c>
      <c r="U219" s="83">
        <v>56.53780336029871</v>
      </c>
      <c r="V219" s="83" t="s">
        <v>18</v>
      </c>
      <c r="W219" s="83">
        <v>-12.05494813568825</v>
      </c>
      <c r="X219" s="83">
        <v>-43.20846657530074</v>
      </c>
      <c r="Y219" s="83">
        <v>-1.5533980582524265</v>
      </c>
      <c r="Z219" s="83">
        <v>-14.393939393939391</v>
      </c>
      <c r="AA219" s="83" t="s">
        <v>18</v>
      </c>
      <c r="AB219" s="83" t="s">
        <v>18</v>
      </c>
      <c r="AC219" s="83">
        <v>-8.5785229295304219</v>
      </c>
      <c r="AD219" s="7"/>
      <c r="AE219" s="98"/>
      <c r="AF219" s="97">
        <v>2023</v>
      </c>
      <c r="AG219" s="4" t="s">
        <v>221</v>
      </c>
      <c r="AH219" s="83">
        <v>-2.3971905316931696</v>
      </c>
      <c r="AI219" s="83">
        <v>-2.9617706063061293</v>
      </c>
      <c r="AJ219" s="83">
        <v>3.1493862412312339</v>
      </c>
      <c r="AK219" s="83">
        <v>0</v>
      </c>
      <c r="AL219" s="83">
        <v>-0.46578939386717716</v>
      </c>
      <c r="AM219" s="83">
        <v>-1.2294673535796421</v>
      </c>
      <c r="AN219" s="83">
        <v>-1.0399019025871861E-2</v>
      </c>
      <c r="AO219" s="83">
        <v>-4.116278364407612E-2</v>
      </c>
      <c r="AP219" s="83">
        <v>7.7992642694038961E-3</v>
      </c>
      <c r="AQ219" s="83">
        <v>0</v>
      </c>
      <c r="AR219" s="83">
        <v>-0.84578688077091146</v>
      </c>
      <c r="AS219" s="7"/>
      <c r="AT219" s="98"/>
      <c r="AU219" s="97">
        <v>2023</v>
      </c>
      <c r="AV219" s="4" t="s">
        <v>221</v>
      </c>
      <c r="AW219" s="83">
        <v>-7.3528806922874423</v>
      </c>
      <c r="AX219" s="83">
        <v>-2.0898117017980695</v>
      </c>
      <c r="AY219" s="83">
        <v>5.5130288890053976</v>
      </c>
      <c r="AZ219" s="83" t="s">
        <v>18</v>
      </c>
      <c r="BA219" s="83">
        <v>-10.591118964829278</v>
      </c>
      <c r="BB219" s="83">
        <v>-68.351154107264094</v>
      </c>
      <c r="BC219" s="83">
        <v>-73.630374479889042</v>
      </c>
      <c r="BD219" s="83" t="s">
        <v>18</v>
      </c>
      <c r="BE219" s="83">
        <v>-96.603773584905667</v>
      </c>
      <c r="BF219" s="83" t="s">
        <v>18</v>
      </c>
      <c r="BG219" s="83">
        <v>-9.2049843964821179</v>
      </c>
      <c r="BH219" s="7"/>
      <c r="BI219" s="128"/>
      <c r="BJ219" s="97">
        <v>2023</v>
      </c>
      <c r="BK219" s="4" t="s">
        <v>221</v>
      </c>
      <c r="BL219" s="83">
        <v>-7.3528806922874423</v>
      </c>
      <c r="BM219" s="83">
        <v>-1.4981327322979727</v>
      </c>
      <c r="BN219" s="83">
        <v>0.43247400631745186</v>
      </c>
      <c r="BO219" s="83">
        <v>0</v>
      </c>
      <c r="BP219" s="83">
        <v>-0.38209068175835736</v>
      </c>
      <c r="BQ219" s="83">
        <v>-3.3127550013161353</v>
      </c>
      <c r="BR219" s="83">
        <v>-1.7467590155304025</v>
      </c>
      <c r="BS219" s="83">
        <v>0.2323802316399052</v>
      </c>
      <c r="BT219" s="83">
        <v>-0.21058173203474592</v>
      </c>
      <c r="BU219" s="83">
        <v>0</v>
      </c>
      <c r="BV219" s="83">
        <v>-0.86741576730718595</v>
      </c>
    </row>
    <row r="220" spans="1:74" ht="15" customHeight="1" x14ac:dyDescent="0.25">
      <c r="A220" s="128"/>
      <c r="B220" s="112">
        <v>2023</v>
      </c>
      <c r="C220" s="2" t="s">
        <v>218</v>
      </c>
      <c r="D220" s="3">
        <v>449910</v>
      </c>
      <c r="E220" s="3">
        <v>337727</v>
      </c>
      <c r="F220" s="3">
        <v>37351</v>
      </c>
      <c r="G220" s="3"/>
      <c r="H220" s="3">
        <v>13564</v>
      </c>
      <c r="I220" s="3">
        <v>12635</v>
      </c>
      <c r="J220" s="3">
        <v>2178</v>
      </c>
      <c r="K220" s="3">
        <v>1490</v>
      </c>
      <c r="L220" s="3"/>
      <c r="M220" s="3">
        <v>767</v>
      </c>
      <c r="N220" s="3">
        <v>44198</v>
      </c>
      <c r="O220" s="7"/>
      <c r="P220" s="128"/>
      <c r="Q220" s="112">
        <v>2023</v>
      </c>
      <c r="R220" s="2" t="s">
        <v>218</v>
      </c>
      <c r="S220" s="82">
        <v>-0.13473409438489625</v>
      </c>
      <c r="T220" s="82">
        <v>-1.0500687056672575</v>
      </c>
      <c r="U220" s="82">
        <v>-7.2001788864319565</v>
      </c>
      <c r="V220" s="82" t="s">
        <v>18</v>
      </c>
      <c r="W220" s="82">
        <v>-13.522473700988201</v>
      </c>
      <c r="X220" s="82">
        <v>69.392679983912046</v>
      </c>
      <c r="Y220" s="82">
        <v>-28.402366863905328</v>
      </c>
      <c r="Z220" s="82">
        <v>31.858407079646014</v>
      </c>
      <c r="AA220" s="82">
        <v>-100</v>
      </c>
      <c r="AB220" s="82" t="s">
        <v>18</v>
      </c>
      <c r="AC220" s="82">
        <v>6.2324239875015053</v>
      </c>
      <c r="AD220" s="7"/>
      <c r="AE220" s="98"/>
      <c r="AF220" s="112">
        <v>2023</v>
      </c>
      <c r="AG220" s="2" t="s">
        <v>218</v>
      </c>
      <c r="AH220" s="82">
        <v>-0.13473409438489625</v>
      </c>
      <c r="AI220" s="82">
        <v>-0.79553046832861318</v>
      </c>
      <c r="AJ220" s="82">
        <v>-0.64326096462508953</v>
      </c>
      <c r="AK220" s="82">
        <v>0</v>
      </c>
      <c r="AL220" s="82">
        <v>-0.47079244512415974</v>
      </c>
      <c r="AM220" s="82">
        <v>1.1489022611799391</v>
      </c>
      <c r="AN220" s="82">
        <v>-0.19177966647207639</v>
      </c>
      <c r="AO220" s="82">
        <v>7.9908194363365159E-2</v>
      </c>
      <c r="AP220" s="82">
        <v>-7.9908194363365152E-3</v>
      </c>
      <c r="AQ220" s="82">
        <v>0.17024884743528076</v>
      </c>
      <c r="AR220" s="82">
        <v>0.57556096662279399</v>
      </c>
      <c r="AS220" s="7"/>
      <c r="AT220" s="98"/>
      <c r="AU220" s="112">
        <v>2023</v>
      </c>
      <c r="AV220" s="2" t="s">
        <v>218</v>
      </c>
      <c r="AW220" s="82">
        <v>-11.724021559344109</v>
      </c>
      <c r="AX220" s="82">
        <v>-9.2087789194100793</v>
      </c>
      <c r="AY220" s="82">
        <v>20.705144777662881</v>
      </c>
      <c r="AZ220" s="82" t="s">
        <v>18</v>
      </c>
      <c r="BA220" s="82">
        <v>-20.023584905660371</v>
      </c>
      <c r="BB220" s="82">
        <v>-56.711662326983692</v>
      </c>
      <c r="BC220" s="82">
        <v>-74.316037735849051</v>
      </c>
      <c r="BD220" s="82" t="s">
        <v>18</v>
      </c>
      <c r="BE220" s="82">
        <v>-100</v>
      </c>
      <c r="BF220" s="82" t="s">
        <v>18</v>
      </c>
      <c r="BG220" s="82">
        <v>-13.481452481158854</v>
      </c>
      <c r="BH220" s="7"/>
      <c r="BI220" s="128"/>
      <c r="BJ220" s="112">
        <v>2023</v>
      </c>
      <c r="BK220" s="2" t="s">
        <v>218</v>
      </c>
      <c r="BL220" s="82">
        <v>-11.724021559344109</v>
      </c>
      <c r="BM220" s="82">
        <v>-6.7211078693175654</v>
      </c>
      <c r="BN220" s="82">
        <v>1.257105185190998</v>
      </c>
      <c r="BO220" s="82">
        <v>0</v>
      </c>
      <c r="BP220" s="82">
        <v>-0.66632264849518175</v>
      </c>
      <c r="BQ220" s="82">
        <v>-3.2478323912075213</v>
      </c>
      <c r="BR220" s="82">
        <v>-1.2365033365184439</v>
      </c>
      <c r="BS220" s="82">
        <v>0.29235004306767398</v>
      </c>
      <c r="BT220" s="82">
        <v>-0.20091707657805247</v>
      </c>
      <c r="BU220" s="82">
        <v>0.15049159935094358</v>
      </c>
      <c r="BV220" s="82">
        <v>-1.3512850648369601</v>
      </c>
    </row>
    <row r="221" spans="1:74" ht="15" customHeight="1" x14ac:dyDescent="0.25">
      <c r="A221" s="128"/>
      <c r="B221" s="97">
        <v>2023</v>
      </c>
      <c r="C221" s="4" t="s">
        <v>219</v>
      </c>
      <c r="D221" s="5">
        <v>392309</v>
      </c>
      <c r="E221" s="5">
        <v>278367</v>
      </c>
      <c r="F221" s="5">
        <v>35680</v>
      </c>
      <c r="G221" s="5">
        <v>437</v>
      </c>
      <c r="H221" s="5">
        <v>12128</v>
      </c>
      <c r="I221" s="5">
        <v>13537</v>
      </c>
      <c r="J221" s="5">
        <v>9857</v>
      </c>
      <c r="K221" s="5">
        <v>1596</v>
      </c>
      <c r="L221" s="5"/>
      <c r="M221" s="5">
        <v>2667</v>
      </c>
      <c r="N221" s="5">
        <v>38040</v>
      </c>
      <c r="O221" s="7"/>
      <c r="P221" s="128"/>
      <c r="Q221" s="97">
        <v>2023</v>
      </c>
      <c r="R221" s="4" t="s">
        <v>219</v>
      </c>
      <c r="S221" s="83">
        <v>-12.802782778777981</v>
      </c>
      <c r="T221" s="83">
        <v>-17.576326441178821</v>
      </c>
      <c r="U221" s="83">
        <v>-4.4737758025220131</v>
      </c>
      <c r="V221" s="83" t="s">
        <v>18</v>
      </c>
      <c r="W221" s="83">
        <v>-10.586847537599525</v>
      </c>
      <c r="X221" s="83">
        <v>7.1388998812821569</v>
      </c>
      <c r="Y221" s="83">
        <v>352.57116620752987</v>
      </c>
      <c r="Z221" s="83">
        <v>7.114093959731548</v>
      </c>
      <c r="AA221" s="83" t="s">
        <v>18</v>
      </c>
      <c r="AB221" s="83">
        <v>247.71838331160365</v>
      </c>
      <c r="AC221" s="83">
        <v>-13.93275713833205</v>
      </c>
      <c r="AD221" s="7"/>
      <c r="AE221" s="98"/>
      <c r="AF221" s="97">
        <v>2023</v>
      </c>
      <c r="AG221" s="4" t="s">
        <v>219</v>
      </c>
      <c r="AH221" s="83">
        <v>-12.802782778777981</v>
      </c>
      <c r="AI221" s="83">
        <v>-13.193749861083333</v>
      </c>
      <c r="AJ221" s="83">
        <v>-0.37140761485630469</v>
      </c>
      <c r="AK221" s="83">
        <v>9.7130537218554844E-2</v>
      </c>
      <c r="AL221" s="83">
        <v>-0.31917494610033126</v>
      </c>
      <c r="AM221" s="83">
        <v>0.20048454135271507</v>
      </c>
      <c r="AN221" s="83">
        <v>1.7067858016047659</v>
      </c>
      <c r="AO221" s="83">
        <v>2.3560267609077378E-2</v>
      </c>
      <c r="AP221" s="83">
        <v>0</v>
      </c>
      <c r="AQ221" s="83">
        <v>0.42230668355893414</v>
      </c>
      <c r="AR221" s="83">
        <v>-1.3687181880820614</v>
      </c>
      <c r="AS221" s="7"/>
      <c r="AT221" s="98"/>
      <c r="AU221" s="97">
        <v>2023</v>
      </c>
      <c r="AV221" s="4" t="s">
        <v>219</v>
      </c>
      <c r="AW221" s="83">
        <v>-21.314102564102569</v>
      </c>
      <c r="AX221" s="83">
        <v>-27.344551369889828</v>
      </c>
      <c r="AY221" s="83">
        <v>28.613654386850271</v>
      </c>
      <c r="AZ221" s="83" t="s">
        <v>18</v>
      </c>
      <c r="BA221" s="83">
        <v>-41.515166128176681</v>
      </c>
      <c r="BB221" s="83">
        <v>24.295289688733817</v>
      </c>
      <c r="BC221" s="83">
        <v>171.09460946094612</v>
      </c>
      <c r="BD221" s="83">
        <v>69.787234042553195</v>
      </c>
      <c r="BE221" s="83" t="s">
        <v>18</v>
      </c>
      <c r="BF221" s="83" t="s">
        <v>18</v>
      </c>
      <c r="BG221" s="83">
        <v>-26.131619317630154</v>
      </c>
      <c r="BH221" s="7"/>
      <c r="BI221" s="128"/>
      <c r="BJ221" s="97">
        <v>2023</v>
      </c>
      <c r="BK221" s="4" t="s">
        <v>219</v>
      </c>
      <c r="BL221" s="83">
        <v>-21.314102564102569</v>
      </c>
      <c r="BM221" s="83">
        <v>-21.013045152594593</v>
      </c>
      <c r="BN221" s="83">
        <v>1.5921343987676906</v>
      </c>
      <c r="BO221" s="83">
        <v>8.7649626135233166E-2</v>
      </c>
      <c r="BP221" s="83">
        <v>-1.7267176919867788</v>
      </c>
      <c r="BQ221" s="83">
        <v>0.53071146625589694</v>
      </c>
      <c r="BR221" s="83">
        <v>1.2477536022592346</v>
      </c>
      <c r="BS221" s="83">
        <v>0.13157472481627677</v>
      </c>
      <c r="BT221" s="83">
        <v>0</v>
      </c>
      <c r="BU221" s="83">
        <v>0.53492346201983265</v>
      </c>
      <c r="BV221" s="83">
        <v>-2.699086999775361</v>
      </c>
    </row>
    <row r="222" spans="1:74" ht="15" customHeight="1" x14ac:dyDescent="0.25">
      <c r="A222" s="128"/>
      <c r="B222" s="2">
        <v>2024</v>
      </c>
      <c r="C222" s="2" t="s">
        <v>220</v>
      </c>
      <c r="D222" s="3">
        <v>348391</v>
      </c>
      <c r="E222" s="3">
        <v>253306</v>
      </c>
      <c r="F222" s="3">
        <v>28555</v>
      </c>
      <c r="G222" s="3">
        <v>547</v>
      </c>
      <c r="H222" s="3">
        <v>9464</v>
      </c>
      <c r="I222" s="3">
        <v>14128</v>
      </c>
      <c r="J222" s="3">
        <v>8335</v>
      </c>
      <c r="K222" s="3">
        <v>1596</v>
      </c>
      <c r="L222" s="3">
        <v>400</v>
      </c>
      <c r="M222" s="3">
        <v>2667</v>
      </c>
      <c r="N222" s="3">
        <v>29393</v>
      </c>
      <c r="O222" s="7"/>
      <c r="P222" s="128"/>
      <c r="Q222" s="2">
        <v>2024</v>
      </c>
      <c r="R222" s="2" t="s">
        <v>220</v>
      </c>
      <c r="S222" s="82">
        <v>-11.194746997902158</v>
      </c>
      <c r="T222" s="82">
        <v>-9.0028631267355763</v>
      </c>
      <c r="U222" s="82">
        <v>-19.969170403587441</v>
      </c>
      <c r="V222" s="82">
        <v>25.171624713958821</v>
      </c>
      <c r="W222" s="82">
        <v>-21.965699208443269</v>
      </c>
      <c r="X222" s="82">
        <v>4.3658122183644679</v>
      </c>
      <c r="Y222" s="82">
        <v>-15.440803489905647</v>
      </c>
      <c r="Z222" s="82">
        <v>0</v>
      </c>
      <c r="AA222" s="82" t="s">
        <v>18</v>
      </c>
      <c r="AB222" s="82">
        <v>0</v>
      </c>
      <c r="AC222" s="82">
        <v>-22.731335436382764</v>
      </c>
      <c r="AD222" s="7"/>
      <c r="AE222" s="98"/>
      <c r="AF222" s="2">
        <v>2024</v>
      </c>
      <c r="AG222" s="2" t="s">
        <v>220</v>
      </c>
      <c r="AH222" s="82">
        <v>-11.194746997902158</v>
      </c>
      <c r="AI222" s="82">
        <v>-6.388076745626531</v>
      </c>
      <c r="AJ222" s="82">
        <v>-1.8161704166868453</v>
      </c>
      <c r="AK222" s="82">
        <v>2.8039122222533751E-2</v>
      </c>
      <c r="AL222" s="82">
        <v>-0.67905656000754477</v>
      </c>
      <c r="AM222" s="82">
        <v>0.15064655666834043</v>
      </c>
      <c r="AN222" s="82">
        <v>-0.38795949111542161</v>
      </c>
      <c r="AO222" s="82">
        <v>0</v>
      </c>
      <c r="AP222" s="82">
        <v>0.10196044444557729</v>
      </c>
      <c r="AQ222" s="82">
        <v>0</v>
      </c>
      <c r="AR222" s="82">
        <v>-2.2041299078022667</v>
      </c>
      <c r="AS222" s="7"/>
      <c r="AT222" s="98"/>
      <c r="AU222" s="2">
        <v>2024</v>
      </c>
      <c r="AV222" s="2" t="s">
        <v>220</v>
      </c>
      <c r="AW222" s="82">
        <v>-24.52240338661386</v>
      </c>
      <c r="AX222" s="82">
        <v>-28.642579060346719</v>
      </c>
      <c r="AY222" s="82">
        <v>11.057093963907903</v>
      </c>
      <c r="AZ222" s="82" t="s">
        <v>18</v>
      </c>
      <c r="BA222" s="82">
        <v>-46.935800392486684</v>
      </c>
      <c r="BB222" s="82">
        <v>7.5681437490482608</v>
      </c>
      <c r="BC222" s="82">
        <v>169.74110032362461</v>
      </c>
      <c r="BD222" s="82">
        <v>20.909090909090907</v>
      </c>
      <c r="BE222" s="82" t="s">
        <v>18</v>
      </c>
      <c r="BF222" s="82" t="s">
        <v>18</v>
      </c>
      <c r="BG222" s="82">
        <v>-35.412775494957032</v>
      </c>
      <c r="BH222" s="7"/>
      <c r="BI222" s="128"/>
      <c r="BJ222" s="2">
        <v>2024</v>
      </c>
      <c r="BK222" s="2" t="s">
        <v>220</v>
      </c>
      <c r="BL222" s="82">
        <v>-24.52240338661386</v>
      </c>
      <c r="BM222" s="82">
        <v>-22.027722051553134</v>
      </c>
      <c r="BN222" s="82">
        <v>0.61592523105320396</v>
      </c>
      <c r="BO222" s="82">
        <v>0.11850548764899843</v>
      </c>
      <c r="BP222" s="82">
        <v>-1.8135455888661169</v>
      </c>
      <c r="BQ222" s="82">
        <v>0.21534635232743043</v>
      </c>
      <c r="BR222" s="82">
        <v>1.1363094748062097</v>
      </c>
      <c r="BS222" s="82">
        <v>5.9794359398763382E-2</v>
      </c>
      <c r="BT222" s="82">
        <v>8.6658491882265765E-2</v>
      </c>
      <c r="BU222" s="82">
        <v>0.5777954946250069</v>
      </c>
      <c r="BV222" s="82">
        <v>-3.4914706379364877</v>
      </c>
    </row>
    <row r="223" spans="1:74" ht="15" customHeight="1" x14ac:dyDescent="0.25">
      <c r="A223" s="136"/>
      <c r="B223" s="132">
        <v>2024</v>
      </c>
      <c r="C223" s="133" t="s">
        <v>221</v>
      </c>
      <c r="D223" s="134">
        <v>356485</v>
      </c>
      <c r="E223" s="134">
        <v>259832</v>
      </c>
      <c r="F223" s="134">
        <v>30359</v>
      </c>
      <c r="G223" s="134">
        <v>737</v>
      </c>
      <c r="H223" s="134">
        <v>11917</v>
      </c>
      <c r="I223" s="134">
        <v>7749</v>
      </c>
      <c r="J223" s="134">
        <v>7135</v>
      </c>
      <c r="K223" s="134">
        <v>1810</v>
      </c>
      <c r="L223" s="134">
        <v>982</v>
      </c>
      <c r="M223" s="134">
        <v>2667</v>
      </c>
      <c r="N223" s="134">
        <v>33297</v>
      </c>
      <c r="O223" s="7"/>
      <c r="P223" s="136"/>
      <c r="Q223" s="132">
        <v>2024</v>
      </c>
      <c r="R223" s="133" t="s">
        <v>221</v>
      </c>
      <c r="S223" s="137">
        <v>2.3232517487535631</v>
      </c>
      <c r="T223" s="137">
        <v>2.5763306040915097</v>
      </c>
      <c r="U223" s="137">
        <v>6.3176326387673072</v>
      </c>
      <c r="V223" s="137">
        <v>34.734917733089588</v>
      </c>
      <c r="W223" s="137">
        <v>25.919273034657635</v>
      </c>
      <c r="X223" s="137">
        <v>-45.151472253680637</v>
      </c>
      <c r="Y223" s="137">
        <v>-14.397120575884827</v>
      </c>
      <c r="Z223" s="137">
        <v>13.408521303258141</v>
      </c>
      <c r="AA223" s="137">
        <v>145.5</v>
      </c>
      <c r="AB223" s="137">
        <v>0</v>
      </c>
      <c r="AC223" s="137">
        <v>13.282073963188523</v>
      </c>
      <c r="AD223" s="7"/>
      <c r="AE223" s="131"/>
      <c r="AF223" s="132">
        <v>2024</v>
      </c>
      <c r="AG223" s="133" t="s">
        <v>221</v>
      </c>
      <c r="AH223" s="137">
        <v>2.3232517487535631</v>
      </c>
      <c r="AI223" s="137">
        <v>1.8731827171195643</v>
      </c>
      <c r="AJ223" s="137">
        <v>0.51780901343605479</v>
      </c>
      <c r="AK223" s="137">
        <v>5.4536426027078942E-2</v>
      </c>
      <c r="AL223" s="137">
        <v>0.70409396339170871</v>
      </c>
      <c r="AM223" s="137">
        <v>-1.8309887454038767</v>
      </c>
      <c r="AN223" s="137">
        <v>-0.34444058543418282</v>
      </c>
      <c r="AO223" s="137">
        <v>6.1425237735762597E-2</v>
      </c>
      <c r="AP223" s="137">
        <v>0.16705368393557868</v>
      </c>
      <c r="AQ223" s="137">
        <v>0</v>
      </c>
      <c r="AR223" s="137">
        <v>1.1205800379458748</v>
      </c>
      <c r="AS223" s="7"/>
      <c r="AT223" s="131"/>
      <c r="AU223" s="132">
        <v>2024</v>
      </c>
      <c r="AV223" s="133" t="s">
        <v>221</v>
      </c>
      <c r="AW223" s="137">
        <v>-20.872020367710874</v>
      </c>
      <c r="AX223" s="137">
        <v>-23.872362742484128</v>
      </c>
      <c r="AY223" s="137">
        <v>-24.572039056870977</v>
      </c>
      <c r="AZ223" s="137" t="s">
        <v>18</v>
      </c>
      <c r="BA223" s="137">
        <v>-24.022951864839015</v>
      </c>
      <c r="BB223" s="137">
        <v>3.8879206327925999</v>
      </c>
      <c r="BC223" s="137">
        <v>134.54963839579227</v>
      </c>
      <c r="BD223" s="137">
        <v>60.17699115044249</v>
      </c>
      <c r="BE223" s="137">
        <v>2627.7777777777778</v>
      </c>
      <c r="BF223" s="137" t="s">
        <v>18</v>
      </c>
      <c r="BG223" s="137">
        <v>-19.968753755558225</v>
      </c>
      <c r="BH223" s="7"/>
      <c r="BI223" s="136"/>
      <c r="BJ223" s="132">
        <v>2024</v>
      </c>
      <c r="BK223" s="133" t="s">
        <v>221</v>
      </c>
      <c r="BL223" s="137">
        <v>-20.872020367710874</v>
      </c>
      <c r="BM223" s="137">
        <v>-18.085666023701659</v>
      </c>
      <c r="BN223" s="137">
        <v>-2.1952556729268817</v>
      </c>
      <c r="BO223" s="137">
        <v>0.16358983123833284</v>
      </c>
      <c r="BP223" s="137">
        <v>-0.83637243433655117</v>
      </c>
      <c r="BQ223" s="137">
        <v>6.4370489903821604E-2</v>
      </c>
      <c r="BR223" s="137">
        <v>0.90851177647014425</v>
      </c>
      <c r="BS223" s="137">
        <v>0.15093770046413343</v>
      </c>
      <c r="BT223" s="137">
        <v>0.20998097741039737</v>
      </c>
      <c r="BU223" s="137">
        <v>0.59198653990859396</v>
      </c>
      <c r="BV223" s="137">
        <v>-1.8441035521412068</v>
      </c>
    </row>
    <row r="224" spans="1:74" ht="15" customHeight="1" x14ac:dyDescent="0.25">
      <c r="A224" s="128" t="s">
        <v>195</v>
      </c>
      <c r="B224" s="112">
        <v>2020</v>
      </c>
      <c r="C224" s="2" t="s">
        <v>218</v>
      </c>
      <c r="D224" s="3">
        <v>281191</v>
      </c>
      <c r="E224" s="3">
        <v>124603</v>
      </c>
      <c r="F224" s="3">
        <v>75262</v>
      </c>
      <c r="G224" s="3">
        <v>22935</v>
      </c>
      <c r="H224" s="3">
        <v>20899</v>
      </c>
      <c r="I224" s="3">
        <v>5483</v>
      </c>
      <c r="J224" s="3">
        <v>27025</v>
      </c>
      <c r="K224" s="3">
        <v>750</v>
      </c>
      <c r="L224" s="3">
        <v>955</v>
      </c>
      <c r="M224" s="3"/>
      <c r="N224" s="3">
        <v>3279</v>
      </c>
      <c r="O224" s="7"/>
      <c r="P224" s="128" t="s">
        <v>195</v>
      </c>
      <c r="Q224" s="112">
        <v>2020</v>
      </c>
      <c r="R224" s="2" t="s">
        <v>218</v>
      </c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7"/>
      <c r="AE224" s="98" t="s">
        <v>195</v>
      </c>
      <c r="AF224" s="112">
        <v>2020</v>
      </c>
      <c r="AG224" s="2" t="s">
        <v>218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7"/>
      <c r="AT224" s="98" t="s">
        <v>195</v>
      </c>
      <c r="AU224" s="112">
        <v>2020</v>
      </c>
      <c r="AV224" s="2" t="s">
        <v>218</v>
      </c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7"/>
      <c r="BI224" s="128" t="s">
        <v>195</v>
      </c>
      <c r="BJ224" s="112">
        <v>2020</v>
      </c>
      <c r="BK224" s="2" t="s">
        <v>218</v>
      </c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</row>
    <row r="225" spans="1:74" ht="15" customHeight="1" x14ac:dyDescent="0.25">
      <c r="A225" s="128"/>
      <c r="B225" s="97">
        <v>2020</v>
      </c>
      <c r="C225" s="4" t="s">
        <v>219</v>
      </c>
      <c r="D225" s="5">
        <v>312456</v>
      </c>
      <c r="E225" s="5">
        <v>121599</v>
      </c>
      <c r="F225" s="5">
        <v>82056</v>
      </c>
      <c r="G225" s="5">
        <v>31572</v>
      </c>
      <c r="H225" s="5">
        <v>25805</v>
      </c>
      <c r="I225" s="5">
        <v>6259</v>
      </c>
      <c r="J225" s="5">
        <v>28329</v>
      </c>
      <c r="K225" s="5">
        <v>750</v>
      </c>
      <c r="L225" s="5"/>
      <c r="M225" s="5">
        <v>1318</v>
      </c>
      <c r="N225" s="5">
        <v>14768</v>
      </c>
      <c r="O225" s="7"/>
      <c r="P225" s="128"/>
      <c r="Q225" s="97">
        <v>2020</v>
      </c>
      <c r="R225" s="4" t="s">
        <v>219</v>
      </c>
      <c r="S225" s="83">
        <v>11.118776916757639</v>
      </c>
      <c r="T225" s="83">
        <v>-2.4108568814555014</v>
      </c>
      <c r="U225" s="83">
        <v>9.02713188594511</v>
      </c>
      <c r="V225" s="83">
        <v>37.658600392413319</v>
      </c>
      <c r="W225" s="83">
        <v>23.474807407052964</v>
      </c>
      <c r="X225" s="83">
        <v>14.152836038664972</v>
      </c>
      <c r="Y225" s="83">
        <v>4.8251618871415332</v>
      </c>
      <c r="Z225" s="83">
        <v>0</v>
      </c>
      <c r="AA225" s="83">
        <v>-100</v>
      </c>
      <c r="AB225" s="83" t="s">
        <v>18</v>
      </c>
      <c r="AC225" s="83">
        <v>350.38121378469043</v>
      </c>
      <c r="AD225" s="7"/>
      <c r="AE225" s="98"/>
      <c r="AF225" s="97">
        <v>2020</v>
      </c>
      <c r="AG225" s="4" t="s">
        <v>219</v>
      </c>
      <c r="AH225" s="83">
        <v>11.118776916757639</v>
      </c>
      <c r="AI225" s="83">
        <v>-1.0683129972154148</v>
      </c>
      <c r="AJ225" s="83">
        <v>2.4161512992947833</v>
      </c>
      <c r="AK225" s="83">
        <v>3.0715776820737477</v>
      </c>
      <c r="AL225" s="83">
        <v>1.744721559367119</v>
      </c>
      <c r="AM225" s="83">
        <v>0.27596900327535351</v>
      </c>
      <c r="AN225" s="83">
        <v>0.46374172715342915</v>
      </c>
      <c r="AO225" s="83">
        <v>0</v>
      </c>
      <c r="AP225" s="83">
        <v>-0.339626801711292</v>
      </c>
      <c r="AQ225" s="83">
        <v>0.46872054937746904</v>
      </c>
      <c r="AR225" s="83">
        <v>4.0858348951424439</v>
      </c>
      <c r="AS225" s="7"/>
      <c r="AT225" s="98"/>
      <c r="AU225" s="97">
        <v>2020</v>
      </c>
      <c r="AV225" s="4" t="s">
        <v>219</v>
      </c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7"/>
      <c r="BI225" s="128"/>
      <c r="BJ225" s="97">
        <v>2020</v>
      </c>
      <c r="BK225" s="4" t="s">
        <v>219</v>
      </c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</row>
    <row r="226" spans="1:74" ht="15" customHeight="1" x14ac:dyDescent="0.25">
      <c r="A226" s="128"/>
      <c r="B226" s="2">
        <v>2021</v>
      </c>
      <c r="C226" s="2" t="s">
        <v>220</v>
      </c>
      <c r="D226" s="3">
        <v>337055</v>
      </c>
      <c r="E226" s="3">
        <v>142904</v>
      </c>
      <c r="F226" s="3">
        <v>92392</v>
      </c>
      <c r="G226" s="3">
        <v>30401</v>
      </c>
      <c r="H226" s="3">
        <v>24252</v>
      </c>
      <c r="I226" s="3">
        <v>5473</v>
      </c>
      <c r="J226" s="3">
        <v>22950</v>
      </c>
      <c r="K226" s="3">
        <v>696</v>
      </c>
      <c r="L226" s="3"/>
      <c r="M226" s="3">
        <v>1318</v>
      </c>
      <c r="N226" s="3">
        <v>16669</v>
      </c>
      <c r="O226" s="7"/>
      <c r="P226" s="128"/>
      <c r="Q226" s="2">
        <v>2021</v>
      </c>
      <c r="R226" s="2" t="s">
        <v>220</v>
      </c>
      <c r="S226" s="82">
        <v>7.872788488619193</v>
      </c>
      <c r="T226" s="82">
        <v>17.520703295257363</v>
      </c>
      <c r="U226" s="82">
        <v>12.596275714146429</v>
      </c>
      <c r="V226" s="82">
        <v>-3.7089826428480848</v>
      </c>
      <c r="W226" s="82">
        <v>-6.018213524510756</v>
      </c>
      <c r="X226" s="82">
        <v>-12.557916600095865</v>
      </c>
      <c r="Y226" s="82">
        <v>-18.987609869744787</v>
      </c>
      <c r="Z226" s="82">
        <v>-7.1999999999999886</v>
      </c>
      <c r="AA226" s="82" t="s">
        <v>18</v>
      </c>
      <c r="AB226" s="82">
        <v>0</v>
      </c>
      <c r="AC226" s="82">
        <v>12.872426868905748</v>
      </c>
      <c r="AD226" s="7"/>
      <c r="AE226" s="98"/>
      <c r="AF226" s="2">
        <v>2021</v>
      </c>
      <c r="AG226" s="2" t="s">
        <v>220</v>
      </c>
      <c r="AH226" s="82">
        <v>7.872788488619193</v>
      </c>
      <c r="AI226" s="82">
        <v>6.818560053255494</v>
      </c>
      <c r="AJ226" s="82">
        <v>3.307985764395625</v>
      </c>
      <c r="AK226" s="82">
        <v>-0.37477276800573495</v>
      </c>
      <c r="AL226" s="82">
        <v>-0.49702998182144009</v>
      </c>
      <c r="AM226" s="82">
        <v>-0.2515554190029955</v>
      </c>
      <c r="AN226" s="82">
        <v>-1.7215223903525605</v>
      </c>
      <c r="AO226" s="82">
        <v>-1.728243336661801E-2</v>
      </c>
      <c r="AP226" s="82">
        <v>0</v>
      </c>
      <c r="AQ226" s="82">
        <v>0</v>
      </c>
      <c r="AR226" s="82">
        <v>0.60840566351742298</v>
      </c>
      <c r="AS226" s="7"/>
      <c r="AT226" s="98"/>
      <c r="AU226" s="2">
        <v>2021</v>
      </c>
      <c r="AV226" s="2" t="s">
        <v>220</v>
      </c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7"/>
      <c r="BI226" s="128"/>
      <c r="BJ226" s="2">
        <v>2021</v>
      </c>
      <c r="BK226" s="2" t="s">
        <v>220</v>
      </c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</row>
    <row r="227" spans="1:74" ht="15" customHeight="1" x14ac:dyDescent="0.25">
      <c r="A227" s="128"/>
      <c r="B227" s="97">
        <v>2021</v>
      </c>
      <c r="C227" s="4" t="s">
        <v>221</v>
      </c>
      <c r="D227" s="5">
        <v>331216</v>
      </c>
      <c r="E227" s="5">
        <v>162296</v>
      </c>
      <c r="F227" s="5">
        <v>95556</v>
      </c>
      <c r="G227" s="5">
        <v>19190</v>
      </c>
      <c r="H227" s="5">
        <v>13990</v>
      </c>
      <c r="I227" s="5">
        <v>7715</v>
      </c>
      <c r="J227" s="5">
        <v>16315</v>
      </c>
      <c r="K227" s="5">
        <v>366</v>
      </c>
      <c r="L227" s="5"/>
      <c r="M227" s="5">
        <v>1318</v>
      </c>
      <c r="N227" s="5">
        <v>14470</v>
      </c>
      <c r="O227" s="7"/>
      <c r="P227" s="128"/>
      <c r="Q227" s="97">
        <v>2021</v>
      </c>
      <c r="R227" s="4" t="s">
        <v>221</v>
      </c>
      <c r="S227" s="83">
        <v>-1.7323582204684698</v>
      </c>
      <c r="T227" s="83">
        <v>13.569949056709405</v>
      </c>
      <c r="U227" s="83">
        <v>3.4245389211187103</v>
      </c>
      <c r="V227" s="83">
        <v>-36.877076411960132</v>
      </c>
      <c r="W227" s="83">
        <v>-42.314035955797458</v>
      </c>
      <c r="X227" s="83">
        <v>40.964735976612445</v>
      </c>
      <c r="Y227" s="83">
        <v>-28.910675381263616</v>
      </c>
      <c r="Z227" s="83">
        <v>-47.413793103448278</v>
      </c>
      <c r="AA227" s="83" t="s">
        <v>18</v>
      </c>
      <c r="AB227" s="83">
        <v>0</v>
      </c>
      <c r="AC227" s="83">
        <v>-13.192153098566209</v>
      </c>
      <c r="AD227" s="7"/>
      <c r="AE227" s="98"/>
      <c r="AF227" s="97">
        <v>2021</v>
      </c>
      <c r="AG227" s="4" t="s">
        <v>221</v>
      </c>
      <c r="AH227" s="83">
        <v>-1.7323582204684698</v>
      </c>
      <c r="AI227" s="83">
        <v>5.7533636943525543</v>
      </c>
      <c r="AJ227" s="83">
        <v>0.93871920013054255</v>
      </c>
      <c r="AK227" s="83">
        <v>-3.3261633857975705</v>
      </c>
      <c r="AL227" s="83">
        <v>-3.0446069632552555</v>
      </c>
      <c r="AM227" s="83">
        <v>0.66517333966266645</v>
      </c>
      <c r="AN227" s="83">
        <v>-1.9685214579222978</v>
      </c>
      <c r="AO227" s="83">
        <v>-9.790686979869756E-2</v>
      </c>
      <c r="AP227" s="83">
        <v>0</v>
      </c>
      <c r="AQ227" s="83">
        <v>0</v>
      </c>
      <c r="AR227" s="83">
        <v>-0.65241577784041194</v>
      </c>
      <c r="AS227" s="7"/>
      <c r="AT227" s="98"/>
      <c r="AU227" s="97">
        <v>2021</v>
      </c>
      <c r="AV227" s="4" t="s">
        <v>221</v>
      </c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7"/>
      <c r="BI227" s="128"/>
      <c r="BJ227" s="97">
        <v>2021</v>
      </c>
      <c r="BK227" s="4" t="s">
        <v>221</v>
      </c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</row>
    <row r="228" spans="1:74" ht="15" customHeight="1" x14ac:dyDescent="0.25">
      <c r="A228" s="128"/>
      <c r="B228" s="112">
        <v>2021</v>
      </c>
      <c r="C228" s="2" t="s">
        <v>218</v>
      </c>
      <c r="D228" s="3">
        <v>338362</v>
      </c>
      <c r="E228" s="3">
        <v>173999</v>
      </c>
      <c r="F228" s="3">
        <v>84400</v>
      </c>
      <c r="G228" s="3">
        <v>22760</v>
      </c>
      <c r="H228" s="3">
        <v>13411</v>
      </c>
      <c r="I228" s="3">
        <v>6190</v>
      </c>
      <c r="J228" s="3">
        <v>16647</v>
      </c>
      <c r="K228" s="3">
        <v>366</v>
      </c>
      <c r="L228" s="3"/>
      <c r="M228" s="3">
        <v>1318</v>
      </c>
      <c r="N228" s="3">
        <v>19271</v>
      </c>
      <c r="O228" s="7"/>
      <c r="P228" s="128"/>
      <c r="Q228" s="112">
        <v>2021</v>
      </c>
      <c r="R228" s="2" t="s">
        <v>218</v>
      </c>
      <c r="S228" s="82">
        <v>2.1575044683831663</v>
      </c>
      <c r="T228" s="82">
        <v>7.2108986050180022</v>
      </c>
      <c r="U228" s="82">
        <v>-11.674829419398051</v>
      </c>
      <c r="V228" s="82">
        <v>18.603439291297548</v>
      </c>
      <c r="W228" s="82">
        <v>-4.1386704789135109</v>
      </c>
      <c r="X228" s="82">
        <v>-19.766688269604671</v>
      </c>
      <c r="Y228" s="82">
        <v>2.034937174379408</v>
      </c>
      <c r="Z228" s="82">
        <v>0</v>
      </c>
      <c r="AA228" s="82" t="s">
        <v>18</v>
      </c>
      <c r="AB228" s="82">
        <v>0</v>
      </c>
      <c r="AC228" s="82">
        <v>33.178991015894951</v>
      </c>
      <c r="AD228" s="7"/>
      <c r="AE228" s="98"/>
      <c r="AF228" s="112">
        <v>2021</v>
      </c>
      <c r="AG228" s="2" t="s">
        <v>218</v>
      </c>
      <c r="AH228" s="82">
        <v>2.1575044683831663</v>
      </c>
      <c r="AI228" s="82">
        <v>3.5333437998164281</v>
      </c>
      <c r="AJ228" s="82">
        <v>-3.3681947731993569</v>
      </c>
      <c r="AK228" s="82">
        <v>1.0778464808463342</v>
      </c>
      <c r="AL228" s="82">
        <v>-0.17481039563306092</v>
      </c>
      <c r="AM228" s="82">
        <v>-0.46042461716825195</v>
      </c>
      <c r="AN228" s="82">
        <v>0.10023670354089158</v>
      </c>
      <c r="AO228" s="82">
        <v>0</v>
      </c>
      <c r="AP228" s="82">
        <v>0</v>
      </c>
      <c r="AQ228" s="82">
        <v>0</v>
      </c>
      <c r="AR228" s="82">
        <v>1.4495072701801821</v>
      </c>
      <c r="AS228" s="7"/>
      <c r="AT228" s="98"/>
      <c r="AU228" s="112">
        <v>2021</v>
      </c>
      <c r="AV228" s="2" t="s">
        <v>218</v>
      </c>
      <c r="AW228" s="82">
        <v>20.3317318121846</v>
      </c>
      <c r="AX228" s="82">
        <v>39.642705231816251</v>
      </c>
      <c r="AY228" s="82">
        <v>12.141585395020059</v>
      </c>
      <c r="AZ228" s="82">
        <v>-0.76302594288205228</v>
      </c>
      <c r="BA228" s="82">
        <v>-35.829465524666247</v>
      </c>
      <c r="BB228" s="82">
        <v>12.894400875433163</v>
      </c>
      <c r="BC228" s="82">
        <v>-38.401480111008325</v>
      </c>
      <c r="BD228" s="82">
        <v>-51.2</v>
      </c>
      <c r="BE228" s="82">
        <v>-100</v>
      </c>
      <c r="BF228" s="82" t="s">
        <v>18</v>
      </c>
      <c r="BG228" s="82">
        <v>487.70966758157977</v>
      </c>
      <c r="BH228" s="7"/>
      <c r="BI228" s="128"/>
      <c r="BJ228" s="112">
        <v>2021</v>
      </c>
      <c r="BK228" s="2" t="s">
        <v>218</v>
      </c>
      <c r="BL228" s="82">
        <v>20.3317318121846</v>
      </c>
      <c r="BM228" s="82">
        <v>17.566707327048164</v>
      </c>
      <c r="BN228" s="82">
        <v>3.2497483916626062</v>
      </c>
      <c r="BO228" s="82">
        <v>-6.2235277800498597E-2</v>
      </c>
      <c r="BP228" s="82">
        <v>-2.6629586295436196</v>
      </c>
      <c r="BQ228" s="82">
        <v>0.2514305223140143</v>
      </c>
      <c r="BR228" s="82">
        <v>-3.6907297886489965</v>
      </c>
      <c r="BS228" s="82">
        <v>-0.1365619810022369</v>
      </c>
      <c r="BT228" s="82">
        <v>-0.33962680171129228</v>
      </c>
      <c r="BU228" s="82">
        <v>0.46872054937746938</v>
      </c>
      <c r="BV228" s="82">
        <v>5.6872375004889921</v>
      </c>
    </row>
    <row r="229" spans="1:74" ht="15" customHeight="1" x14ac:dyDescent="0.25">
      <c r="A229" s="128"/>
      <c r="B229" s="97">
        <v>2021</v>
      </c>
      <c r="C229" s="4" t="s">
        <v>219</v>
      </c>
      <c r="D229" s="5">
        <v>375209</v>
      </c>
      <c r="E229" s="5">
        <v>207636</v>
      </c>
      <c r="F229" s="5">
        <v>81483</v>
      </c>
      <c r="G229" s="5">
        <v>28389</v>
      </c>
      <c r="H229" s="5">
        <v>21129</v>
      </c>
      <c r="I229" s="5">
        <v>4786</v>
      </c>
      <c r="J229" s="5">
        <v>12327</v>
      </c>
      <c r="K229" s="5">
        <v>366</v>
      </c>
      <c r="L229" s="5">
        <v>630</v>
      </c>
      <c r="M229" s="5">
        <v>1448</v>
      </c>
      <c r="N229" s="5">
        <v>17015</v>
      </c>
      <c r="O229" s="7"/>
      <c r="P229" s="128"/>
      <c r="Q229" s="97">
        <v>2021</v>
      </c>
      <c r="R229" s="4" t="s">
        <v>219</v>
      </c>
      <c r="S229" s="83">
        <v>10.889816232319234</v>
      </c>
      <c r="T229" s="83">
        <v>19.331720297243081</v>
      </c>
      <c r="U229" s="83">
        <v>-3.456161137440759</v>
      </c>
      <c r="V229" s="83">
        <v>24.731985940246034</v>
      </c>
      <c r="W229" s="83">
        <v>57.549772574752069</v>
      </c>
      <c r="X229" s="83">
        <v>-22.68174474959612</v>
      </c>
      <c r="Y229" s="83">
        <v>-25.950621733645704</v>
      </c>
      <c r="Z229" s="83">
        <v>0</v>
      </c>
      <c r="AA229" s="83" t="s">
        <v>18</v>
      </c>
      <c r="AB229" s="83">
        <v>9.8634294385432355</v>
      </c>
      <c r="AC229" s="83">
        <v>-11.706709563592966</v>
      </c>
      <c r="AD229" s="7"/>
      <c r="AE229" s="98"/>
      <c r="AF229" s="97">
        <v>2021</v>
      </c>
      <c r="AG229" s="4" t="s">
        <v>219</v>
      </c>
      <c r="AH229" s="83">
        <v>10.889816232319234</v>
      </c>
      <c r="AI229" s="83">
        <v>9.9411281408668835</v>
      </c>
      <c r="AJ229" s="83">
        <v>-0.86209444322944073</v>
      </c>
      <c r="AK229" s="83">
        <v>1.6636028868489963</v>
      </c>
      <c r="AL229" s="83">
        <v>2.2809889999468029</v>
      </c>
      <c r="AM229" s="83">
        <v>-0.41494021196233621</v>
      </c>
      <c r="AN229" s="83">
        <v>-1.2767391137302655</v>
      </c>
      <c r="AO229" s="83">
        <v>0</v>
      </c>
      <c r="AP229" s="83">
        <v>0.18619112075233038</v>
      </c>
      <c r="AQ229" s="83">
        <v>3.8420389996512615E-2</v>
      </c>
      <c r="AR229" s="83">
        <v>-0.66674153717024975</v>
      </c>
      <c r="AS229" s="7"/>
      <c r="AT229" s="98"/>
      <c r="AU229" s="97">
        <v>2021</v>
      </c>
      <c r="AV229" s="4" t="s">
        <v>219</v>
      </c>
      <c r="AW229" s="83">
        <v>20.083787797321875</v>
      </c>
      <c r="AX229" s="83">
        <v>70.754693706362701</v>
      </c>
      <c r="AY229" s="83">
        <v>-0.69830359754313065</v>
      </c>
      <c r="AZ229" s="83">
        <v>-10.081717977955151</v>
      </c>
      <c r="BA229" s="83">
        <v>-18.120519279209461</v>
      </c>
      <c r="BB229" s="83">
        <v>-23.534110880332321</v>
      </c>
      <c r="BC229" s="83">
        <v>-56.486286137879908</v>
      </c>
      <c r="BD229" s="83">
        <v>-51.2</v>
      </c>
      <c r="BE229" s="83" t="s">
        <v>18</v>
      </c>
      <c r="BF229" s="83">
        <v>9.8634294385432355</v>
      </c>
      <c r="BG229" s="83">
        <v>15.215330444203687</v>
      </c>
      <c r="BH229" s="7"/>
      <c r="BI229" s="128"/>
      <c r="BJ229" s="97">
        <v>2021</v>
      </c>
      <c r="BK229" s="4" t="s">
        <v>219</v>
      </c>
      <c r="BL229" s="83">
        <v>20.083787797321875</v>
      </c>
      <c r="BM229" s="83">
        <v>27.535717028957695</v>
      </c>
      <c r="BN229" s="83">
        <v>-0.18338582072355797</v>
      </c>
      <c r="BO229" s="83">
        <v>-1.0187034334434295</v>
      </c>
      <c r="BP229" s="83">
        <v>-1.4965307115241835</v>
      </c>
      <c r="BQ229" s="83">
        <v>-0.47142637683385852</v>
      </c>
      <c r="BR229" s="83">
        <v>-5.1213610876411426</v>
      </c>
      <c r="BS229" s="83">
        <v>-0.12289730394039489</v>
      </c>
      <c r="BT229" s="83">
        <v>0.20162838927721036</v>
      </c>
      <c r="BU229" s="83">
        <v>4.1605858104821182E-2</v>
      </c>
      <c r="BV229" s="83">
        <v>0.71914125508871696</v>
      </c>
    </row>
    <row r="230" spans="1:74" ht="15" customHeight="1" x14ac:dyDescent="0.25">
      <c r="A230" s="128"/>
      <c r="B230" s="2">
        <v>2022</v>
      </c>
      <c r="C230" s="2" t="s">
        <v>220</v>
      </c>
      <c r="D230" s="3">
        <v>337060</v>
      </c>
      <c r="E230" s="3">
        <v>179499</v>
      </c>
      <c r="F230" s="3">
        <v>86480</v>
      </c>
      <c r="G230" s="3">
        <v>19766</v>
      </c>
      <c r="H230" s="3">
        <v>16364</v>
      </c>
      <c r="I230" s="3">
        <v>4340</v>
      </c>
      <c r="J230" s="3">
        <v>11815</v>
      </c>
      <c r="K230" s="3">
        <v>366</v>
      </c>
      <c r="L230" s="3">
        <v>900</v>
      </c>
      <c r="M230" s="3">
        <v>1318</v>
      </c>
      <c r="N230" s="3">
        <v>16212</v>
      </c>
      <c r="O230" s="7"/>
      <c r="P230" s="128"/>
      <c r="Q230" s="2">
        <v>2022</v>
      </c>
      <c r="R230" s="2" t="s">
        <v>220</v>
      </c>
      <c r="S230" s="82">
        <v>-10.167400035713428</v>
      </c>
      <c r="T230" s="82">
        <v>-13.551118303184424</v>
      </c>
      <c r="U230" s="82">
        <v>6.1325675294233122</v>
      </c>
      <c r="V230" s="82">
        <v>-30.374440804536974</v>
      </c>
      <c r="W230" s="82">
        <v>-22.551942827393631</v>
      </c>
      <c r="X230" s="82">
        <v>-9.3188466360217319</v>
      </c>
      <c r="Y230" s="82">
        <v>-4.1534842216273233</v>
      </c>
      <c r="Z230" s="82">
        <v>0</v>
      </c>
      <c r="AA230" s="82">
        <v>42.857142857142861</v>
      </c>
      <c r="AB230" s="82">
        <v>-8.9779005524861901</v>
      </c>
      <c r="AC230" s="82">
        <v>-4.7193652659418035</v>
      </c>
      <c r="AD230" s="7"/>
      <c r="AE230" s="98"/>
      <c r="AF230" s="2">
        <v>2022</v>
      </c>
      <c r="AG230" s="2" t="s">
        <v>220</v>
      </c>
      <c r="AH230" s="82">
        <v>-10.167400035713428</v>
      </c>
      <c r="AI230" s="82">
        <v>-7.4990205458824271</v>
      </c>
      <c r="AJ230" s="82">
        <v>1.3317910817704264</v>
      </c>
      <c r="AK230" s="82">
        <v>-2.2981858111079423</v>
      </c>
      <c r="AL230" s="82">
        <v>-1.2699588762529681</v>
      </c>
      <c r="AM230" s="82">
        <v>-0.11886708474476891</v>
      </c>
      <c r="AN230" s="82">
        <v>-0.13645728114197686</v>
      </c>
      <c r="AO230" s="82">
        <v>0</v>
      </c>
      <c r="AP230" s="82">
        <v>7.1959894352214351E-2</v>
      </c>
      <c r="AQ230" s="82">
        <v>-3.4647356539955057E-2</v>
      </c>
      <c r="AR230" s="82">
        <v>-0.21401405616603011</v>
      </c>
      <c r="AS230" s="7"/>
      <c r="AT230" s="98"/>
      <c r="AU230" s="2">
        <v>2022</v>
      </c>
      <c r="AV230" s="2" t="s">
        <v>220</v>
      </c>
      <c r="AW230" s="82">
        <v>1.4834374211858403E-3</v>
      </c>
      <c r="AX230" s="82">
        <v>25.608100543021891</v>
      </c>
      <c r="AY230" s="82">
        <v>-6.3988224088665646</v>
      </c>
      <c r="AZ230" s="82">
        <v>-34.982401894674524</v>
      </c>
      <c r="BA230" s="82">
        <v>-32.525152564736928</v>
      </c>
      <c r="BB230" s="82">
        <v>-20.701626164809056</v>
      </c>
      <c r="BC230" s="82">
        <v>-48.518518518518519</v>
      </c>
      <c r="BD230" s="82">
        <v>-47.413793103448278</v>
      </c>
      <c r="BE230" s="82" t="s">
        <v>18</v>
      </c>
      <c r="BF230" s="82">
        <v>0</v>
      </c>
      <c r="BG230" s="82">
        <v>-2.7416161737356788</v>
      </c>
      <c r="BH230" s="7"/>
      <c r="BI230" s="128"/>
      <c r="BJ230" s="2">
        <v>2022</v>
      </c>
      <c r="BK230" s="2" t="s">
        <v>220</v>
      </c>
      <c r="BL230" s="82">
        <v>1.4834374211858403E-3</v>
      </c>
      <c r="BM230" s="82">
        <v>10.857278485659165</v>
      </c>
      <c r="BN230" s="82">
        <v>-1.7540164068101378</v>
      </c>
      <c r="BO230" s="82">
        <v>-3.1552713948622824</v>
      </c>
      <c r="BP230" s="82">
        <v>-2.3402708756627817</v>
      </c>
      <c r="BQ230" s="82">
        <v>-0.33614691964071142</v>
      </c>
      <c r="BR230" s="82">
        <v>-3.3036151369808664</v>
      </c>
      <c r="BS230" s="82">
        <v>-9.7906869798265461E-2</v>
      </c>
      <c r="BT230" s="82">
        <v>0.26701873581345126</v>
      </c>
      <c r="BU230" s="82">
        <v>0</v>
      </c>
      <c r="BV230" s="82">
        <v>-0.13558618029638581</v>
      </c>
    </row>
    <row r="231" spans="1:74" ht="15" customHeight="1" x14ac:dyDescent="0.25">
      <c r="A231" s="128"/>
      <c r="B231" s="97">
        <v>2022</v>
      </c>
      <c r="C231" s="4" t="s">
        <v>221</v>
      </c>
      <c r="D231" s="5">
        <v>331341</v>
      </c>
      <c r="E231" s="5">
        <v>175769</v>
      </c>
      <c r="F231" s="5">
        <v>82183</v>
      </c>
      <c r="G231" s="5">
        <v>21540</v>
      </c>
      <c r="H231" s="5">
        <v>17312</v>
      </c>
      <c r="I231" s="5">
        <v>5032</v>
      </c>
      <c r="J231" s="5">
        <v>8267</v>
      </c>
      <c r="K231" s="5"/>
      <c r="L231" s="5">
        <v>900</v>
      </c>
      <c r="M231" s="5">
        <v>3716</v>
      </c>
      <c r="N231" s="5">
        <v>16622</v>
      </c>
      <c r="O231" s="7"/>
      <c r="P231" s="128"/>
      <c r="Q231" s="97">
        <v>2022</v>
      </c>
      <c r="R231" s="4" t="s">
        <v>221</v>
      </c>
      <c r="S231" s="83">
        <v>-1.6967305524239009</v>
      </c>
      <c r="T231" s="83">
        <v>-2.0780060056044931</v>
      </c>
      <c r="U231" s="83">
        <v>-4.9687789084181304</v>
      </c>
      <c r="V231" s="83">
        <v>8.975007588788813</v>
      </c>
      <c r="W231" s="83">
        <v>5.7932045954534317</v>
      </c>
      <c r="X231" s="83">
        <v>15.944700460829495</v>
      </c>
      <c r="Y231" s="83">
        <v>-30.029623360135417</v>
      </c>
      <c r="Z231" s="83">
        <v>-100</v>
      </c>
      <c r="AA231" s="83">
        <v>0</v>
      </c>
      <c r="AB231" s="83">
        <v>181.94233687405159</v>
      </c>
      <c r="AC231" s="83">
        <v>2.5289908709597881</v>
      </c>
      <c r="AD231" s="7"/>
      <c r="AE231" s="98"/>
      <c r="AF231" s="97">
        <v>2022</v>
      </c>
      <c r="AG231" s="4" t="s">
        <v>221</v>
      </c>
      <c r="AH231" s="83">
        <v>-1.6967305524239009</v>
      </c>
      <c r="AI231" s="83">
        <v>-1.1066279000771377</v>
      </c>
      <c r="AJ231" s="83">
        <v>-1.2748472082121878</v>
      </c>
      <c r="AK231" s="83">
        <v>0.52631578947368418</v>
      </c>
      <c r="AL231" s="83">
        <v>0.28125556280780872</v>
      </c>
      <c r="AM231" s="83">
        <v>0.20530469352637512</v>
      </c>
      <c r="AN231" s="83">
        <v>-1.0526315789473684</v>
      </c>
      <c r="AO231" s="83">
        <v>-0.10858600842579956</v>
      </c>
      <c r="AP231" s="83">
        <v>0</v>
      </c>
      <c r="AQ231" s="83">
        <v>0.7114460333471786</v>
      </c>
      <c r="AR231" s="83">
        <v>0.12164006408354597</v>
      </c>
      <c r="AS231" s="7"/>
      <c r="AT231" s="98"/>
      <c r="AU231" s="97">
        <v>2022</v>
      </c>
      <c r="AV231" s="4" t="s">
        <v>221</v>
      </c>
      <c r="AW231" s="83">
        <v>3.7739722718697521E-2</v>
      </c>
      <c r="AX231" s="83">
        <v>8.3014984965741547</v>
      </c>
      <c r="AY231" s="83">
        <v>-13.9949349072795</v>
      </c>
      <c r="AZ231" s="83">
        <v>12.245961438249097</v>
      </c>
      <c r="BA231" s="83">
        <v>23.745532523230878</v>
      </c>
      <c r="BB231" s="83">
        <v>-34.776409591704464</v>
      </c>
      <c r="BC231" s="83">
        <v>-49.328838492185099</v>
      </c>
      <c r="BD231" s="83">
        <v>-100</v>
      </c>
      <c r="BE231" s="83" t="s">
        <v>18</v>
      </c>
      <c r="BF231" s="83">
        <v>181.94233687405159</v>
      </c>
      <c r="BG231" s="83">
        <v>14.872149274360737</v>
      </c>
      <c r="BH231" s="7"/>
      <c r="BI231" s="128"/>
      <c r="BJ231" s="97">
        <v>2022</v>
      </c>
      <c r="BK231" s="4" t="s">
        <v>221</v>
      </c>
      <c r="BL231" s="83">
        <v>3.7739722718697521E-2</v>
      </c>
      <c r="BM231" s="83">
        <v>4.0677382735120942</v>
      </c>
      <c r="BN231" s="83">
        <v>-4.0375464953371356</v>
      </c>
      <c r="BO231" s="83">
        <v>0.70950678711151338</v>
      </c>
      <c r="BP231" s="83">
        <v>1.0029708709721052</v>
      </c>
      <c r="BQ231" s="83">
        <v>-0.81004540843412354</v>
      </c>
      <c r="BR231" s="83">
        <v>-2.429834307520621</v>
      </c>
      <c r="BS231" s="83">
        <v>-0.11050190812034634</v>
      </c>
      <c r="BT231" s="83">
        <v>0.27172600357462218</v>
      </c>
      <c r="BU231" s="83">
        <v>0.72399884063549325</v>
      </c>
      <c r="BV231" s="83">
        <v>0.64972706632509658</v>
      </c>
    </row>
    <row r="232" spans="1:74" ht="15" customHeight="1" x14ac:dyDescent="0.25">
      <c r="A232" s="128"/>
      <c r="B232" s="112">
        <v>2022</v>
      </c>
      <c r="C232" s="2" t="s">
        <v>218</v>
      </c>
      <c r="D232" s="3">
        <v>331006</v>
      </c>
      <c r="E232" s="3">
        <v>168314</v>
      </c>
      <c r="F232" s="3">
        <v>86425</v>
      </c>
      <c r="G232" s="3">
        <v>24510</v>
      </c>
      <c r="H232" s="3">
        <v>18382</v>
      </c>
      <c r="I232" s="3">
        <v>4293</v>
      </c>
      <c r="J232" s="3">
        <v>5080</v>
      </c>
      <c r="K232" s="3">
        <v>1148</v>
      </c>
      <c r="L232" s="3">
        <v>1530</v>
      </c>
      <c r="M232" s="3">
        <v>3716</v>
      </c>
      <c r="N232" s="3">
        <v>17608</v>
      </c>
      <c r="O232" s="7"/>
      <c r="P232" s="128"/>
      <c r="Q232" s="112">
        <v>2022</v>
      </c>
      <c r="R232" s="2" t="s">
        <v>218</v>
      </c>
      <c r="S232" s="82">
        <v>-0.10110430040350593</v>
      </c>
      <c r="T232" s="82">
        <v>-4.2413622424887194</v>
      </c>
      <c r="U232" s="82">
        <v>5.1616514364284569</v>
      </c>
      <c r="V232" s="82">
        <v>13.788300835654582</v>
      </c>
      <c r="W232" s="82">
        <v>6.180683918669132</v>
      </c>
      <c r="X232" s="82">
        <v>-14.686009538950714</v>
      </c>
      <c r="Y232" s="82">
        <v>-38.550864884480461</v>
      </c>
      <c r="Z232" s="82" t="s">
        <v>18</v>
      </c>
      <c r="AA232" s="82">
        <v>70</v>
      </c>
      <c r="AB232" s="82">
        <v>0</v>
      </c>
      <c r="AC232" s="82">
        <v>5.9318974852605066</v>
      </c>
      <c r="AD232" s="7"/>
      <c r="AE232" s="98"/>
      <c r="AF232" s="112">
        <v>2022</v>
      </c>
      <c r="AG232" s="2" t="s">
        <v>218</v>
      </c>
      <c r="AH232" s="82">
        <v>-0.10110430040350593</v>
      </c>
      <c r="AI232" s="82">
        <v>-2.249947938830259</v>
      </c>
      <c r="AJ232" s="82">
        <v>1.2802520666020065</v>
      </c>
      <c r="AK232" s="82">
        <v>0.89635752895048537</v>
      </c>
      <c r="AL232" s="82">
        <v>0.32293015352761595</v>
      </c>
      <c r="AM232" s="82">
        <v>-0.22303306865131606</v>
      </c>
      <c r="AN232" s="82">
        <v>-0.96184897130141311</v>
      </c>
      <c r="AO232" s="82">
        <v>0.34647085630813373</v>
      </c>
      <c r="AP232" s="82">
        <v>0.19013644553495146</v>
      </c>
      <c r="AQ232" s="82">
        <v>0</v>
      </c>
      <c r="AR232" s="82">
        <v>0.2975786274562891</v>
      </c>
      <c r="AS232" s="7"/>
      <c r="AT232" s="98"/>
      <c r="AU232" s="112">
        <v>2022</v>
      </c>
      <c r="AV232" s="2" t="s">
        <v>218</v>
      </c>
      <c r="AW232" s="82">
        <v>-2.1740029908795862</v>
      </c>
      <c r="AX232" s="82">
        <v>-3.267260156667561</v>
      </c>
      <c r="AY232" s="82">
        <v>2.3992890995260723</v>
      </c>
      <c r="AZ232" s="82">
        <v>7.6889279437609872</v>
      </c>
      <c r="BA232" s="82">
        <v>37.066587129967928</v>
      </c>
      <c r="BB232" s="82">
        <v>-30.646203554119538</v>
      </c>
      <c r="BC232" s="82">
        <v>-69.483991109509219</v>
      </c>
      <c r="BD232" s="82">
        <v>213.66120218579232</v>
      </c>
      <c r="BE232" s="82" t="s">
        <v>18</v>
      </c>
      <c r="BF232" s="82">
        <v>181.94233687405159</v>
      </c>
      <c r="BG232" s="82">
        <v>-8.6295469877017297</v>
      </c>
      <c r="BH232" s="7"/>
      <c r="BI232" s="128"/>
      <c r="BJ232" s="112">
        <v>2022</v>
      </c>
      <c r="BK232" s="2" t="s">
        <v>218</v>
      </c>
      <c r="BL232" s="82">
        <v>-2.1740029908795862</v>
      </c>
      <c r="BM232" s="82">
        <v>-1.6801532086936444</v>
      </c>
      <c r="BN232" s="82">
        <v>0.59847145956106063</v>
      </c>
      <c r="BO232" s="82">
        <v>0.51719755764536102</v>
      </c>
      <c r="BP232" s="82">
        <v>1.4691366051743371</v>
      </c>
      <c r="BQ232" s="82">
        <v>-0.56064215248757132</v>
      </c>
      <c r="BR232" s="82">
        <v>-3.418528085305081</v>
      </c>
      <c r="BS232" s="82">
        <v>0.23111342290209849</v>
      </c>
      <c r="BT232" s="82">
        <v>0.45217843611280134</v>
      </c>
      <c r="BU232" s="82">
        <v>0.70870842470490047</v>
      </c>
      <c r="BV232" s="82">
        <v>-0.49148545049384879</v>
      </c>
    </row>
    <row r="233" spans="1:74" ht="15" customHeight="1" x14ac:dyDescent="0.25">
      <c r="A233" s="128"/>
      <c r="B233" s="97">
        <v>2022</v>
      </c>
      <c r="C233" s="4" t="s">
        <v>219</v>
      </c>
      <c r="D233" s="5">
        <v>303457</v>
      </c>
      <c r="E233" s="5">
        <v>146944</v>
      </c>
      <c r="F233" s="5">
        <v>80711</v>
      </c>
      <c r="G233" s="5">
        <v>23739</v>
      </c>
      <c r="H233" s="5">
        <v>19057</v>
      </c>
      <c r="I233" s="5">
        <v>5379</v>
      </c>
      <c r="J233" s="5">
        <v>3080</v>
      </c>
      <c r="K233" s="5">
        <v>1166</v>
      </c>
      <c r="L233" s="5">
        <v>1530</v>
      </c>
      <c r="M233" s="5">
        <v>3716</v>
      </c>
      <c r="N233" s="5">
        <v>18135</v>
      </c>
      <c r="O233" s="7"/>
      <c r="P233" s="128"/>
      <c r="Q233" s="97">
        <v>2022</v>
      </c>
      <c r="R233" s="4" t="s">
        <v>219</v>
      </c>
      <c r="S233" s="83">
        <v>-8.3228098584315688</v>
      </c>
      <c r="T233" s="83">
        <v>-12.696507717718077</v>
      </c>
      <c r="U233" s="83">
        <v>-6.6115128724327406</v>
      </c>
      <c r="V233" s="83">
        <v>-3.1456548347613307</v>
      </c>
      <c r="W233" s="83">
        <v>3.6720705037536732</v>
      </c>
      <c r="X233" s="83">
        <v>25.296995108315869</v>
      </c>
      <c r="Y233" s="83">
        <v>-39.370078740157474</v>
      </c>
      <c r="Z233" s="83">
        <v>1.5679442508710792</v>
      </c>
      <c r="AA233" s="83">
        <v>0</v>
      </c>
      <c r="AB233" s="83">
        <v>0</v>
      </c>
      <c r="AC233" s="83">
        <v>2.9929577464788792</v>
      </c>
      <c r="AD233" s="7"/>
      <c r="AE233" s="98"/>
      <c r="AF233" s="97">
        <v>2022</v>
      </c>
      <c r="AG233" s="4" t="s">
        <v>219</v>
      </c>
      <c r="AH233" s="83">
        <v>-8.3228098584315688</v>
      </c>
      <c r="AI233" s="83">
        <v>-6.4560763249004545</v>
      </c>
      <c r="AJ233" s="83">
        <v>-1.7262526963257461</v>
      </c>
      <c r="AK233" s="83">
        <v>-0.23292629136631962</v>
      </c>
      <c r="AL233" s="83">
        <v>0.20392379594327595</v>
      </c>
      <c r="AM233" s="83">
        <v>0.32809072947318174</v>
      </c>
      <c r="AN233" s="83">
        <v>-0.60421865464674362</v>
      </c>
      <c r="AO233" s="83">
        <v>5.4379678918206912E-3</v>
      </c>
      <c r="AP233" s="83">
        <v>0</v>
      </c>
      <c r="AQ233" s="83">
        <v>0</v>
      </c>
      <c r="AR233" s="83">
        <v>0.15921161549941693</v>
      </c>
      <c r="AS233" s="7"/>
      <c r="AT233" s="98"/>
      <c r="AU233" s="97">
        <v>2022</v>
      </c>
      <c r="AV233" s="4" t="s">
        <v>219</v>
      </c>
      <c r="AW233" s="83">
        <v>-19.123208665037353</v>
      </c>
      <c r="AX233" s="83">
        <v>-29.229998651486255</v>
      </c>
      <c r="AY233" s="83">
        <v>-0.94743688867616527</v>
      </c>
      <c r="AZ233" s="83">
        <v>-16.379583641551307</v>
      </c>
      <c r="BA233" s="83">
        <v>-9.8064271853850187</v>
      </c>
      <c r="BB233" s="83">
        <v>12.390305056414547</v>
      </c>
      <c r="BC233" s="83">
        <v>-75.014196479273139</v>
      </c>
      <c r="BD233" s="83">
        <v>218.57923497267763</v>
      </c>
      <c r="BE233" s="83">
        <v>142.85714285714283</v>
      </c>
      <c r="BF233" s="83">
        <v>156.62983425414365</v>
      </c>
      <c r="BG233" s="83">
        <v>6.5824272700558311</v>
      </c>
      <c r="BH233" s="7"/>
      <c r="BI233" s="128"/>
      <c r="BJ233" s="97">
        <v>2022</v>
      </c>
      <c r="BK233" s="4" t="s">
        <v>219</v>
      </c>
      <c r="BL233" s="83">
        <v>-19.123208665037353</v>
      </c>
      <c r="BM233" s="83">
        <v>-16.175518177868867</v>
      </c>
      <c r="BN233" s="83">
        <v>-0.20575199422188703</v>
      </c>
      <c r="BO233" s="83">
        <v>-1.2393092916214699</v>
      </c>
      <c r="BP233" s="83">
        <v>-0.55222555962143771</v>
      </c>
      <c r="BQ233" s="83">
        <v>0.1580452494476412</v>
      </c>
      <c r="BR233" s="83">
        <v>-2.4644931224997269</v>
      </c>
      <c r="BS233" s="83">
        <v>0.21321450178433884</v>
      </c>
      <c r="BT233" s="83">
        <v>0.23986631450738122</v>
      </c>
      <c r="BU233" s="83">
        <v>0.60446311255860075</v>
      </c>
      <c r="BV233" s="83">
        <v>0.29850030249807441</v>
      </c>
    </row>
    <row r="234" spans="1:74" ht="15" customHeight="1" x14ac:dyDescent="0.25">
      <c r="A234" s="128"/>
      <c r="B234" s="2">
        <v>2023</v>
      </c>
      <c r="C234" s="2" t="s">
        <v>220</v>
      </c>
      <c r="D234" s="3">
        <v>313427</v>
      </c>
      <c r="E234" s="3">
        <v>161421</v>
      </c>
      <c r="F234" s="3">
        <v>77811</v>
      </c>
      <c r="G234" s="3">
        <v>22709</v>
      </c>
      <c r="H234" s="3">
        <v>16869</v>
      </c>
      <c r="I234" s="3">
        <v>7116</v>
      </c>
      <c r="J234" s="3">
        <v>6714</v>
      </c>
      <c r="K234" s="3">
        <v>1166</v>
      </c>
      <c r="L234" s="3">
        <v>1530</v>
      </c>
      <c r="M234" s="3">
        <v>1748</v>
      </c>
      <c r="N234" s="3">
        <v>16343</v>
      </c>
      <c r="O234" s="7"/>
      <c r="P234" s="128"/>
      <c r="Q234" s="2">
        <v>2023</v>
      </c>
      <c r="R234" s="2" t="s">
        <v>220</v>
      </c>
      <c r="S234" s="82">
        <v>3.2854737244486074</v>
      </c>
      <c r="T234" s="82">
        <v>9.8520524825783866</v>
      </c>
      <c r="U234" s="82">
        <v>-3.5930666204110935</v>
      </c>
      <c r="V234" s="82">
        <v>-4.3388516786722278</v>
      </c>
      <c r="W234" s="82">
        <v>-11.481345437372099</v>
      </c>
      <c r="X234" s="82">
        <v>32.292247629670925</v>
      </c>
      <c r="Y234" s="82">
        <v>117.987012987013</v>
      </c>
      <c r="Z234" s="82">
        <v>0</v>
      </c>
      <c r="AA234" s="82">
        <v>0</v>
      </c>
      <c r="AB234" s="82">
        <v>-52.960172228202367</v>
      </c>
      <c r="AC234" s="82">
        <v>-9.8814447201543913</v>
      </c>
      <c r="AD234" s="7"/>
      <c r="AE234" s="98"/>
      <c r="AF234" s="2">
        <v>2023</v>
      </c>
      <c r="AG234" s="2" t="s">
        <v>220</v>
      </c>
      <c r="AH234" s="82">
        <v>3.2854737244486074</v>
      </c>
      <c r="AI234" s="82">
        <v>4.7706923880483938</v>
      </c>
      <c r="AJ234" s="82">
        <v>-0.95565434311945441</v>
      </c>
      <c r="AK234" s="82">
        <v>-0.33942205979759937</v>
      </c>
      <c r="AL234" s="82">
        <v>-0.72102472508460913</v>
      </c>
      <c r="AM234" s="82">
        <v>0.57240399793051466</v>
      </c>
      <c r="AN234" s="82">
        <v>1.1975337527227923</v>
      </c>
      <c r="AO234" s="82">
        <v>0</v>
      </c>
      <c r="AP234" s="82">
        <v>0</v>
      </c>
      <c r="AQ234" s="82">
        <v>-0.64852680939968499</v>
      </c>
      <c r="AR234" s="82">
        <v>-0.5905284768517457</v>
      </c>
      <c r="AS234" s="7"/>
      <c r="AT234" s="98"/>
      <c r="AU234" s="2">
        <v>2023</v>
      </c>
      <c r="AV234" s="2" t="s">
        <v>220</v>
      </c>
      <c r="AW234" s="82">
        <v>-7.0115113036254684</v>
      </c>
      <c r="AX234" s="82">
        <v>-10.071365300085233</v>
      </c>
      <c r="AY234" s="82">
        <v>-10.024283071230343</v>
      </c>
      <c r="AZ234" s="82">
        <v>14.889203683092191</v>
      </c>
      <c r="BA234" s="82">
        <v>3.0860425323881771</v>
      </c>
      <c r="BB234" s="82">
        <v>63.963133640552996</v>
      </c>
      <c r="BC234" s="82">
        <v>-43.173931443080825</v>
      </c>
      <c r="BD234" s="82">
        <v>218.57923497267763</v>
      </c>
      <c r="BE234" s="82">
        <v>70</v>
      </c>
      <c r="BF234" s="82">
        <v>32.625189681335371</v>
      </c>
      <c r="BG234" s="82">
        <v>0.80804342462373313</v>
      </c>
      <c r="BH234" s="7"/>
      <c r="BI234" s="128"/>
      <c r="BJ234" s="2">
        <v>2023</v>
      </c>
      <c r="BK234" s="2" t="s">
        <v>220</v>
      </c>
      <c r="BL234" s="82">
        <v>-7.0115113036254684</v>
      </c>
      <c r="BM234" s="82">
        <v>-5.3634367768349858</v>
      </c>
      <c r="BN234" s="82">
        <v>-2.5719456476591707</v>
      </c>
      <c r="BO234" s="82">
        <v>0.87313831365335559</v>
      </c>
      <c r="BP234" s="82">
        <v>0.14982495698095297</v>
      </c>
      <c r="BQ234" s="82">
        <v>0.82359223877054544</v>
      </c>
      <c r="BR234" s="82">
        <v>-1.5133804070491903</v>
      </c>
      <c r="BS234" s="82">
        <v>0.23734646650447996</v>
      </c>
      <c r="BT234" s="82">
        <v>0.18691034237227797</v>
      </c>
      <c r="BU234" s="82">
        <v>0.12757372574615797</v>
      </c>
      <c r="BV234" s="82">
        <v>3.8865483890108597E-2</v>
      </c>
    </row>
    <row r="235" spans="1:74" ht="15" customHeight="1" x14ac:dyDescent="0.25">
      <c r="A235" s="128"/>
      <c r="B235" s="97">
        <v>2023</v>
      </c>
      <c r="C235" s="4" t="s">
        <v>221</v>
      </c>
      <c r="D235" s="5">
        <v>361206</v>
      </c>
      <c r="E235" s="5">
        <v>193143</v>
      </c>
      <c r="F235" s="5">
        <v>80183</v>
      </c>
      <c r="G235" s="5">
        <v>30387</v>
      </c>
      <c r="H235" s="5">
        <v>16058</v>
      </c>
      <c r="I235" s="5">
        <v>6538</v>
      </c>
      <c r="J235" s="5">
        <v>4234</v>
      </c>
      <c r="K235" s="5">
        <v>2168</v>
      </c>
      <c r="L235" s="5">
        <v>900</v>
      </c>
      <c r="M235" s="5">
        <v>1748</v>
      </c>
      <c r="N235" s="5">
        <v>25847</v>
      </c>
      <c r="O235" s="7"/>
      <c r="P235" s="128"/>
      <c r="Q235" s="97">
        <v>2023</v>
      </c>
      <c r="R235" s="4" t="s">
        <v>221</v>
      </c>
      <c r="S235" s="83">
        <v>15.244060020355604</v>
      </c>
      <c r="T235" s="83">
        <v>19.651718177932224</v>
      </c>
      <c r="U235" s="83">
        <v>3.0484121782267266</v>
      </c>
      <c r="V235" s="83">
        <v>33.810383548372897</v>
      </c>
      <c r="W235" s="83">
        <v>-4.8076353073685425</v>
      </c>
      <c r="X235" s="83">
        <v>-8.1225407532321583</v>
      </c>
      <c r="Y235" s="83">
        <v>-36.937742031575816</v>
      </c>
      <c r="Z235" s="83">
        <v>85.934819897084054</v>
      </c>
      <c r="AA235" s="83">
        <v>-41.17647058823529</v>
      </c>
      <c r="AB235" s="83">
        <v>0</v>
      </c>
      <c r="AC235" s="83">
        <v>58.15333782047361</v>
      </c>
      <c r="AD235" s="7"/>
      <c r="AE235" s="98"/>
      <c r="AF235" s="97">
        <v>2023</v>
      </c>
      <c r="AG235" s="4" t="s">
        <v>221</v>
      </c>
      <c r="AH235" s="83">
        <v>15.244060020355604</v>
      </c>
      <c r="AI235" s="83">
        <v>10.121017015126322</v>
      </c>
      <c r="AJ235" s="83">
        <v>0.75679504318389867</v>
      </c>
      <c r="AK235" s="83">
        <v>2.4496932300025187</v>
      </c>
      <c r="AL235" s="83">
        <v>-0.25875243677156062</v>
      </c>
      <c r="AM235" s="83">
        <v>-0.18441295740315911</v>
      </c>
      <c r="AN235" s="83">
        <v>-0.79125282761217064</v>
      </c>
      <c r="AO235" s="83">
        <v>0.31969166664007864</v>
      </c>
      <c r="AP235" s="83">
        <v>-0.20100374249825301</v>
      </c>
      <c r="AQ235" s="83">
        <v>0</v>
      </c>
      <c r="AR235" s="83">
        <v>3.0322850296879311</v>
      </c>
      <c r="AS235" s="7"/>
      <c r="AT235" s="98"/>
      <c r="AU235" s="97">
        <v>2023</v>
      </c>
      <c r="AV235" s="4" t="s">
        <v>221</v>
      </c>
      <c r="AW235" s="83">
        <v>9.0133729300026175</v>
      </c>
      <c r="AX235" s="83">
        <v>9.884564399865738</v>
      </c>
      <c r="AY235" s="83">
        <v>-2.4335933222199344</v>
      </c>
      <c r="AZ235" s="83">
        <v>41.072423398328681</v>
      </c>
      <c r="BA235" s="83">
        <v>-7.2435304990757885</v>
      </c>
      <c r="BB235" s="83">
        <v>29.928457869634343</v>
      </c>
      <c r="BC235" s="83">
        <v>-48.784323212773685</v>
      </c>
      <c r="BD235" s="83" t="s">
        <v>18</v>
      </c>
      <c r="BE235" s="83">
        <v>0</v>
      </c>
      <c r="BF235" s="83">
        <v>-52.960172228202367</v>
      </c>
      <c r="BG235" s="83">
        <v>55.498736614125846</v>
      </c>
      <c r="BH235" s="7"/>
      <c r="BI235" s="128"/>
      <c r="BJ235" s="97">
        <v>2023</v>
      </c>
      <c r="BK235" s="4" t="s">
        <v>221</v>
      </c>
      <c r="BL235" s="83">
        <v>9.0133729300026175</v>
      </c>
      <c r="BM235" s="83">
        <v>5.2435406424197382</v>
      </c>
      <c r="BN235" s="83">
        <v>-0.6036077636030549</v>
      </c>
      <c r="BO235" s="83">
        <v>2.6700589422981134</v>
      </c>
      <c r="BP235" s="83">
        <v>-0.37846206777911545</v>
      </c>
      <c r="BQ235" s="83">
        <v>0.45451664599310032</v>
      </c>
      <c r="BR235" s="83">
        <v>-1.2171750553055602</v>
      </c>
      <c r="BS235" s="83">
        <v>0.65431081574571148</v>
      </c>
      <c r="BT235" s="83">
        <v>0</v>
      </c>
      <c r="BU235" s="83">
        <v>-0.59395003938540603</v>
      </c>
      <c r="BV235" s="83">
        <v>2.7841408096190907</v>
      </c>
    </row>
    <row r="236" spans="1:74" ht="15" customHeight="1" x14ac:dyDescent="0.25">
      <c r="A236" s="128"/>
      <c r="B236" s="112">
        <v>2023</v>
      </c>
      <c r="C236" s="2" t="s">
        <v>218</v>
      </c>
      <c r="D236" s="3">
        <v>331940</v>
      </c>
      <c r="E236" s="3">
        <v>210171</v>
      </c>
      <c r="F236" s="3">
        <v>68864</v>
      </c>
      <c r="G236" s="3">
        <v>11411</v>
      </c>
      <c r="H236" s="3">
        <v>11816</v>
      </c>
      <c r="I236" s="3">
        <v>4990</v>
      </c>
      <c r="J236" s="3">
        <v>4234</v>
      </c>
      <c r="K236" s="3">
        <v>1020</v>
      </c>
      <c r="L236" s="3">
        <v>900</v>
      </c>
      <c r="M236" s="3">
        <v>1748</v>
      </c>
      <c r="N236" s="3">
        <v>16786</v>
      </c>
      <c r="O236" s="7"/>
      <c r="P236" s="128"/>
      <c r="Q236" s="112">
        <v>2023</v>
      </c>
      <c r="R236" s="2" t="s">
        <v>218</v>
      </c>
      <c r="S236" s="82">
        <v>-8.1023017336367644</v>
      </c>
      <c r="T236" s="82">
        <v>8.8162656684425542</v>
      </c>
      <c r="U236" s="82">
        <v>-14.116458600950324</v>
      </c>
      <c r="V236" s="82">
        <v>-62.447757264619739</v>
      </c>
      <c r="W236" s="82">
        <v>-26.416739319965117</v>
      </c>
      <c r="X236" s="82">
        <v>-23.676965432854075</v>
      </c>
      <c r="Y236" s="82">
        <v>0</v>
      </c>
      <c r="Z236" s="82">
        <v>-52.952029520295198</v>
      </c>
      <c r="AA236" s="82">
        <v>0</v>
      </c>
      <c r="AB236" s="82">
        <v>0</v>
      </c>
      <c r="AC236" s="82">
        <v>-35.056292799938092</v>
      </c>
      <c r="AD236" s="7"/>
      <c r="AE236" s="98"/>
      <c r="AF236" s="112">
        <v>2023</v>
      </c>
      <c r="AG236" s="2" t="s">
        <v>218</v>
      </c>
      <c r="AH236" s="82">
        <v>-8.1023017336367644</v>
      </c>
      <c r="AI236" s="82">
        <v>4.7142074051926066</v>
      </c>
      <c r="AJ236" s="82">
        <v>-3.1336688759322944</v>
      </c>
      <c r="AK236" s="82">
        <v>-5.2535118464255879</v>
      </c>
      <c r="AL236" s="82">
        <v>-1.174399096360526</v>
      </c>
      <c r="AM236" s="82">
        <v>-0.42856430956296426</v>
      </c>
      <c r="AN236" s="82">
        <v>0</v>
      </c>
      <c r="AO236" s="82">
        <v>-0.31782417789294765</v>
      </c>
      <c r="AP236" s="82">
        <v>0</v>
      </c>
      <c r="AQ236" s="82">
        <v>0</v>
      </c>
      <c r="AR236" s="82">
        <v>-2.5085408326550511</v>
      </c>
      <c r="AS236" s="7"/>
      <c r="AT236" s="98"/>
      <c r="AU236" s="112">
        <v>2023</v>
      </c>
      <c r="AV236" s="2" t="s">
        <v>218</v>
      </c>
      <c r="AW236" s="82">
        <v>0.2821701117200206</v>
      </c>
      <c r="AX236" s="82">
        <v>24.868400727212233</v>
      </c>
      <c r="AY236" s="82">
        <v>-20.319352039340473</v>
      </c>
      <c r="AZ236" s="82">
        <v>-53.443492452060383</v>
      </c>
      <c r="BA236" s="82">
        <v>-35.719725818735711</v>
      </c>
      <c r="BB236" s="82">
        <v>16.235732587933853</v>
      </c>
      <c r="BC236" s="82">
        <v>-16.653543307086622</v>
      </c>
      <c r="BD236" s="82">
        <v>-11.149825783972119</v>
      </c>
      <c r="BE236" s="82">
        <v>-41.17647058823529</v>
      </c>
      <c r="BF236" s="82">
        <v>-52.960172228202367</v>
      </c>
      <c r="BG236" s="82">
        <v>-4.6683325761017755</v>
      </c>
      <c r="BH236" s="7"/>
      <c r="BI236" s="128"/>
      <c r="BJ236" s="112">
        <v>2023</v>
      </c>
      <c r="BK236" s="2" t="s">
        <v>218</v>
      </c>
      <c r="BL236" s="82">
        <v>0.2821701117200206</v>
      </c>
      <c r="BM236" s="82">
        <v>12.645390113773987</v>
      </c>
      <c r="BN236" s="82">
        <v>-5.3053418971255688</v>
      </c>
      <c r="BO236" s="82">
        <v>-3.957330078608726</v>
      </c>
      <c r="BP236" s="82">
        <v>-1.9836498432051983</v>
      </c>
      <c r="BQ236" s="82">
        <v>0.21057020114438368</v>
      </c>
      <c r="BR236" s="82">
        <v>-0.25558449091556468</v>
      </c>
      <c r="BS236" s="82">
        <v>-3.8669993897390405E-2</v>
      </c>
      <c r="BT236" s="82">
        <v>-0.19032887621371838</v>
      </c>
      <c r="BU236" s="82">
        <v>-0.59455115617237742</v>
      </c>
      <c r="BV236" s="82">
        <v>-0.24833386705980398</v>
      </c>
    </row>
    <row r="237" spans="1:74" ht="15" customHeight="1" x14ac:dyDescent="0.25">
      <c r="A237" s="128"/>
      <c r="B237" s="97">
        <v>2023</v>
      </c>
      <c r="C237" s="4" t="s">
        <v>219</v>
      </c>
      <c r="D237" s="5">
        <v>329348</v>
      </c>
      <c r="E237" s="5">
        <v>223032</v>
      </c>
      <c r="F237" s="5">
        <v>59002</v>
      </c>
      <c r="G237" s="5">
        <v>10510</v>
      </c>
      <c r="H237" s="5">
        <v>9747</v>
      </c>
      <c r="I237" s="5">
        <v>5095</v>
      </c>
      <c r="J237" s="5">
        <v>4234</v>
      </c>
      <c r="K237" s="5">
        <v>670</v>
      </c>
      <c r="L237" s="5"/>
      <c r="M237" s="5">
        <v>1948</v>
      </c>
      <c r="N237" s="5">
        <v>15110</v>
      </c>
      <c r="O237" s="7"/>
      <c r="P237" s="128"/>
      <c r="Q237" s="97">
        <v>2023</v>
      </c>
      <c r="R237" s="4" t="s">
        <v>219</v>
      </c>
      <c r="S237" s="83">
        <v>-0.7808640115683545</v>
      </c>
      <c r="T237" s="83">
        <v>6.1193028533908205</v>
      </c>
      <c r="U237" s="83">
        <v>-14.32098048327137</v>
      </c>
      <c r="V237" s="83">
        <v>-7.8958899307685471</v>
      </c>
      <c r="W237" s="83">
        <v>-17.510155721056194</v>
      </c>
      <c r="X237" s="83">
        <v>2.1042084168336714</v>
      </c>
      <c r="Y237" s="83">
        <v>0</v>
      </c>
      <c r="Z237" s="83">
        <v>-34.313725490196077</v>
      </c>
      <c r="AA237" s="83">
        <v>-100</v>
      </c>
      <c r="AB237" s="83">
        <v>11.441647597254018</v>
      </c>
      <c r="AC237" s="83">
        <v>-9.9845109019420875</v>
      </c>
      <c r="AD237" s="7"/>
      <c r="AE237" s="98"/>
      <c r="AF237" s="97">
        <v>2023</v>
      </c>
      <c r="AG237" s="4" t="s">
        <v>219</v>
      </c>
      <c r="AH237" s="83">
        <v>-0.7808640115683545</v>
      </c>
      <c r="AI237" s="83">
        <v>3.8744953907332587</v>
      </c>
      <c r="AJ237" s="83">
        <v>-2.9710188588299045</v>
      </c>
      <c r="AK237" s="83">
        <v>-0.27143459661384545</v>
      </c>
      <c r="AL237" s="83">
        <v>-0.62330541664156069</v>
      </c>
      <c r="AM237" s="83">
        <v>3.1632222690847693E-2</v>
      </c>
      <c r="AN237" s="83">
        <v>0</v>
      </c>
      <c r="AO237" s="83">
        <v>-0.10544074230282564</v>
      </c>
      <c r="AP237" s="83">
        <v>-0.27113333735012307</v>
      </c>
      <c r="AQ237" s="83">
        <v>6.0251852744471791E-2</v>
      </c>
      <c r="AR237" s="83">
        <v>-0.5049105259986737</v>
      </c>
      <c r="AS237" s="7"/>
      <c r="AT237" s="98"/>
      <c r="AU237" s="97">
        <v>2023</v>
      </c>
      <c r="AV237" s="4" t="s">
        <v>219</v>
      </c>
      <c r="AW237" s="83">
        <v>8.5320160681743999</v>
      </c>
      <c r="AX237" s="83">
        <v>51.780270034843198</v>
      </c>
      <c r="AY237" s="83">
        <v>-26.897201125001544</v>
      </c>
      <c r="AZ237" s="83">
        <v>-55.726862968111547</v>
      </c>
      <c r="BA237" s="83">
        <v>-48.853439680957131</v>
      </c>
      <c r="BB237" s="83">
        <v>-5.2797917828592631</v>
      </c>
      <c r="BC237" s="83">
        <v>37.467532467532465</v>
      </c>
      <c r="BD237" s="83">
        <v>-42.538593481989707</v>
      </c>
      <c r="BE237" s="83">
        <v>-100</v>
      </c>
      <c r="BF237" s="83">
        <v>-47.578040904198062</v>
      </c>
      <c r="BG237" s="83">
        <v>-16.680452164323128</v>
      </c>
      <c r="BH237" s="7"/>
      <c r="BI237" s="128"/>
      <c r="BJ237" s="97">
        <v>2023</v>
      </c>
      <c r="BK237" s="4" t="s">
        <v>219</v>
      </c>
      <c r="BL237" s="83">
        <v>8.5320160681743999</v>
      </c>
      <c r="BM237" s="83">
        <v>25.073733675611361</v>
      </c>
      <c r="BN237" s="83">
        <v>-7.1538965982000713</v>
      </c>
      <c r="BO237" s="83">
        <v>-4.3594314845266355</v>
      </c>
      <c r="BP237" s="83">
        <v>-3.0679799773938305</v>
      </c>
      <c r="BQ237" s="83">
        <v>-9.3588218429629194E-2</v>
      </c>
      <c r="BR237" s="83">
        <v>0.38028452136546514</v>
      </c>
      <c r="BS237" s="83">
        <v>-0.16344984627146505</v>
      </c>
      <c r="BT237" s="83">
        <v>-0.50419004999060801</v>
      </c>
      <c r="BU237" s="83">
        <v>-0.58261961332248036</v>
      </c>
      <c r="BV237" s="83">
        <v>-0.99684634066770539</v>
      </c>
    </row>
    <row r="238" spans="1:74" ht="15" customHeight="1" x14ac:dyDescent="0.25">
      <c r="A238" s="128"/>
      <c r="B238" s="2">
        <v>2024</v>
      </c>
      <c r="C238" s="2" t="s">
        <v>220</v>
      </c>
      <c r="D238" s="3">
        <v>342814</v>
      </c>
      <c r="E238" s="3">
        <v>211652</v>
      </c>
      <c r="F238" s="3">
        <v>57633</v>
      </c>
      <c r="G238" s="3">
        <v>11532</v>
      </c>
      <c r="H238" s="3">
        <v>10242</v>
      </c>
      <c r="I238" s="3">
        <v>3753</v>
      </c>
      <c r="J238" s="3">
        <v>14474</v>
      </c>
      <c r="K238" s="3"/>
      <c r="L238" s="3">
        <v>13384</v>
      </c>
      <c r="M238" s="3">
        <v>3352</v>
      </c>
      <c r="N238" s="3">
        <v>16792</v>
      </c>
      <c r="O238" s="7"/>
      <c r="P238" s="128"/>
      <c r="Q238" s="2">
        <v>2024</v>
      </c>
      <c r="R238" s="2" t="s">
        <v>220</v>
      </c>
      <c r="S238" s="82">
        <v>4.0886843096056538</v>
      </c>
      <c r="T238" s="82">
        <v>-5.1024068295132565</v>
      </c>
      <c r="U238" s="82">
        <v>-2.3202603301582911</v>
      </c>
      <c r="V238" s="82">
        <v>9.7240723120837202</v>
      </c>
      <c r="W238" s="82">
        <v>5.0784856879039637</v>
      </c>
      <c r="X238" s="82">
        <v>-26.339548577036311</v>
      </c>
      <c r="Y238" s="82">
        <v>241.85167690127537</v>
      </c>
      <c r="Z238" s="82">
        <v>-100</v>
      </c>
      <c r="AA238" s="82" t="s">
        <v>18</v>
      </c>
      <c r="AB238" s="82">
        <v>72.073921971252588</v>
      </c>
      <c r="AC238" s="82">
        <v>11.13170086035737</v>
      </c>
      <c r="AD238" s="7"/>
      <c r="AE238" s="98"/>
      <c r="AF238" s="2">
        <v>2024</v>
      </c>
      <c r="AG238" s="2" t="s">
        <v>220</v>
      </c>
      <c r="AH238" s="82">
        <v>4.0886843096056538</v>
      </c>
      <c r="AI238" s="82">
        <v>-3.455311706766103</v>
      </c>
      <c r="AJ238" s="82">
        <v>-0.41566974750112434</v>
      </c>
      <c r="AK238" s="82">
        <v>0.31031006716300147</v>
      </c>
      <c r="AL238" s="82">
        <v>0.15029695033824436</v>
      </c>
      <c r="AM238" s="82">
        <v>-0.40747173202812914</v>
      </c>
      <c r="AN238" s="82">
        <v>3.1091732756840851</v>
      </c>
      <c r="AO238" s="82">
        <v>-0.20343223581136105</v>
      </c>
      <c r="AP238" s="82">
        <v>4.0637866329839651</v>
      </c>
      <c r="AQ238" s="82">
        <v>0.42629680459574765</v>
      </c>
      <c r="AR238" s="82">
        <v>0.51070600094732732</v>
      </c>
      <c r="AS238" s="7"/>
      <c r="AT238" s="98"/>
      <c r="AU238" s="2">
        <v>2024</v>
      </c>
      <c r="AV238" s="2" t="s">
        <v>220</v>
      </c>
      <c r="AW238" s="82">
        <v>9.376026953644697</v>
      </c>
      <c r="AX238" s="82">
        <v>31.118008189764652</v>
      </c>
      <c r="AY238" s="82">
        <v>-25.932066160311535</v>
      </c>
      <c r="AZ238" s="82">
        <v>-49.218371570742882</v>
      </c>
      <c r="BA238" s="82">
        <v>-39.285079139249511</v>
      </c>
      <c r="BB238" s="82">
        <v>-47.259696458684651</v>
      </c>
      <c r="BC238" s="82">
        <v>115.57938635686625</v>
      </c>
      <c r="BD238" s="82">
        <v>-100</v>
      </c>
      <c r="BE238" s="82">
        <v>774.77124183006526</v>
      </c>
      <c r="BF238" s="82">
        <v>91.762013729977127</v>
      </c>
      <c r="BG238" s="82">
        <v>2.7473536070488933</v>
      </c>
      <c r="BH238" s="7"/>
      <c r="BI238" s="128"/>
      <c r="BJ238" s="2">
        <v>2024</v>
      </c>
      <c r="BK238" s="2" t="s">
        <v>220</v>
      </c>
      <c r="BL238" s="82">
        <v>9.376026953644697</v>
      </c>
      <c r="BM238" s="82">
        <v>16.02637934830118</v>
      </c>
      <c r="BN238" s="82">
        <v>-6.4378627240154724</v>
      </c>
      <c r="BO238" s="82">
        <v>-3.5660616347666241</v>
      </c>
      <c r="BP238" s="82">
        <v>-2.1143679389459082</v>
      </c>
      <c r="BQ238" s="82">
        <v>-1.0729771206692453</v>
      </c>
      <c r="BR238" s="82">
        <v>2.4758556218832424</v>
      </c>
      <c r="BS238" s="82">
        <v>-0.37201645040152848</v>
      </c>
      <c r="BT238" s="82">
        <v>3.7820608945623655</v>
      </c>
      <c r="BU238" s="82">
        <v>0.51176190947174238</v>
      </c>
      <c r="BV238" s="82">
        <v>0.14325504822494536</v>
      </c>
    </row>
    <row r="239" spans="1:74" ht="15" customHeight="1" x14ac:dyDescent="0.25">
      <c r="A239" s="136"/>
      <c r="B239" s="132">
        <v>2024</v>
      </c>
      <c r="C239" s="133" t="s">
        <v>221</v>
      </c>
      <c r="D239" s="134">
        <v>318304</v>
      </c>
      <c r="E239" s="134">
        <v>206820</v>
      </c>
      <c r="F239" s="134">
        <v>48155</v>
      </c>
      <c r="G239" s="134">
        <v>10949</v>
      </c>
      <c r="H239" s="134">
        <v>7134</v>
      </c>
      <c r="I239" s="134">
        <v>2909</v>
      </c>
      <c r="J239" s="134">
        <v>14474</v>
      </c>
      <c r="K239" s="134"/>
      <c r="L239" s="134">
        <v>13384</v>
      </c>
      <c r="M239" s="134">
        <v>5781</v>
      </c>
      <c r="N239" s="134">
        <v>8698</v>
      </c>
      <c r="O239" s="7"/>
      <c r="P239" s="136"/>
      <c r="Q239" s="132">
        <v>2024</v>
      </c>
      <c r="R239" s="133" t="s">
        <v>221</v>
      </c>
      <c r="S239" s="137">
        <v>-7.1496496642494094</v>
      </c>
      <c r="T239" s="137">
        <v>-2.2829928372989627</v>
      </c>
      <c r="U239" s="137">
        <v>-16.445439244877065</v>
      </c>
      <c r="V239" s="137">
        <v>-5.0554977454040966</v>
      </c>
      <c r="W239" s="137">
        <v>-30.34563561804336</v>
      </c>
      <c r="X239" s="137">
        <v>-22.488675726085788</v>
      </c>
      <c r="Y239" s="137">
        <v>0</v>
      </c>
      <c r="Z239" s="137" t="s">
        <v>18</v>
      </c>
      <c r="AA239" s="137">
        <v>0</v>
      </c>
      <c r="AB239" s="137">
        <v>72.464200477326983</v>
      </c>
      <c r="AC239" s="137">
        <v>-48.201524535493093</v>
      </c>
      <c r="AD239" s="7"/>
      <c r="AE239" s="131"/>
      <c r="AF239" s="132">
        <v>2024</v>
      </c>
      <c r="AG239" s="133" t="s">
        <v>221</v>
      </c>
      <c r="AH239" s="137">
        <v>-7.1496496642494094</v>
      </c>
      <c r="AI239" s="137">
        <v>-1.4095106967626743</v>
      </c>
      <c r="AJ239" s="137">
        <v>-2.7647645662079112</v>
      </c>
      <c r="AK239" s="137">
        <v>-0.170063066269172</v>
      </c>
      <c r="AL239" s="137">
        <v>-0.90661408227201801</v>
      </c>
      <c r="AM239" s="137">
        <v>-0.24619764653718898</v>
      </c>
      <c r="AN239" s="137">
        <v>0</v>
      </c>
      <c r="AO239" s="137">
        <v>0</v>
      </c>
      <c r="AP239" s="137">
        <v>0</v>
      </c>
      <c r="AQ239" s="137">
        <v>0.70854749222610425</v>
      </c>
      <c r="AR239" s="137">
        <v>-2.3610470984265493</v>
      </c>
      <c r="AS239" s="7"/>
      <c r="AT239" s="131"/>
      <c r="AU239" s="132">
        <v>2024</v>
      </c>
      <c r="AV239" s="133" t="s">
        <v>221</v>
      </c>
      <c r="AW239" s="137">
        <v>-11.877432822267636</v>
      </c>
      <c r="AX239" s="137">
        <v>7.0812817446140883</v>
      </c>
      <c r="AY239" s="137">
        <v>-39.943628948779661</v>
      </c>
      <c r="AZ239" s="137">
        <v>-63.968144272221672</v>
      </c>
      <c r="BA239" s="137">
        <v>-55.573545896126539</v>
      </c>
      <c r="BB239" s="137">
        <v>-55.506271030896301</v>
      </c>
      <c r="BC239" s="137">
        <v>241.85167690127537</v>
      </c>
      <c r="BD239" s="137">
        <v>-100</v>
      </c>
      <c r="BE239" s="137">
        <v>1387.1111111111111</v>
      </c>
      <c r="BF239" s="137">
        <v>230.72082379862701</v>
      </c>
      <c r="BG239" s="137">
        <v>-66.348125507795871</v>
      </c>
      <c r="BH239" s="7"/>
      <c r="BI239" s="136"/>
      <c r="BJ239" s="132">
        <v>2024</v>
      </c>
      <c r="BK239" s="133" t="s">
        <v>221</v>
      </c>
      <c r="BL239" s="137">
        <v>-11.877432822267636</v>
      </c>
      <c r="BM239" s="137">
        <v>3.7864819521270441</v>
      </c>
      <c r="BN239" s="137">
        <v>-8.8669623428182334</v>
      </c>
      <c r="BO239" s="137">
        <v>-5.3814166985044594</v>
      </c>
      <c r="BP239" s="137">
        <v>-2.4706123375580713</v>
      </c>
      <c r="BQ239" s="137">
        <v>-1.004689844576226</v>
      </c>
      <c r="BR239" s="137">
        <v>2.8349473707524262</v>
      </c>
      <c r="BS239" s="137">
        <v>-0.60021151365149028</v>
      </c>
      <c r="BT239" s="137">
        <v>3.4561995094212197</v>
      </c>
      <c r="BU239" s="137">
        <v>1.1165373775629428</v>
      </c>
      <c r="BV239" s="137">
        <v>-4.7477062950227893</v>
      </c>
    </row>
    <row r="240" spans="1:74" ht="15" customHeight="1" x14ac:dyDescent="0.25">
      <c r="A240" s="128" t="s">
        <v>196</v>
      </c>
      <c r="B240" s="112">
        <v>2020</v>
      </c>
      <c r="C240" s="2" t="s">
        <v>218</v>
      </c>
      <c r="D240" s="3">
        <v>219837</v>
      </c>
      <c r="E240" s="3">
        <v>107022</v>
      </c>
      <c r="F240" s="3">
        <v>69994</v>
      </c>
      <c r="G240" s="3">
        <v>11388</v>
      </c>
      <c r="H240" s="3">
        <v>8205</v>
      </c>
      <c r="I240" s="3">
        <v>8064</v>
      </c>
      <c r="J240" s="3"/>
      <c r="K240" s="3">
        <v>1610</v>
      </c>
      <c r="L240" s="3">
        <v>4070</v>
      </c>
      <c r="M240" s="3"/>
      <c r="N240" s="3">
        <v>9484</v>
      </c>
      <c r="O240" s="7"/>
      <c r="P240" s="128" t="s">
        <v>196</v>
      </c>
      <c r="Q240" s="112">
        <v>2020</v>
      </c>
      <c r="R240" s="2" t="s">
        <v>218</v>
      </c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7"/>
      <c r="AE240" s="98" t="s">
        <v>196</v>
      </c>
      <c r="AF240" s="112">
        <v>2020</v>
      </c>
      <c r="AG240" s="2" t="s">
        <v>218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7"/>
      <c r="AT240" s="98" t="s">
        <v>196</v>
      </c>
      <c r="AU240" s="112">
        <v>2020</v>
      </c>
      <c r="AV240" s="2" t="s">
        <v>218</v>
      </c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7"/>
      <c r="BI240" s="128" t="s">
        <v>196</v>
      </c>
      <c r="BJ240" s="112">
        <v>2020</v>
      </c>
      <c r="BK240" s="2" t="s">
        <v>218</v>
      </c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</row>
    <row r="241" spans="1:74" ht="15" customHeight="1" x14ac:dyDescent="0.25">
      <c r="A241" s="128"/>
      <c r="B241" s="97">
        <v>2020</v>
      </c>
      <c r="C241" s="4" t="s">
        <v>219</v>
      </c>
      <c r="D241" s="5">
        <v>203263</v>
      </c>
      <c r="E241" s="5">
        <v>111683</v>
      </c>
      <c r="F241" s="5">
        <v>60605</v>
      </c>
      <c r="G241" s="5"/>
      <c r="H241" s="5">
        <v>8811</v>
      </c>
      <c r="I241" s="5">
        <v>4493</v>
      </c>
      <c r="J241" s="5"/>
      <c r="K241" s="5"/>
      <c r="L241" s="5">
        <v>2515</v>
      </c>
      <c r="M241" s="5"/>
      <c r="N241" s="5">
        <v>15156</v>
      </c>
      <c r="O241" s="7"/>
      <c r="P241" s="128"/>
      <c r="Q241" s="97">
        <v>2020</v>
      </c>
      <c r="R241" s="4" t="s">
        <v>219</v>
      </c>
      <c r="S241" s="83">
        <v>-7.5392222419337998</v>
      </c>
      <c r="T241" s="83">
        <v>4.35517930892712</v>
      </c>
      <c r="U241" s="83">
        <v>-13.414006914878414</v>
      </c>
      <c r="V241" s="83">
        <v>-100</v>
      </c>
      <c r="W241" s="83">
        <v>7.3857404021937754</v>
      </c>
      <c r="X241" s="83">
        <v>-44.283234126984127</v>
      </c>
      <c r="Y241" s="83" t="s">
        <v>18</v>
      </c>
      <c r="Z241" s="83">
        <v>-100</v>
      </c>
      <c r="AA241" s="83">
        <v>-38.206388206388212</v>
      </c>
      <c r="AB241" s="83" t="s">
        <v>18</v>
      </c>
      <c r="AC241" s="83">
        <v>59.80598903416282</v>
      </c>
      <c r="AD241" s="7"/>
      <c r="AE241" s="98"/>
      <c r="AF241" s="97">
        <v>2020</v>
      </c>
      <c r="AG241" s="4" t="s">
        <v>219</v>
      </c>
      <c r="AH241" s="83">
        <v>-7.5392222419337998</v>
      </c>
      <c r="AI241" s="83">
        <v>2.120207244458395</v>
      </c>
      <c r="AJ241" s="83">
        <v>-4.2708916151512275</v>
      </c>
      <c r="AK241" s="83">
        <v>-5.1802016948921272</v>
      </c>
      <c r="AL241" s="83">
        <v>0.27565878355326912</v>
      </c>
      <c r="AM241" s="83">
        <v>-1.6243853400473995</v>
      </c>
      <c r="AN241" s="83">
        <v>0</v>
      </c>
      <c r="AO241" s="83">
        <v>-0.73236079458871828</v>
      </c>
      <c r="AP241" s="83">
        <v>-0.70734225812761298</v>
      </c>
      <c r="AQ241" s="83">
        <v>0</v>
      </c>
      <c r="AR241" s="83">
        <v>2.5800934328616214</v>
      </c>
      <c r="AS241" s="7"/>
      <c r="AT241" s="98"/>
      <c r="AU241" s="97">
        <v>2020</v>
      </c>
      <c r="AV241" s="4" t="s">
        <v>219</v>
      </c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7"/>
      <c r="BI241" s="128"/>
      <c r="BJ241" s="97">
        <v>2020</v>
      </c>
      <c r="BK241" s="4" t="s">
        <v>219</v>
      </c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</row>
    <row r="242" spans="1:74" ht="15" customHeight="1" x14ac:dyDescent="0.25">
      <c r="A242" s="128"/>
      <c r="B242" s="2">
        <v>2021</v>
      </c>
      <c r="C242" s="2" t="s">
        <v>220</v>
      </c>
      <c r="D242" s="3">
        <v>242445</v>
      </c>
      <c r="E242" s="3">
        <v>129855</v>
      </c>
      <c r="F242" s="3">
        <v>64259</v>
      </c>
      <c r="G242" s="3">
        <v>160</v>
      </c>
      <c r="H242" s="3">
        <v>9706</v>
      </c>
      <c r="I242" s="3">
        <v>5712</v>
      </c>
      <c r="J242" s="3">
        <v>5737</v>
      </c>
      <c r="K242" s="3"/>
      <c r="L242" s="3">
        <v>10017</v>
      </c>
      <c r="M242" s="3"/>
      <c r="N242" s="3">
        <v>16999</v>
      </c>
      <c r="O242" s="7"/>
      <c r="P242" s="128"/>
      <c r="Q242" s="2">
        <v>2021</v>
      </c>
      <c r="R242" s="2" t="s">
        <v>220</v>
      </c>
      <c r="S242" s="82">
        <v>19.276503839852793</v>
      </c>
      <c r="T242" s="82">
        <v>16.271052890771202</v>
      </c>
      <c r="U242" s="82">
        <v>6.0292055110964498</v>
      </c>
      <c r="V242" s="82" t="s">
        <v>18</v>
      </c>
      <c r="W242" s="82">
        <v>10.157757348768584</v>
      </c>
      <c r="X242" s="82">
        <v>27.131092811039409</v>
      </c>
      <c r="Y242" s="82" t="s">
        <v>18</v>
      </c>
      <c r="Z242" s="82" t="s">
        <v>18</v>
      </c>
      <c r="AA242" s="82">
        <v>298.29025844930419</v>
      </c>
      <c r="AB242" s="82" t="s">
        <v>18</v>
      </c>
      <c r="AC242" s="82">
        <v>12.160200580628143</v>
      </c>
      <c r="AD242" s="7"/>
      <c r="AE242" s="98"/>
      <c r="AF242" s="2">
        <v>2021</v>
      </c>
      <c r="AG242" s="2" t="s">
        <v>220</v>
      </c>
      <c r="AH242" s="82">
        <v>19.276503839852793</v>
      </c>
      <c r="AI242" s="82">
        <v>8.9401415899598007</v>
      </c>
      <c r="AJ242" s="82">
        <v>1.7976709976729648</v>
      </c>
      <c r="AK242" s="82">
        <v>7.8715752497995173E-2</v>
      </c>
      <c r="AL242" s="82">
        <v>0.44031624053566049</v>
      </c>
      <c r="AM242" s="82">
        <v>0.59971563934410077</v>
      </c>
      <c r="AN242" s="82">
        <v>2.8224517005062397</v>
      </c>
      <c r="AO242" s="82">
        <v>0</v>
      </c>
      <c r="AP242" s="82">
        <v>3.6907848452497487</v>
      </c>
      <c r="AQ242" s="82">
        <v>0</v>
      </c>
      <c r="AR242" s="82">
        <v>0.90670707408628193</v>
      </c>
      <c r="AS242" s="7"/>
      <c r="AT242" s="98"/>
      <c r="AU242" s="2">
        <v>2021</v>
      </c>
      <c r="AV242" s="2" t="s">
        <v>220</v>
      </c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7"/>
      <c r="BI242" s="128"/>
      <c r="BJ242" s="2">
        <v>2021</v>
      </c>
      <c r="BK242" s="2" t="s">
        <v>220</v>
      </c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</row>
    <row r="243" spans="1:74" ht="15" customHeight="1" x14ac:dyDescent="0.25">
      <c r="A243" s="128"/>
      <c r="B243" s="97">
        <v>2021</v>
      </c>
      <c r="C243" s="4" t="s">
        <v>221</v>
      </c>
      <c r="D243" s="5">
        <v>231805</v>
      </c>
      <c r="E243" s="5">
        <v>149590</v>
      </c>
      <c r="F243" s="5">
        <v>43452</v>
      </c>
      <c r="G243" s="5"/>
      <c r="H243" s="5">
        <v>6888</v>
      </c>
      <c r="I243" s="5">
        <v>3772</v>
      </c>
      <c r="J243" s="5">
        <v>7753</v>
      </c>
      <c r="K243" s="5">
        <v>900</v>
      </c>
      <c r="L243" s="5">
        <v>3427</v>
      </c>
      <c r="M243" s="5"/>
      <c r="N243" s="5">
        <v>16023</v>
      </c>
      <c r="O243" s="7"/>
      <c r="P243" s="128"/>
      <c r="Q243" s="97">
        <v>2021</v>
      </c>
      <c r="R243" s="4" t="s">
        <v>221</v>
      </c>
      <c r="S243" s="83">
        <v>-4.3886242240508153</v>
      </c>
      <c r="T243" s="83">
        <v>15.197720534442254</v>
      </c>
      <c r="U243" s="83">
        <v>-32.379900091815927</v>
      </c>
      <c r="V243" s="83">
        <v>-100</v>
      </c>
      <c r="W243" s="83">
        <v>-29.033587471667005</v>
      </c>
      <c r="X243" s="83">
        <v>-33.963585434173666</v>
      </c>
      <c r="Y243" s="83">
        <v>35.140317238975086</v>
      </c>
      <c r="Z243" s="83" t="s">
        <v>18</v>
      </c>
      <c r="AA243" s="83">
        <v>-65.78816012778276</v>
      </c>
      <c r="AB243" s="83" t="s">
        <v>18</v>
      </c>
      <c r="AC243" s="83">
        <v>-5.7415142067180511</v>
      </c>
      <c r="AD243" s="7"/>
      <c r="AE243" s="98"/>
      <c r="AF243" s="97">
        <v>2021</v>
      </c>
      <c r="AG243" s="4" t="s">
        <v>221</v>
      </c>
      <c r="AH243" s="83">
        <v>-4.3886242240508153</v>
      </c>
      <c r="AI243" s="83">
        <v>8.1399905133122967</v>
      </c>
      <c r="AJ243" s="83">
        <v>-8.5821526531790706</v>
      </c>
      <c r="AK243" s="83">
        <v>-6.5994349233846838E-2</v>
      </c>
      <c r="AL243" s="83">
        <v>-1.1623254758811277</v>
      </c>
      <c r="AM243" s="83">
        <v>-0.80018148446039306</v>
      </c>
      <c r="AN243" s="83">
        <v>0.83152880034647025</v>
      </c>
      <c r="AO243" s="83">
        <v>0.37121821444038849</v>
      </c>
      <c r="AP243" s="83">
        <v>-2.7181422590690669</v>
      </c>
      <c r="AQ243" s="83">
        <v>0</v>
      </c>
      <c r="AR243" s="83">
        <v>-0.40256553032646575</v>
      </c>
      <c r="AS243" s="7"/>
      <c r="AT243" s="98"/>
      <c r="AU243" s="97">
        <v>2021</v>
      </c>
      <c r="AV243" s="4" t="s">
        <v>221</v>
      </c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7"/>
      <c r="BI243" s="128"/>
      <c r="BJ243" s="97">
        <v>2021</v>
      </c>
      <c r="BK243" s="4" t="s">
        <v>221</v>
      </c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</row>
    <row r="244" spans="1:74" ht="15" customHeight="1" x14ac:dyDescent="0.25">
      <c r="A244" s="128"/>
      <c r="B244" s="112">
        <v>2021</v>
      </c>
      <c r="C244" s="2" t="s">
        <v>218</v>
      </c>
      <c r="D244" s="3">
        <v>272100</v>
      </c>
      <c r="E244" s="3">
        <v>166823</v>
      </c>
      <c r="F244" s="3">
        <v>53789</v>
      </c>
      <c r="G244" s="3">
        <v>445</v>
      </c>
      <c r="H244" s="3">
        <v>4772</v>
      </c>
      <c r="I244" s="3">
        <v>4092</v>
      </c>
      <c r="J244" s="3">
        <v>6258</v>
      </c>
      <c r="K244" s="3">
        <v>900</v>
      </c>
      <c r="L244" s="3">
        <v>19776</v>
      </c>
      <c r="M244" s="3"/>
      <c r="N244" s="3">
        <v>15245</v>
      </c>
      <c r="O244" s="7"/>
      <c r="P244" s="128"/>
      <c r="Q244" s="112">
        <v>2021</v>
      </c>
      <c r="R244" s="2" t="s">
        <v>218</v>
      </c>
      <c r="S244" s="82">
        <v>17.383145316106209</v>
      </c>
      <c r="T244" s="82">
        <v>11.520155090580928</v>
      </c>
      <c r="U244" s="82">
        <v>23.78946883917888</v>
      </c>
      <c r="V244" s="82" t="s">
        <v>18</v>
      </c>
      <c r="W244" s="82">
        <v>-30.720092915214863</v>
      </c>
      <c r="X244" s="82">
        <v>8.4835630965005322</v>
      </c>
      <c r="Y244" s="82">
        <v>-19.28285824841997</v>
      </c>
      <c r="Z244" s="82">
        <v>0</v>
      </c>
      <c r="AA244" s="82">
        <v>477.06448789028309</v>
      </c>
      <c r="AB244" s="82" t="s">
        <v>18</v>
      </c>
      <c r="AC244" s="82">
        <v>-4.8555201897272724</v>
      </c>
      <c r="AD244" s="7"/>
      <c r="AE244" s="98"/>
      <c r="AF244" s="112">
        <v>2021</v>
      </c>
      <c r="AG244" s="2" t="s">
        <v>218</v>
      </c>
      <c r="AH244" s="82">
        <v>17.383145316106209</v>
      </c>
      <c r="AI244" s="82">
        <v>7.4342658700200595</v>
      </c>
      <c r="AJ244" s="82">
        <v>4.4593516101895991</v>
      </c>
      <c r="AK244" s="82">
        <v>0.19197170035158861</v>
      </c>
      <c r="AL244" s="82">
        <v>-0.91283622009878984</v>
      </c>
      <c r="AM244" s="82">
        <v>0.1380470654213671</v>
      </c>
      <c r="AN244" s="82">
        <v>-0.64493863376544935</v>
      </c>
      <c r="AO244" s="82">
        <v>0</v>
      </c>
      <c r="AP244" s="82">
        <v>7.0529108517935333</v>
      </c>
      <c r="AQ244" s="82">
        <v>0</v>
      </c>
      <c r="AR244" s="82">
        <v>-0.33562692780569875</v>
      </c>
      <c r="AS244" s="7"/>
      <c r="AT244" s="98"/>
      <c r="AU244" s="112">
        <v>2021</v>
      </c>
      <c r="AV244" s="2" t="s">
        <v>218</v>
      </c>
      <c r="AW244" s="82">
        <v>23.773523110304453</v>
      </c>
      <c r="AX244" s="82">
        <v>55.877296256844375</v>
      </c>
      <c r="AY244" s="82">
        <v>-23.151984455810492</v>
      </c>
      <c r="AZ244" s="82">
        <v>-96.092377941693016</v>
      </c>
      <c r="BA244" s="82">
        <v>-41.840341255332113</v>
      </c>
      <c r="BB244" s="82">
        <v>-49.255952380952387</v>
      </c>
      <c r="BC244" s="82" t="s">
        <v>18</v>
      </c>
      <c r="BD244" s="82">
        <v>-44.099378881987583</v>
      </c>
      <c r="BE244" s="82">
        <v>385.89680589680586</v>
      </c>
      <c r="BF244" s="82" t="s">
        <v>18</v>
      </c>
      <c r="BG244" s="82">
        <v>60.744411640657972</v>
      </c>
      <c r="BH244" s="7"/>
      <c r="BI244" s="128"/>
      <c r="BJ244" s="112">
        <v>2021</v>
      </c>
      <c r="BK244" s="2" t="s">
        <v>218</v>
      </c>
      <c r="BL244" s="82">
        <v>23.773523110304453</v>
      </c>
      <c r="BM244" s="82">
        <v>27.202427252919207</v>
      </c>
      <c r="BN244" s="82">
        <v>-7.3713706064038353</v>
      </c>
      <c r="BO244" s="82">
        <v>-4.9777789907977272</v>
      </c>
      <c r="BP244" s="82">
        <v>-1.5616115576540799</v>
      </c>
      <c r="BQ244" s="82">
        <v>-1.8067932149729118</v>
      </c>
      <c r="BR244" s="82">
        <v>2.8466545667926693</v>
      </c>
      <c r="BS244" s="82">
        <v>-0.32296656158881354</v>
      </c>
      <c r="BT244" s="82">
        <v>7.1443842483294446</v>
      </c>
      <c r="BU244" s="82">
        <v>0</v>
      </c>
      <c r="BV244" s="82">
        <v>2.6205779736804997</v>
      </c>
    </row>
    <row r="245" spans="1:74" ht="15" customHeight="1" x14ac:dyDescent="0.25">
      <c r="A245" s="128"/>
      <c r="B245" s="97">
        <v>2021</v>
      </c>
      <c r="C245" s="4" t="s">
        <v>219</v>
      </c>
      <c r="D245" s="5">
        <v>301449</v>
      </c>
      <c r="E245" s="5">
        <v>175612</v>
      </c>
      <c r="F245" s="5">
        <v>51998</v>
      </c>
      <c r="G245" s="5"/>
      <c r="H245" s="5">
        <v>8790</v>
      </c>
      <c r="I245" s="5">
        <v>6950</v>
      </c>
      <c r="J245" s="5">
        <v>12526</v>
      </c>
      <c r="K245" s="5"/>
      <c r="L245" s="5">
        <v>27294</v>
      </c>
      <c r="M245" s="5"/>
      <c r="N245" s="5">
        <v>18279</v>
      </c>
      <c r="O245" s="7"/>
      <c r="P245" s="128"/>
      <c r="Q245" s="97">
        <v>2021</v>
      </c>
      <c r="R245" s="4" t="s">
        <v>219</v>
      </c>
      <c r="S245" s="83">
        <v>10.786108048511565</v>
      </c>
      <c r="T245" s="83">
        <v>5.2684581862213236</v>
      </c>
      <c r="U245" s="83">
        <v>-3.3296770715201944</v>
      </c>
      <c r="V245" s="83">
        <v>-100</v>
      </c>
      <c r="W245" s="83">
        <v>84.199497066219607</v>
      </c>
      <c r="X245" s="83">
        <v>69.843597262952102</v>
      </c>
      <c r="Y245" s="83">
        <v>100.1597954618089</v>
      </c>
      <c r="Z245" s="83">
        <v>-100</v>
      </c>
      <c r="AA245" s="83">
        <v>38.015776699029146</v>
      </c>
      <c r="AB245" s="83" t="s">
        <v>18</v>
      </c>
      <c r="AC245" s="83">
        <v>19.901607084289935</v>
      </c>
      <c r="AD245" s="7"/>
      <c r="AE245" s="98"/>
      <c r="AF245" s="97">
        <v>2021</v>
      </c>
      <c r="AG245" s="4" t="s">
        <v>219</v>
      </c>
      <c r="AH245" s="83">
        <v>10.786108048511565</v>
      </c>
      <c r="AI245" s="83">
        <v>3.2300624770305002</v>
      </c>
      <c r="AJ245" s="83">
        <v>-0.65821389195148772</v>
      </c>
      <c r="AK245" s="83">
        <v>-0.16354281514149191</v>
      </c>
      <c r="AL245" s="83">
        <v>1.4766629915472236</v>
      </c>
      <c r="AM245" s="83">
        <v>1.0503491363469302</v>
      </c>
      <c r="AN245" s="83">
        <v>2.3035648658581378</v>
      </c>
      <c r="AO245" s="83">
        <v>-0.33076074972436564</v>
      </c>
      <c r="AP245" s="83">
        <v>2.762954796030868</v>
      </c>
      <c r="AQ245" s="83">
        <v>0</v>
      </c>
      <c r="AR245" s="83">
        <v>1.1150312385152505</v>
      </c>
      <c r="AS245" s="7"/>
      <c r="AT245" s="98"/>
      <c r="AU245" s="97">
        <v>2021</v>
      </c>
      <c r="AV245" s="4" t="s">
        <v>219</v>
      </c>
      <c r="AW245" s="83">
        <v>48.304905467300983</v>
      </c>
      <c r="AX245" s="83">
        <v>57.241478112156727</v>
      </c>
      <c r="AY245" s="83">
        <v>-14.201798531474296</v>
      </c>
      <c r="AZ245" s="83" t="s">
        <v>18</v>
      </c>
      <c r="BA245" s="83">
        <v>-0.23833844058562192</v>
      </c>
      <c r="BB245" s="83">
        <v>54.685065657689734</v>
      </c>
      <c r="BC245" s="83" t="s">
        <v>18</v>
      </c>
      <c r="BD245" s="83" t="s">
        <v>18</v>
      </c>
      <c r="BE245" s="83">
        <v>985.24850894632209</v>
      </c>
      <c r="BF245" s="83" t="s">
        <v>18</v>
      </c>
      <c r="BG245" s="83">
        <v>20.605700712589069</v>
      </c>
      <c r="BH245" s="7"/>
      <c r="BI245" s="128"/>
      <c r="BJ245" s="97">
        <v>2021</v>
      </c>
      <c r="BK245" s="4" t="s">
        <v>219</v>
      </c>
      <c r="BL245" s="83">
        <v>48.304905467300983</v>
      </c>
      <c r="BM245" s="83">
        <v>31.451370884027096</v>
      </c>
      <c r="BN245" s="83">
        <v>-4.2344155109390291</v>
      </c>
      <c r="BO245" s="83">
        <v>0</v>
      </c>
      <c r="BP245" s="83">
        <v>-1.0331442515361871E-2</v>
      </c>
      <c r="BQ245" s="83">
        <v>1.2087787742973388</v>
      </c>
      <c r="BR245" s="83">
        <v>6.1624594736868001</v>
      </c>
      <c r="BS245" s="83">
        <v>0</v>
      </c>
      <c r="BT245" s="83">
        <v>12.190610194673894</v>
      </c>
      <c r="BU245" s="83">
        <v>0</v>
      </c>
      <c r="BV245" s="83">
        <v>1.536433094070244</v>
      </c>
    </row>
    <row r="246" spans="1:74" ht="15" customHeight="1" x14ac:dyDescent="0.25">
      <c r="A246" s="128"/>
      <c r="B246" s="2">
        <v>2022</v>
      </c>
      <c r="C246" s="2" t="s">
        <v>220</v>
      </c>
      <c r="D246" s="3">
        <v>378691</v>
      </c>
      <c r="E246" s="3">
        <v>217359</v>
      </c>
      <c r="F246" s="3">
        <v>73254</v>
      </c>
      <c r="G246" s="3"/>
      <c r="H246" s="3">
        <v>8231</v>
      </c>
      <c r="I246" s="3">
        <v>8113</v>
      </c>
      <c r="J246" s="3">
        <v>12926</v>
      </c>
      <c r="K246" s="3"/>
      <c r="L246" s="3">
        <v>31766</v>
      </c>
      <c r="M246" s="3"/>
      <c r="N246" s="3">
        <v>27042</v>
      </c>
      <c r="O246" s="7"/>
      <c r="P246" s="128"/>
      <c r="Q246" s="2">
        <v>2022</v>
      </c>
      <c r="R246" s="2" t="s">
        <v>220</v>
      </c>
      <c r="S246" s="82">
        <v>25.623571483070108</v>
      </c>
      <c r="T246" s="82">
        <v>23.772293465139043</v>
      </c>
      <c r="U246" s="82">
        <v>40.878495326743348</v>
      </c>
      <c r="V246" s="82" t="s">
        <v>18</v>
      </c>
      <c r="W246" s="82">
        <v>-6.3594994311717841</v>
      </c>
      <c r="X246" s="82">
        <v>16.733812949640296</v>
      </c>
      <c r="Y246" s="82">
        <v>3.1933578157432549</v>
      </c>
      <c r="Z246" s="82" t="s">
        <v>18</v>
      </c>
      <c r="AA246" s="82">
        <v>16.384553381695625</v>
      </c>
      <c r="AB246" s="82" t="s">
        <v>18</v>
      </c>
      <c r="AC246" s="82">
        <v>47.940259313966834</v>
      </c>
      <c r="AD246" s="7"/>
      <c r="AE246" s="98"/>
      <c r="AF246" s="2">
        <v>2022</v>
      </c>
      <c r="AG246" s="2" t="s">
        <v>220</v>
      </c>
      <c r="AH246" s="82">
        <v>25.623571483070108</v>
      </c>
      <c r="AI246" s="82">
        <v>13.848777073402136</v>
      </c>
      <c r="AJ246" s="82">
        <v>7.0512756718383551</v>
      </c>
      <c r="AK246" s="82">
        <v>0</v>
      </c>
      <c r="AL246" s="82">
        <v>-0.18543766939017881</v>
      </c>
      <c r="AM246" s="82">
        <v>0.38580323703180314</v>
      </c>
      <c r="AN246" s="82">
        <v>0.13269242890173796</v>
      </c>
      <c r="AO246" s="82">
        <v>0</v>
      </c>
      <c r="AP246" s="82">
        <v>1.4835013551214304</v>
      </c>
      <c r="AQ246" s="82">
        <v>0</v>
      </c>
      <c r="AR246" s="82">
        <v>2.9069593861648242</v>
      </c>
      <c r="AS246" s="7"/>
      <c r="AT246" s="98"/>
      <c r="AU246" s="2">
        <v>2022</v>
      </c>
      <c r="AV246" s="2" t="s">
        <v>220</v>
      </c>
      <c r="AW246" s="82">
        <v>56.196663160716867</v>
      </c>
      <c r="AX246" s="82">
        <v>67.385930460898692</v>
      </c>
      <c r="AY246" s="82">
        <v>13.998039185172502</v>
      </c>
      <c r="AZ246" s="82">
        <v>-100</v>
      </c>
      <c r="BA246" s="82">
        <v>-15.196785493509168</v>
      </c>
      <c r="BB246" s="82">
        <v>42.034313725490193</v>
      </c>
      <c r="BC246" s="82">
        <v>125.30939515426184</v>
      </c>
      <c r="BD246" s="82" t="s">
        <v>18</v>
      </c>
      <c r="BE246" s="82">
        <v>217.12089447938502</v>
      </c>
      <c r="BF246" s="82" t="s">
        <v>18</v>
      </c>
      <c r="BG246" s="82">
        <v>59.079945879169372</v>
      </c>
      <c r="BH246" s="7"/>
      <c r="BI246" s="128"/>
      <c r="BJ246" s="2">
        <v>2022</v>
      </c>
      <c r="BK246" s="2" t="s">
        <v>220</v>
      </c>
      <c r="BL246" s="82">
        <v>56.196663160716867</v>
      </c>
      <c r="BM246" s="82">
        <v>36.092309595990841</v>
      </c>
      <c r="BN246" s="82">
        <v>3.7101198209903279</v>
      </c>
      <c r="BO246" s="82">
        <v>-6.5994349233846852E-2</v>
      </c>
      <c r="BP246" s="82">
        <v>-0.6083854069995257</v>
      </c>
      <c r="BQ246" s="82">
        <v>0.9903277031904143</v>
      </c>
      <c r="BR246" s="82">
        <v>2.9652086040132812</v>
      </c>
      <c r="BS246" s="82">
        <v>0</v>
      </c>
      <c r="BT246" s="82">
        <v>8.9706943842933455</v>
      </c>
      <c r="BU246" s="82">
        <v>0</v>
      </c>
      <c r="BV246" s="82">
        <v>4.1423828084720249</v>
      </c>
    </row>
    <row r="247" spans="1:74" ht="15" customHeight="1" x14ac:dyDescent="0.25">
      <c r="A247" s="128"/>
      <c r="B247" s="97">
        <v>2022</v>
      </c>
      <c r="C247" s="4" t="s">
        <v>221</v>
      </c>
      <c r="D247" s="5">
        <v>345912</v>
      </c>
      <c r="E247" s="5">
        <v>183872</v>
      </c>
      <c r="F247" s="5">
        <v>64863</v>
      </c>
      <c r="G247" s="5">
        <v>13713</v>
      </c>
      <c r="H247" s="5">
        <v>7954</v>
      </c>
      <c r="I247" s="5">
        <v>9010</v>
      </c>
      <c r="J247" s="5">
        <v>14446</v>
      </c>
      <c r="K247" s="5"/>
      <c r="L247" s="5">
        <v>31528</v>
      </c>
      <c r="M247" s="5"/>
      <c r="N247" s="5">
        <v>20526</v>
      </c>
      <c r="O247" s="7"/>
      <c r="P247" s="128"/>
      <c r="Q247" s="97">
        <v>2022</v>
      </c>
      <c r="R247" s="4" t="s">
        <v>221</v>
      </c>
      <c r="S247" s="83">
        <v>-8.6558698252665209</v>
      </c>
      <c r="T247" s="83">
        <v>-15.406309377573507</v>
      </c>
      <c r="U247" s="83">
        <v>-11.454664591694652</v>
      </c>
      <c r="V247" s="83" t="s">
        <v>18</v>
      </c>
      <c r="W247" s="83">
        <v>-3.365326205807321</v>
      </c>
      <c r="X247" s="83">
        <v>11.056329347960059</v>
      </c>
      <c r="Y247" s="83">
        <v>11.759244932693804</v>
      </c>
      <c r="Z247" s="83" t="s">
        <v>18</v>
      </c>
      <c r="AA247" s="83">
        <v>-0.74922873512561239</v>
      </c>
      <c r="AB247" s="83" t="s">
        <v>18</v>
      </c>
      <c r="AC247" s="83">
        <v>-24.09585089860218</v>
      </c>
      <c r="AD247" s="7"/>
      <c r="AE247" s="98"/>
      <c r="AF247" s="97">
        <v>2022</v>
      </c>
      <c r="AG247" s="4" t="s">
        <v>221</v>
      </c>
      <c r="AH247" s="83">
        <v>-8.6558698252665209</v>
      </c>
      <c r="AI247" s="83">
        <v>-8.842829642109276</v>
      </c>
      <c r="AJ247" s="83">
        <v>-2.2157907106321542</v>
      </c>
      <c r="AK247" s="83">
        <v>3.6211581474077854</v>
      </c>
      <c r="AL247" s="83">
        <v>-7.3146708002038693E-2</v>
      </c>
      <c r="AM247" s="83">
        <v>0.23686858150840687</v>
      </c>
      <c r="AN247" s="83">
        <v>0.40138265762851555</v>
      </c>
      <c r="AO247" s="83">
        <v>0</v>
      </c>
      <c r="AP247" s="83">
        <v>-6.2848074023412304E-2</v>
      </c>
      <c r="AQ247" s="83">
        <v>0</v>
      </c>
      <c r="AR247" s="83">
        <v>-1.7206640770443471</v>
      </c>
      <c r="AS247" s="7"/>
      <c r="AT247" s="98"/>
      <c r="AU247" s="97">
        <v>2022</v>
      </c>
      <c r="AV247" s="4" t="s">
        <v>221</v>
      </c>
      <c r="AW247" s="83">
        <v>49.225426543862312</v>
      </c>
      <c r="AX247" s="83">
        <v>22.917307306638151</v>
      </c>
      <c r="AY247" s="83">
        <v>49.27506213753108</v>
      </c>
      <c r="AZ247" s="83" t="s">
        <v>18</v>
      </c>
      <c r="BA247" s="83">
        <v>15.476190476190467</v>
      </c>
      <c r="BB247" s="83">
        <v>138.86532343584307</v>
      </c>
      <c r="BC247" s="83">
        <v>86.32787308138785</v>
      </c>
      <c r="BD247" s="83">
        <v>-100</v>
      </c>
      <c r="BE247" s="83">
        <v>819.98832798365913</v>
      </c>
      <c r="BF247" s="83" t="s">
        <v>18</v>
      </c>
      <c r="BG247" s="83">
        <v>28.103351432316032</v>
      </c>
      <c r="BH247" s="7"/>
      <c r="BI247" s="128"/>
      <c r="BJ247" s="97">
        <v>2022</v>
      </c>
      <c r="BK247" s="4" t="s">
        <v>221</v>
      </c>
      <c r="BL247" s="83">
        <v>49.225426543862312</v>
      </c>
      <c r="BM247" s="83">
        <v>14.78915467742284</v>
      </c>
      <c r="BN247" s="83">
        <v>9.2366428679277863</v>
      </c>
      <c r="BO247" s="83">
        <v>5.9157481503850233</v>
      </c>
      <c r="BP247" s="83">
        <v>0.45986928668492927</v>
      </c>
      <c r="BQ247" s="83">
        <v>2.2596579021160035</v>
      </c>
      <c r="BR247" s="83">
        <v>2.8873406527037822</v>
      </c>
      <c r="BS247" s="83">
        <v>-0.38825737149759504</v>
      </c>
      <c r="BT247" s="83">
        <v>12.122689329393243</v>
      </c>
      <c r="BU247" s="83">
        <v>0</v>
      </c>
      <c r="BV247" s="83">
        <v>1.9425810487263007</v>
      </c>
    </row>
    <row r="248" spans="1:74" ht="15" customHeight="1" x14ac:dyDescent="0.25">
      <c r="A248" s="128"/>
      <c r="B248" s="112">
        <v>2022</v>
      </c>
      <c r="C248" s="2" t="s">
        <v>218</v>
      </c>
      <c r="D248" s="3">
        <v>375166</v>
      </c>
      <c r="E248" s="3">
        <v>193444</v>
      </c>
      <c r="F248" s="3">
        <v>75546</v>
      </c>
      <c r="G248" s="3">
        <v>15086</v>
      </c>
      <c r="H248" s="3">
        <v>10126</v>
      </c>
      <c r="I248" s="3">
        <v>11223</v>
      </c>
      <c r="J248" s="3">
        <v>14724</v>
      </c>
      <c r="K248" s="3"/>
      <c r="L248" s="3">
        <v>26421</v>
      </c>
      <c r="M248" s="3">
        <v>1352</v>
      </c>
      <c r="N248" s="3">
        <v>27244</v>
      </c>
      <c r="O248" s="7"/>
      <c r="P248" s="128"/>
      <c r="Q248" s="112">
        <v>2022</v>
      </c>
      <c r="R248" s="2" t="s">
        <v>218</v>
      </c>
      <c r="S248" s="82">
        <v>8.4570642244270289</v>
      </c>
      <c r="T248" s="82">
        <v>5.2057953358858384</v>
      </c>
      <c r="U248" s="82">
        <v>16.470098515332324</v>
      </c>
      <c r="V248" s="82">
        <v>10.012396995551683</v>
      </c>
      <c r="W248" s="82">
        <v>27.307015338194617</v>
      </c>
      <c r="X248" s="82">
        <v>24.56159822419535</v>
      </c>
      <c r="Y248" s="82">
        <v>1.9244081406617681</v>
      </c>
      <c r="Z248" s="82" t="s">
        <v>18</v>
      </c>
      <c r="AA248" s="82">
        <v>-16.198299923877187</v>
      </c>
      <c r="AB248" s="82" t="s">
        <v>18</v>
      </c>
      <c r="AC248" s="82">
        <v>32.729221475202195</v>
      </c>
      <c r="AD248" s="7"/>
      <c r="AE248" s="98"/>
      <c r="AF248" s="112">
        <v>2022</v>
      </c>
      <c r="AG248" s="2" t="s">
        <v>218</v>
      </c>
      <c r="AH248" s="82">
        <v>8.4570642244270289</v>
      </c>
      <c r="AI248" s="82">
        <v>2.767177779319598</v>
      </c>
      <c r="AJ248" s="82">
        <v>3.0883577326025144</v>
      </c>
      <c r="AK248" s="82">
        <v>0.39692176044774424</v>
      </c>
      <c r="AL248" s="82">
        <v>0.62790536321376589</v>
      </c>
      <c r="AM248" s="82">
        <v>0.63975808876246032</v>
      </c>
      <c r="AN248" s="82">
        <v>8.0367261037489368E-2</v>
      </c>
      <c r="AO248" s="82">
        <v>0</v>
      </c>
      <c r="AP248" s="82">
        <v>-1.4763870579800655</v>
      </c>
      <c r="AQ248" s="82">
        <v>0.39085085223987637</v>
      </c>
      <c r="AR248" s="82">
        <v>1.942112444783646</v>
      </c>
      <c r="AS248" s="7"/>
      <c r="AT248" s="98"/>
      <c r="AU248" s="112">
        <v>2022</v>
      </c>
      <c r="AV248" s="2" t="s">
        <v>218</v>
      </c>
      <c r="AW248" s="82">
        <v>37.877986034546126</v>
      </c>
      <c r="AX248" s="82">
        <v>15.957631741426553</v>
      </c>
      <c r="AY248" s="82">
        <v>40.448790644927413</v>
      </c>
      <c r="AZ248" s="82">
        <v>3290.1123595505615</v>
      </c>
      <c r="BA248" s="82">
        <v>112.19614417435037</v>
      </c>
      <c r="BB248" s="82">
        <v>174.26686217008796</v>
      </c>
      <c r="BC248" s="82">
        <v>135.28283796740172</v>
      </c>
      <c r="BD248" s="82">
        <v>-100</v>
      </c>
      <c r="BE248" s="82">
        <v>33.601334951456323</v>
      </c>
      <c r="BF248" s="82" t="s">
        <v>18</v>
      </c>
      <c r="BG248" s="82">
        <v>78.707773040341095</v>
      </c>
      <c r="BH248" s="7"/>
      <c r="BI248" s="128"/>
      <c r="BJ248" s="112">
        <v>2022</v>
      </c>
      <c r="BK248" s="2" t="s">
        <v>218</v>
      </c>
      <c r="BL248" s="82">
        <v>37.877986034546126</v>
      </c>
      <c r="BM248" s="82">
        <v>9.7835354649026112</v>
      </c>
      <c r="BN248" s="82">
        <v>7.99595736861448</v>
      </c>
      <c r="BO248" s="82">
        <v>5.3807423741271592</v>
      </c>
      <c r="BP248" s="82">
        <v>1.96765894891584</v>
      </c>
      <c r="BQ248" s="82">
        <v>2.6207276736493936</v>
      </c>
      <c r="BR248" s="82">
        <v>3.1113561190738701</v>
      </c>
      <c r="BS248" s="82">
        <v>-0.33076074972436603</v>
      </c>
      <c r="BT248" s="82">
        <v>2.442116868798236</v>
      </c>
      <c r="BU248" s="82">
        <v>0.49687614847482547</v>
      </c>
      <c r="BV248" s="82">
        <v>4.4097758177140758</v>
      </c>
    </row>
    <row r="249" spans="1:74" ht="15" customHeight="1" x14ac:dyDescent="0.25">
      <c r="A249" s="128"/>
      <c r="B249" s="97">
        <v>2022</v>
      </c>
      <c r="C249" s="4" t="s">
        <v>219</v>
      </c>
      <c r="D249" s="5">
        <v>327728</v>
      </c>
      <c r="E249" s="5">
        <v>173278</v>
      </c>
      <c r="F249" s="5">
        <v>73433</v>
      </c>
      <c r="G249" s="5">
        <v>4818</v>
      </c>
      <c r="H249" s="5">
        <v>11665</v>
      </c>
      <c r="I249" s="5">
        <v>10258</v>
      </c>
      <c r="J249" s="5">
        <v>5640</v>
      </c>
      <c r="K249" s="5">
        <v>620</v>
      </c>
      <c r="L249" s="5">
        <v>24365</v>
      </c>
      <c r="M249" s="5">
        <v>1352</v>
      </c>
      <c r="N249" s="5">
        <v>22299</v>
      </c>
      <c r="O249" s="7"/>
      <c r="P249" s="128"/>
      <c r="Q249" s="97">
        <v>2022</v>
      </c>
      <c r="R249" s="4" t="s">
        <v>219</v>
      </c>
      <c r="S249" s="83">
        <v>-12.644536018722377</v>
      </c>
      <c r="T249" s="83">
        <v>-10.424722400281212</v>
      </c>
      <c r="U249" s="83">
        <v>-2.7969713816747372</v>
      </c>
      <c r="V249" s="83">
        <v>-68.063104865438163</v>
      </c>
      <c r="W249" s="83">
        <v>15.198498913687544</v>
      </c>
      <c r="X249" s="83">
        <v>-8.5984139713089149</v>
      </c>
      <c r="Y249" s="83">
        <v>-61.695191524042379</v>
      </c>
      <c r="Z249" s="83" t="s">
        <v>18</v>
      </c>
      <c r="AA249" s="83">
        <v>-7.7816888081450344</v>
      </c>
      <c r="AB249" s="83">
        <v>0</v>
      </c>
      <c r="AC249" s="83">
        <v>-18.150785494053736</v>
      </c>
      <c r="AD249" s="7"/>
      <c r="AE249" s="98"/>
      <c r="AF249" s="97">
        <v>2022</v>
      </c>
      <c r="AG249" s="4" t="s">
        <v>219</v>
      </c>
      <c r="AH249" s="83">
        <v>-12.644536018722377</v>
      </c>
      <c r="AI249" s="83">
        <v>-5.3752205690281096</v>
      </c>
      <c r="AJ249" s="83">
        <v>-0.56321734912012267</v>
      </c>
      <c r="AK249" s="83">
        <v>-2.7369217892879414</v>
      </c>
      <c r="AL249" s="83">
        <v>0.41021840998384707</v>
      </c>
      <c r="AM249" s="83">
        <v>-0.25721947084757141</v>
      </c>
      <c r="AN249" s="83">
        <v>-2.4213281587350663</v>
      </c>
      <c r="AO249" s="83">
        <v>0.16526017816113397</v>
      </c>
      <c r="AP249" s="83">
        <v>-0.54802407467627656</v>
      </c>
      <c r="AQ249" s="83">
        <v>0</v>
      </c>
      <c r="AR249" s="83">
        <v>-1.3180831951722702</v>
      </c>
      <c r="AS249" s="7"/>
      <c r="AT249" s="98"/>
      <c r="AU249" s="97">
        <v>2022</v>
      </c>
      <c r="AV249" s="4" t="s">
        <v>219</v>
      </c>
      <c r="AW249" s="83">
        <v>8.7175608477719351</v>
      </c>
      <c r="AX249" s="83">
        <v>-1.3290663508188487</v>
      </c>
      <c r="AY249" s="83">
        <v>41.222739336128313</v>
      </c>
      <c r="AZ249" s="83" t="s">
        <v>18</v>
      </c>
      <c r="BA249" s="83">
        <v>32.707622298065985</v>
      </c>
      <c r="BB249" s="83">
        <v>47.597122302158255</v>
      </c>
      <c r="BC249" s="83">
        <v>-54.973654798020114</v>
      </c>
      <c r="BD249" s="83" t="s">
        <v>18</v>
      </c>
      <c r="BE249" s="83">
        <v>-10.73129625558731</v>
      </c>
      <c r="BF249" s="83" t="s">
        <v>18</v>
      </c>
      <c r="BG249" s="83">
        <v>21.992450352863941</v>
      </c>
      <c r="BH249" s="7"/>
      <c r="BI249" s="128"/>
      <c r="BJ249" s="97">
        <v>2022</v>
      </c>
      <c r="BK249" s="4" t="s">
        <v>219</v>
      </c>
      <c r="BL249" s="83">
        <v>8.7175608477719351</v>
      </c>
      <c r="BM249" s="83">
        <v>-0.77426032264164146</v>
      </c>
      <c r="BN249" s="83">
        <v>7.1106555337718875</v>
      </c>
      <c r="BO249" s="83">
        <v>1.5982803061214348</v>
      </c>
      <c r="BP249" s="83">
        <v>0.95372683273124226</v>
      </c>
      <c r="BQ249" s="83">
        <v>1.0973663870173735</v>
      </c>
      <c r="BR249" s="83">
        <v>-2.2843001635434206</v>
      </c>
      <c r="BS249" s="83">
        <v>0.20567326479769396</v>
      </c>
      <c r="BT249" s="83">
        <v>-0.97164031063297684</v>
      </c>
      <c r="BU249" s="83">
        <v>0.44850040968787458</v>
      </c>
      <c r="BV249" s="83">
        <v>1.3335589104624674</v>
      </c>
    </row>
    <row r="250" spans="1:74" ht="15" customHeight="1" x14ac:dyDescent="0.25">
      <c r="A250" s="128"/>
      <c r="B250" s="2">
        <v>2023</v>
      </c>
      <c r="C250" s="2" t="s">
        <v>220</v>
      </c>
      <c r="D250" s="3">
        <v>342891</v>
      </c>
      <c r="E250" s="3">
        <v>174978</v>
      </c>
      <c r="F250" s="3">
        <v>78697</v>
      </c>
      <c r="G250" s="3">
        <v>5545</v>
      </c>
      <c r="H250" s="3">
        <v>12098</v>
      </c>
      <c r="I250" s="3">
        <v>10846</v>
      </c>
      <c r="J250" s="3">
        <v>5968</v>
      </c>
      <c r="K250" s="3">
        <v>1520</v>
      </c>
      <c r="L250" s="3">
        <v>31172</v>
      </c>
      <c r="M250" s="3">
        <v>2699</v>
      </c>
      <c r="N250" s="3">
        <v>19368</v>
      </c>
      <c r="O250" s="7"/>
      <c r="P250" s="128"/>
      <c r="Q250" s="2">
        <v>2023</v>
      </c>
      <c r="R250" s="2" t="s">
        <v>220</v>
      </c>
      <c r="S250" s="82">
        <v>4.6267026314504562</v>
      </c>
      <c r="T250" s="82">
        <v>0.98108242246564714</v>
      </c>
      <c r="U250" s="82">
        <v>7.1684392575545104</v>
      </c>
      <c r="V250" s="82">
        <v>15.0892486508925</v>
      </c>
      <c r="W250" s="82">
        <v>3.7119588512644697</v>
      </c>
      <c r="X250" s="82">
        <v>5.7321115227139785</v>
      </c>
      <c r="Y250" s="82">
        <v>5.8156028368794352</v>
      </c>
      <c r="Z250" s="82">
        <v>145.16129032258064</v>
      </c>
      <c r="AA250" s="82">
        <v>27.937615431972091</v>
      </c>
      <c r="AB250" s="82">
        <v>99.630177514792905</v>
      </c>
      <c r="AC250" s="82">
        <v>-13.144087178797264</v>
      </c>
      <c r="AD250" s="7"/>
      <c r="AE250" s="98"/>
      <c r="AF250" s="2">
        <v>2023</v>
      </c>
      <c r="AG250" s="2" t="s">
        <v>220</v>
      </c>
      <c r="AH250" s="82">
        <v>4.6267026314504562</v>
      </c>
      <c r="AI250" s="82">
        <v>0.51872284333349439</v>
      </c>
      <c r="AJ250" s="82">
        <v>1.6062100278279499</v>
      </c>
      <c r="AK250" s="82">
        <v>0.22183029829614731</v>
      </c>
      <c r="AL250" s="82">
        <v>0.13212175950788416</v>
      </c>
      <c r="AM250" s="82">
        <v>0.17941707757652631</v>
      </c>
      <c r="AN250" s="82">
        <v>0.10008299565493305</v>
      </c>
      <c r="AO250" s="82">
        <v>0.27461797588243819</v>
      </c>
      <c r="AP250" s="82">
        <v>2.0770272909241743</v>
      </c>
      <c r="AQ250" s="82">
        <v>0.41101157057071586</v>
      </c>
      <c r="AR250" s="82">
        <v>-0.89433920812380707</v>
      </c>
      <c r="AS250" s="7"/>
      <c r="AT250" s="98"/>
      <c r="AU250" s="2">
        <v>2023</v>
      </c>
      <c r="AV250" s="2" t="s">
        <v>220</v>
      </c>
      <c r="AW250" s="82">
        <v>-9.4536178573031862</v>
      </c>
      <c r="AX250" s="82">
        <v>-19.498157426193529</v>
      </c>
      <c r="AY250" s="82">
        <v>7.4303109727796368</v>
      </c>
      <c r="AZ250" s="82" t="s">
        <v>18</v>
      </c>
      <c r="BA250" s="82">
        <v>46.980925768436407</v>
      </c>
      <c r="BB250" s="82">
        <v>33.686675705657564</v>
      </c>
      <c r="BC250" s="82">
        <v>-53.829490948475936</v>
      </c>
      <c r="BD250" s="82" t="s">
        <v>18</v>
      </c>
      <c r="BE250" s="82">
        <v>-1.8699238179185329</v>
      </c>
      <c r="BF250" s="82" t="s">
        <v>18</v>
      </c>
      <c r="BG250" s="82">
        <v>-28.378078544486357</v>
      </c>
      <c r="BH250" s="7"/>
      <c r="BI250" s="128"/>
      <c r="BJ250" s="2">
        <v>2023</v>
      </c>
      <c r="BK250" s="2" t="s">
        <v>220</v>
      </c>
      <c r="BL250" s="82">
        <v>-9.4536178573031862</v>
      </c>
      <c r="BM250" s="82">
        <v>-11.191446324311908</v>
      </c>
      <c r="BN250" s="82">
        <v>1.4373196088631632</v>
      </c>
      <c r="BO250" s="82">
        <v>1.46425449773034</v>
      </c>
      <c r="BP250" s="82">
        <v>1.0211491691114922</v>
      </c>
      <c r="BQ250" s="82">
        <v>0.72169658111758683</v>
      </c>
      <c r="BR250" s="82">
        <v>-1.8373819288021109</v>
      </c>
      <c r="BS250" s="82">
        <v>0.40138265762851516</v>
      </c>
      <c r="BT250" s="82">
        <v>-0.15685611752061709</v>
      </c>
      <c r="BU250" s="82">
        <v>0.71271828482852795</v>
      </c>
      <c r="BV250" s="82">
        <v>-2.0264542859481747</v>
      </c>
    </row>
    <row r="251" spans="1:74" ht="15" customHeight="1" x14ac:dyDescent="0.25">
      <c r="A251" s="128"/>
      <c r="B251" s="97">
        <v>2023</v>
      </c>
      <c r="C251" s="4" t="s">
        <v>221</v>
      </c>
      <c r="D251" s="5">
        <v>369154</v>
      </c>
      <c r="E251" s="5">
        <v>189333</v>
      </c>
      <c r="F251" s="5">
        <v>75385</v>
      </c>
      <c r="G251" s="5">
        <v>5244</v>
      </c>
      <c r="H251" s="5">
        <v>11761</v>
      </c>
      <c r="I251" s="5">
        <v>19035</v>
      </c>
      <c r="J251" s="5">
        <v>5044</v>
      </c>
      <c r="K251" s="5">
        <v>2520</v>
      </c>
      <c r="L251" s="5">
        <v>31211</v>
      </c>
      <c r="M251" s="5">
        <v>2470</v>
      </c>
      <c r="N251" s="5">
        <v>27151</v>
      </c>
      <c r="O251" s="7"/>
      <c r="P251" s="128"/>
      <c r="Q251" s="97">
        <v>2023</v>
      </c>
      <c r="R251" s="4" t="s">
        <v>221</v>
      </c>
      <c r="S251" s="83">
        <v>7.6592853122420905</v>
      </c>
      <c r="T251" s="83">
        <v>8.2038884888386008</v>
      </c>
      <c r="U251" s="83">
        <v>-4.2085467044487075</v>
      </c>
      <c r="V251" s="83">
        <v>-5.4283137962128052</v>
      </c>
      <c r="W251" s="83">
        <v>-2.7855843941147214</v>
      </c>
      <c r="X251" s="83">
        <v>75.50248939701271</v>
      </c>
      <c r="Y251" s="83">
        <v>-15.48257372654156</v>
      </c>
      <c r="Z251" s="83">
        <v>65.78947368421052</v>
      </c>
      <c r="AA251" s="83">
        <v>0.12511228025151411</v>
      </c>
      <c r="AB251" s="83">
        <v>-8.4846239347906618</v>
      </c>
      <c r="AC251" s="83">
        <v>40.184840974803791</v>
      </c>
      <c r="AD251" s="7"/>
      <c r="AE251" s="98"/>
      <c r="AF251" s="97">
        <v>2023</v>
      </c>
      <c r="AG251" s="4" t="s">
        <v>221</v>
      </c>
      <c r="AH251" s="83">
        <v>7.6592853122420905</v>
      </c>
      <c r="AI251" s="83">
        <v>4.1864615869182957</v>
      </c>
      <c r="AJ251" s="83">
        <v>-0.96590461691908025</v>
      </c>
      <c r="AK251" s="83">
        <v>-8.7782998095604817E-2</v>
      </c>
      <c r="AL251" s="83">
        <v>-9.8281961322986125E-2</v>
      </c>
      <c r="AM251" s="83">
        <v>2.3882224963618199</v>
      </c>
      <c r="AN251" s="83">
        <v>-0.26947338950278688</v>
      </c>
      <c r="AO251" s="83">
        <v>0.2916378674272585</v>
      </c>
      <c r="AP251" s="83">
        <v>1.1373876829663083E-2</v>
      </c>
      <c r="AQ251" s="83">
        <v>-6.6785071640842214E-2</v>
      </c>
      <c r="AR251" s="83">
        <v>2.269817522186353</v>
      </c>
      <c r="AS251" s="7"/>
      <c r="AT251" s="98"/>
      <c r="AU251" s="97">
        <v>2023</v>
      </c>
      <c r="AV251" s="4" t="s">
        <v>221</v>
      </c>
      <c r="AW251" s="83">
        <v>6.7190499317745491</v>
      </c>
      <c r="AX251" s="83">
        <v>2.9700008701705656</v>
      </c>
      <c r="AY251" s="83">
        <v>16.221883045804233</v>
      </c>
      <c r="AZ251" s="83">
        <v>-61.758914898271712</v>
      </c>
      <c r="BA251" s="83">
        <v>47.86271058586874</v>
      </c>
      <c r="BB251" s="83">
        <v>111.26526082130965</v>
      </c>
      <c r="BC251" s="83">
        <v>-65.083760210438868</v>
      </c>
      <c r="BD251" s="83" t="s">
        <v>18</v>
      </c>
      <c r="BE251" s="83">
        <v>-1.0054554681552901</v>
      </c>
      <c r="BF251" s="83" t="s">
        <v>18</v>
      </c>
      <c r="BG251" s="83">
        <v>32.27613758160382</v>
      </c>
      <c r="BH251" s="7"/>
      <c r="BI251" s="128"/>
      <c r="BJ251" s="97">
        <v>2023</v>
      </c>
      <c r="BK251" s="4" t="s">
        <v>221</v>
      </c>
      <c r="BL251" s="83">
        <v>6.7190499317745491</v>
      </c>
      <c r="BM251" s="83">
        <v>1.5787252249126931</v>
      </c>
      <c r="BN251" s="83">
        <v>3.0418141030088548</v>
      </c>
      <c r="BO251" s="83">
        <v>-2.4483105529730085</v>
      </c>
      <c r="BP251" s="83">
        <v>1.1005689308263362</v>
      </c>
      <c r="BQ251" s="83">
        <v>2.8981359420893149</v>
      </c>
      <c r="BR251" s="83">
        <v>-2.7180323319225672</v>
      </c>
      <c r="BS251" s="83">
        <v>0.72850898494414695</v>
      </c>
      <c r="BT251" s="83">
        <v>-9.1641804852101036E-2</v>
      </c>
      <c r="BU251" s="83">
        <v>0.71405444159208065</v>
      </c>
      <c r="BV251" s="83">
        <v>1.9152269941487989</v>
      </c>
    </row>
    <row r="252" spans="1:74" ht="15" customHeight="1" x14ac:dyDescent="0.25">
      <c r="A252" s="128"/>
      <c r="B252" s="112">
        <v>2023</v>
      </c>
      <c r="C252" s="2" t="s">
        <v>218</v>
      </c>
      <c r="D252" s="3">
        <v>326776</v>
      </c>
      <c r="E252" s="3">
        <v>180306</v>
      </c>
      <c r="F252" s="3">
        <v>63140</v>
      </c>
      <c r="G252" s="3">
        <v>4726</v>
      </c>
      <c r="H252" s="3">
        <v>10043</v>
      </c>
      <c r="I252" s="3">
        <v>8672</v>
      </c>
      <c r="J252" s="3">
        <v>5374</v>
      </c>
      <c r="K252" s="3">
        <v>3401</v>
      </c>
      <c r="L252" s="3">
        <v>24938</v>
      </c>
      <c r="M252" s="3">
        <v>3822</v>
      </c>
      <c r="N252" s="3">
        <v>22354</v>
      </c>
      <c r="O252" s="7"/>
      <c r="P252" s="128"/>
      <c r="Q252" s="112">
        <v>2023</v>
      </c>
      <c r="R252" s="2" t="s">
        <v>218</v>
      </c>
      <c r="S252" s="82">
        <v>-11.479761833814621</v>
      </c>
      <c r="T252" s="82">
        <v>-4.7677900841374736</v>
      </c>
      <c r="U252" s="82">
        <v>-16.243284473038401</v>
      </c>
      <c r="V252" s="82">
        <v>-9.8779557589626137</v>
      </c>
      <c r="W252" s="82">
        <v>-14.607601394439257</v>
      </c>
      <c r="X252" s="82">
        <v>-54.441817704229052</v>
      </c>
      <c r="Y252" s="82">
        <v>6.5424266455194271</v>
      </c>
      <c r="Z252" s="82">
        <v>34.960317460317469</v>
      </c>
      <c r="AA252" s="82">
        <v>-20.098683156579412</v>
      </c>
      <c r="AB252" s="82">
        <v>54.73684210526315</v>
      </c>
      <c r="AC252" s="82">
        <v>-17.667857537475598</v>
      </c>
      <c r="AD252" s="7"/>
      <c r="AE252" s="98"/>
      <c r="AF252" s="112">
        <v>2023</v>
      </c>
      <c r="AG252" s="2" t="s">
        <v>218</v>
      </c>
      <c r="AH252" s="82">
        <v>-11.479761833814621</v>
      </c>
      <c r="AI252" s="82">
        <v>-2.4453209229752368</v>
      </c>
      <c r="AJ252" s="82">
        <v>-3.317043835364105</v>
      </c>
      <c r="AK252" s="82">
        <v>-0.14032084170833861</v>
      </c>
      <c r="AL252" s="82">
        <v>-0.46538842867746283</v>
      </c>
      <c r="AM252" s="82">
        <v>-2.8072295031341952</v>
      </c>
      <c r="AN252" s="82">
        <v>8.9393586416509144E-2</v>
      </c>
      <c r="AO252" s="82">
        <v>0.23865378676649868</v>
      </c>
      <c r="AP252" s="82">
        <v>-1.6992908108810967</v>
      </c>
      <c r="AQ252" s="82">
        <v>0.36624281465187991</v>
      </c>
      <c r="AR252" s="82">
        <v>-1.2994576789090739</v>
      </c>
      <c r="AS252" s="7"/>
      <c r="AT252" s="98"/>
      <c r="AU252" s="112">
        <v>2023</v>
      </c>
      <c r="AV252" s="2" t="s">
        <v>218</v>
      </c>
      <c r="AW252" s="82">
        <v>-12.89829035680205</v>
      </c>
      <c r="AX252" s="82">
        <v>-6.7916296189078054</v>
      </c>
      <c r="AY252" s="82">
        <v>-16.421782754877825</v>
      </c>
      <c r="AZ252" s="82">
        <v>-68.672941800344688</v>
      </c>
      <c r="BA252" s="82">
        <v>-0.81967213114754145</v>
      </c>
      <c r="BB252" s="82">
        <v>-22.730107814309903</v>
      </c>
      <c r="BC252" s="82">
        <v>-63.501765824504211</v>
      </c>
      <c r="BD252" s="82" t="s">
        <v>18</v>
      </c>
      <c r="BE252" s="82">
        <v>-5.6129593883653115</v>
      </c>
      <c r="BF252" s="82">
        <v>182.69230769230774</v>
      </c>
      <c r="BG252" s="82">
        <v>-17.948906181177506</v>
      </c>
      <c r="BH252" s="7"/>
      <c r="BI252" s="128"/>
      <c r="BJ252" s="112">
        <v>2023</v>
      </c>
      <c r="BK252" s="2" t="s">
        <v>218</v>
      </c>
      <c r="BL252" s="82">
        <v>-12.89829035680205</v>
      </c>
      <c r="BM252" s="82">
        <v>-3.501916484969319</v>
      </c>
      <c r="BN252" s="82">
        <v>-3.3068028552693995</v>
      </c>
      <c r="BO252" s="82">
        <v>-2.7614442673376574</v>
      </c>
      <c r="BP252" s="82">
        <v>-2.2123539979635672E-2</v>
      </c>
      <c r="BQ252" s="82">
        <v>-0.67996566853073015</v>
      </c>
      <c r="BR252" s="82">
        <v>-2.4922301061396812</v>
      </c>
      <c r="BS252" s="82">
        <v>0.90653204181615565</v>
      </c>
      <c r="BT252" s="82">
        <v>-0.39529168421445426</v>
      </c>
      <c r="BU252" s="82">
        <v>0.65837522590000142</v>
      </c>
      <c r="BV252" s="82">
        <v>-1.3034230180773307</v>
      </c>
    </row>
    <row r="253" spans="1:74" ht="15" customHeight="1" x14ac:dyDescent="0.25">
      <c r="A253" s="128"/>
      <c r="B253" s="97">
        <v>2023</v>
      </c>
      <c r="C253" s="4" t="s">
        <v>219</v>
      </c>
      <c r="D253" s="5">
        <v>320276</v>
      </c>
      <c r="E253" s="5">
        <v>164139</v>
      </c>
      <c r="F253" s="5">
        <v>59169</v>
      </c>
      <c r="G253" s="5">
        <v>947</v>
      </c>
      <c r="H253" s="5">
        <v>9917</v>
      </c>
      <c r="I253" s="5">
        <v>12848</v>
      </c>
      <c r="J253" s="5">
        <v>7875</v>
      </c>
      <c r="K253" s="5">
        <v>3401</v>
      </c>
      <c r="L253" s="5">
        <v>24692</v>
      </c>
      <c r="M253" s="5">
        <v>3822</v>
      </c>
      <c r="N253" s="5">
        <v>33466</v>
      </c>
      <c r="O253" s="7"/>
      <c r="P253" s="128"/>
      <c r="Q253" s="97">
        <v>2023</v>
      </c>
      <c r="R253" s="4" t="s">
        <v>219</v>
      </c>
      <c r="S253" s="83">
        <v>-1.9891301686782441</v>
      </c>
      <c r="T253" s="83">
        <v>-8.9664237462979628</v>
      </c>
      <c r="U253" s="83">
        <v>-6.2891986062717677</v>
      </c>
      <c r="V253" s="83">
        <v>-79.961912822683033</v>
      </c>
      <c r="W253" s="83">
        <v>-1.2546051976501076</v>
      </c>
      <c r="X253" s="83">
        <v>48.154981549815489</v>
      </c>
      <c r="Y253" s="83">
        <v>46.53889095645701</v>
      </c>
      <c r="Z253" s="83">
        <v>0</v>
      </c>
      <c r="AA253" s="83">
        <v>-0.98644638703986232</v>
      </c>
      <c r="AB253" s="83">
        <v>0</v>
      </c>
      <c r="AC253" s="83">
        <v>49.709224299901592</v>
      </c>
      <c r="AD253" s="7"/>
      <c r="AE253" s="98"/>
      <c r="AF253" s="97">
        <v>2023</v>
      </c>
      <c r="AG253" s="4" t="s">
        <v>219</v>
      </c>
      <c r="AH253" s="83">
        <v>-1.9891301686782441</v>
      </c>
      <c r="AI253" s="83">
        <v>-4.9474257595417184</v>
      </c>
      <c r="AJ253" s="83">
        <v>-1.2152055230494319</v>
      </c>
      <c r="AK253" s="83">
        <v>-1.156449678066936</v>
      </c>
      <c r="AL253" s="83">
        <v>-3.855852326976289E-2</v>
      </c>
      <c r="AM253" s="83">
        <v>1.2779396283692841</v>
      </c>
      <c r="AN253" s="83">
        <v>0.7653560849021982</v>
      </c>
      <c r="AO253" s="83">
        <v>0</v>
      </c>
      <c r="AP253" s="83">
        <v>-7.5280926383822777E-2</v>
      </c>
      <c r="AQ253" s="83">
        <v>0</v>
      </c>
      <c r="AR253" s="83">
        <v>3.4004945283619459</v>
      </c>
      <c r="AS253" s="7"/>
      <c r="AT253" s="98"/>
      <c r="AU253" s="97">
        <v>2023</v>
      </c>
      <c r="AV253" s="4" t="s">
        <v>219</v>
      </c>
      <c r="AW253" s="83">
        <v>-2.2738368403066005</v>
      </c>
      <c r="AX253" s="83">
        <v>-5.2741836817137795</v>
      </c>
      <c r="AY253" s="83">
        <v>-19.424509416747242</v>
      </c>
      <c r="AZ253" s="83">
        <v>-80.344541303445411</v>
      </c>
      <c r="BA253" s="83">
        <v>-14.984997856836685</v>
      </c>
      <c r="BB253" s="83">
        <v>25.24858646909729</v>
      </c>
      <c r="BC253" s="83">
        <v>39.627659574468083</v>
      </c>
      <c r="BD253" s="83">
        <v>448.54838709677415</v>
      </c>
      <c r="BE253" s="83">
        <v>1.3420890621793689</v>
      </c>
      <c r="BF253" s="83">
        <v>182.69230769230774</v>
      </c>
      <c r="BG253" s="83">
        <v>50.078478855554067</v>
      </c>
      <c r="BH253" s="7"/>
      <c r="BI253" s="128"/>
      <c r="BJ253" s="97">
        <v>2023</v>
      </c>
      <c r="BK253" s="4" t="s">
        <v>219</v>
      </c>
      <c r="BL253" s="83">
        <v>-2.2738368403066005</v>
      </c>
      <c r="BM253" s="83">
        <v>-2.7885929795440179</v>
      </c>
      <c r="BN253" s="83">
        <v>-4.3523897866523553</v>
      </c>
      <c r="BO253" s="83">
        <v>-1.1811624273788044</v>
      </c>
      <c r="BP253" s="83">
        <v>-0.53336913538056063</v>
      </c>
      <c r="BQ253" s="83">
        <v>0.79028950837279854</v>
      </c>
      <c r="BR253" s="83">
        <v>0.68196797344139182</v>
      </c>
      <c r="BS253" s="83">
        <v>0.84856954547673857</v>
      </c>
      <c r="BT253" s="83">
        <v>9.9777864570619754E-2</v>
      </c>
      <c r="BU253" s="83">
        <v>0.75367377825513993</v>
      </c>
      <c r="BV253" s="83">
        <v>3.4073988185324486</v>
      </c>
    </row>
    <row r="254" spans="1:74" ht="15" customHeight="1" x14ac:dyDescent="0.25">
      <c r="A254" s="128"/>
      <c r="B254" s="2">
        <v>2024</v>
      </c>
      <c r="C254" s="2" t="s">
        <v>220</v>
      </c>
      <c r="D254" s="3">
        <v>332009</v>
      </c>
      <c r="E254" s="3">
        <v>172130</v>
      </c>
      <c r="F254" s="3">
        <v>63336</v>
      </c>
      <c r="G254" s="3">
        <v>829</v>
      </c>
      <c r="H254" s="3">
        <v>12646</v>
      </c>
      <c r="I254" s="3">
        <v>22041</v>
      </c>
      <c r="J254" s="3">
        <v>8150</v>
      </c>
      <c r="K254" s="3">
        <v>2007</v>
      </c>
      <c r="L254" s="3">
        <v>17859</v>
      </c>
      <c r="M254" s="3">
        <v>2699</v>
      </c>
      <c r="N254" s="3">
        <v>30312</v>
      </c>
      <c r="O254" s="7"/>
      <c r="P254" s="128"/>
      <c r="Q254" s="2">
        <v>2024</v>
      </c>
      <c r="R254" s="2" t="s">
        <v>220</v>
      </c>
      <c r="S254" s="82">
        <v>3.6634028150720042</v>
      </c>
      <c r="T254" s="82">
        <v>4.8684346803623839</v>
      </c>
      <c r="U254" s="82">
        <v>7.0425391674694424</v>
      </c>
      <c r="V254" s="82">
        <v>-12.460401267159455</v>
      </c>
      <c r="W254" s="82">
        <v>27.518402742764962</v>
      </c>
      <c r="X254" s="82">
        <v>71.551992528019923</v>
      </c>
      <c r="Y254" s="82">
        <v>3.4920634920635081</v>
      </c>
      <c r="Z254" s="82">
        <v>-40.987944722140547</v>
      </c>
      <c r="AA254" s="82">
        <v>-27.672930503806896</v>
      </c>
      <c r="AB254" s="82">
        <v>-29.382522239665093</v>
      </c>
      <c r="AC254" s="82">
        <v>-9.4244905276997599</v>
      </c>
      <c r="AD254" s="7"/>
      <c r="AE254" s="98"/>
      <c r="AF254" s="2">
        <v>2024</v>
      </c>
      <c r="AG254" s="2" t="s">
        <v>220</v>
      </c>
      <c r="AH254" s="82">
        <v>3.6634028150720042</v>
      </c>
      <c r="AI254" s="82">
        <v>2.4950355318537785</v>
      </c>
      <c r="AJ254" s="82">
        <v>1.3010653311518829</v>
      </c>
      <c r="AK254" s="82">
        <v>-3.684322272040369E-2</v>
      </c>
      <c r="AL254" s="82">
        <v>0.85207758308459036</v>
      </c>
      <c r="AM254" s="82">
        <v>2.8703368344802636</v>
      </c>
      <c r="AN254" s="82">
        <v>8.5863442780601817E-2</v>
      </c>
      <c r="AO254" s="82">
        <v>-0.43524959722239615</v>
      </c>
      <c r="AP254" s="82">
        <v>-2.13347238007219</v>
      </c>
      <c r="AQ254" s="82">
        <v>-0.35063507724587578</v>
      </c>
      <c r="AR254" s="82">
        <v>-0.98477563101824783</v>
      </c>
      <c r="AS254" s="7"/>
      <c r="AT254" s="98"/>
      <c r="AU254" s="2">
        <v>2024</v>
      </c>
      <c r="AV254" s="2" t="s">
        <v>220</v>
      </c>
      <c r="AW254" s="82">
        <v>-3.1736032733434314</v>
      </c>
      <c r="AX254" s="82">
        <v>-1.6276331881722257</v>
      </c>
      <c r="AY254" s="82">
        <v>-19.519168456230858</v>
      </c>
      <c r="AZ254" s="82">
        <v>-85.049594229035165</v>
      </c>
      <c r="BA254" s="82">
        <v>4.5296743263349271</v>
      </c>
      <c r="BB254" s="82">
        <v>103.21777613866865</v>
      </c>
      <c r="BC254" s="82">
        <v>36.561662198391446</v>
      </c>
      <c r="BD254" s="82">
        <v>32.03947368421052</v>
      </c>
      <c r="BE254" s="82">
        <v>-42.70819966636725</v>
      </c>
      <c r="BF254" s="82">
        <v>0</v>
      </c>
      <c r="BG254" s="82">
        <v>56.505576208178439</v>
      </c>
      <c r="BH254" s="7"/>
      <c r="BI254" s="128"/>
      <c r="BJ254" s="2">
        <v>2024</v>
      </c>
      <c r="BK254" s="2" t="s">
        <v>220</v>
      </c>
      <c r="BL254" s="82">
        <v>-3.1736032733434314</v>
      </c>
      <c r="BM254" s="82">
        <v>-0.83058464643283347</v>
      </c>
      <c r="BN254" s="82">
        <v>-4.4798492815501234</v>
      </c>
      <c r="BO254" s="82">
        <v>-1.3753641827869529</v>
      </c>
      <c r="BP254" s="82">
        <v>0.15981755135013789</v>
      </c>
      <c r="BQ254" s="82">
        <v>3.2648859258481631</v>
      </c>
      <c r="BR254" s="82">
        <v>0.63635382672627894</v>
      </c>
      <c r="BS254" s="82">
        <v>0.14202764143707508</v>
      </c>
      <c r="BT254" s="82">
        <v>-3.8825749290590976</v>
      </c>
      <c r="BU254" s="82">
        <v>0</v>
      </c>
      <c r="BV254" s="82">
        <v>3.1916848211239213</v>
      </c>
    </row>
    <row r="255" spans="1:74" ht="15" customHeight="1" x14ac:dyDescent="0.25">
      <c r="A255" s="136"/>
      <c r="B255" s="132">
        <v>2024</v>
      </c>
      <c r="C255" s="133" t="s">
        <v>221</v>
      </c>
      <c r="D255" s="134">
        <v>384582</v>
      </c>
      <c r="E255" s="134">
        <v>204348</v>
      </c>
      <c r="F255" s="134">
        <v>77549</v>
      </c>
      <c r="G255" s="134">
        <v>279</v>
      </c>
      <c r="H255" s="134">
        <v>12872</v>
      </c>
      <c r="I255" s="134">
        <v>12431</v>
      </c>
      <c r="J255" s="134">
        <v>7344</v>
      </c>
      <c r="K255" s="134">
        <v>1730</v>
      </c>
      <c r="L255" s="134">
        <v>26549</v>
      </c>
      <c r="M255" s="134">
        <v>7093</v>
      </c>
      <c r="N255" s="134">
        <v>34387</v>
      </c>
      <c r="O255" s="7"/>
      <c r="P255" s="136"/>
      <c r="Q255" s="132">
        <v>2024</v>
      </c>
      <c r="R255" s="133" t="s">
        <v>221</v>
      </c>
      <c r="S255" s="137">
        <v>15.834811706911566</v>
      </c>
      <c r="T255" s="137">
        <v>18.71724859118109</v>
      </c>
      <c r="U255" s="137">
        <v>22.440634078565111</v>
      </c>
      <c r="V255" s="137">
        <v>-66.344993968636913</v>
      </c>
      <c r="W255" s="137">
        <v>1.7871263640676887</v>
      </c>
      <c r="X255" s="137">
        <v>-43.600562587904356</v>
      </c>
      <c r="Y255" s="137">
        <v>-9.8895705521472479</v>
      </c>
      <c r="Z255" s="137">
        <v>-13.801694070752362</v>
      </c>
      <c r="AA255" s="137">
        <v>48.658939470295081</v>
      </c>
      <c r="AB255" s="137">
        <v>162.8010374212671</v>
      </c>
      <c r="AC255" s="137">
        <v>13.443520717867514</v>
      </c>
      <c r="AD255" s="7"/>
      <c r="AE255" s="131"/>
      <c r="AF255" s="132">
        <v>2024</v>
      </c>
      <c r="AG255" s="133" t="s">
        <v>221</v>
      </c>
      <c r="AH255" s="137">
        <v>15.834811706911566</v>
      </c>
      <c r="AI255" s="137">
        <v>9.7039538084810992</v>
      </c>
      <c r="AJ255" s="137">
        <v>4.2809080476734085</v>
      </c>
      <c r="AK255" s="137">
        <v>-0.16565815986916024</v>
      </c>
      <c r="AL255" s="137">
        <v>6.8070443873509481E-2</v>
      </c>
      <c r="AM255" s="137">
        <v>-2.8944998478956907</v>
      </c>
      <c r="AN255" s="137">
        <v>-0.24276450337189664</v>
      </c>
      <c r="AO255" s="137">
        <v>-8.3431473243195248E-2</v>
      </c>
      <c r="AP255" s="137">
        <v>2.6173989259327315</v>
      </c>
      <c r="AQ255" s="137">
        <v>1.3234580990274365</v>
      </c>
      <c r="AR255" s="137">
        <v>1.2273763663033237</v>
      </c>
      <c r="AS255" s="7"/>
      <c r="AT255" s="131"/>
      <c r="AU255" s="132">
        <v>2024</v>
      </c>
      <c r="AV255" s="133" t="s">
        <v>221</v>
      </c>
      <c r="AW255" s="137">
        <v>4.179285609799706</v>
      </c>
      <c r="AX255" s="137">
        <v>7.9304717085769454</v>
      </c>
      <c r="AY255" s="137">
        <v>2.8705975989918358</v>
      </c>
      <c r="AZ255" s="137">
        <v>-94.679633867276891</v>
      </c>
      <c r="BA255" s="137">
        <v>9.446475639826545</v>
      </c>
      <c r="BB255" s="137">
        <v>-34.693984764906745</v>
      </c>
      <c r="BC255" s="137">
        <v>45.598731165741469</v>
      </c>
      <c r="BD255" s="137">
        <v>-31.349206349206355</v>
      </c>
      <c r="BE255" s="137">
        <v>-14.937041427701772</v>
      </c>
      <c r="BF255" s="137">
        <v>187.16599190283404</v>
      </c>
      <c r="BG255" s="137">
        <v>26.650952082796223</v>
      </c>
      <c r="BH255" s="7"/>
      <c r="BI255" s="136"/>
      <c r="BJ255" s="132">
        <v>2024</v>
      </c>
      <c r="BK255" s="133" t="s">
        <v>221</v>
      </c>
      <c r="BL255" s="137">
        <v>4.179285609799706</v>
      </c>
      <c r="BM255" s="137">
        <v>4.0674081819511656</v>
      </c>
      <c r="BN255" s="137">
        <v>0.58620521516765378</v>
      </c>
      <c r="BO255" s="137">
        <v>-1.344967141084751</v>
      </c>
      <c r="BP255" s="137">
        <v>0.3009584076022474</v>
      </c>
      <c r="BQ255" s="137">
        <v>-1.7889552869534131</v>
      </c>
      <c r="BR255" s="137">
        <v>0.62304620835748792</v>
      </c>
      <c r="BS255" s="137">
        <v>-0.21400282808800672</v>
      </c>
      <c r="BT255" s="137">
        <v>-1.2628875753750473</v>
      </c>
      <c r="BU255" s="137">
        <v>1.2523228787985508</v>
      </c>
      <c r="BV255" s="137">
        <v>1.9601575494238186</v>
      </c>
    </row>
    <row r="256" spans="1:74" ht="15" customHeight="1" x14ac:dyDescent="0.25">
      <c r="A256" s="128" t="s">
        <v>197</v>
      </c>
      <c r="B256" s="112">
        <v>2020</v>
      </c>
      <c r="C256" s="2" t="s">
        <v>218</v>
      </c>
      <c r="D256" s="3">
        <v>534087</v>
      </c>
      <c r="E256" s="3">
        <v>411357</v>
      </c>
      <c r="F256" s="3">
        <v>26038</v>
      </c>
      <c r="G256" s="3">
        <v>19628</v>
      </c>
      <c r="H256" s="3">
        <v>18095</v>
      </c>
      <c r="I256" s="3">
        <v>6526</v>
      </c>
      <c r="J256" s="3">
        <v>31416</v>
      </c>
      <c r="K256" s="3">
        <v>10585</v>
      </c>
      <c r="L256" s="3">
        <v>3310</v>
      </c>
      <c r="M256" s="3">
        <v>550</v>
      </c>
      <c r="N256" s="3">
        <v>6582</v>
      </c>
      <c r="O256" s="7"/>
      <c r="P256" s="128" t="s">
        <v>197</v>
      </c>
      <c r="Q256" s="112">
        <v>2020</v>
      </c>
      <c r="R256" s="2" t="s">
        <v>218</v>
      </c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7"/>
      <c r="AE256" s="98" t="s">
        <v>197</v>
      </c>
      <c r="AF256" s="112">
        <v>2020</v>
      </c>
      <c r="AG256" s="2" t="s">
        <v>218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7"/>
      <c r="AT256" s="98" t="s">
        <v>197</v>
      </c>
      <c r="AU256" s="112">
        <v>2020</v>
      </c>
      <c r="AV256" s="2" t="s">
        <v>218</v>
      </c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7"/>
      <c r="BI256" s="128" t="s">
        <v>197</v>
      </c>
      <c r="BJ256" s="112">
        <v>2020</v>
      </c>
      <c r="BK256" s="2" t="s">
        <v>218</v>
      </c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</row>
    <row r="257" spans="1:74" ht="15" customHeight="1" x14ac:dyDescent="0.25">
      <c r="A257" s="128"/>
      <c r="B257" s="97">
        <v>2020</v>
      </c>
      <c r="C257" s="4" t="s">
        <v>219</v>
      </c>
      <c r="D257" s="5">
        <v>488028</v>
      </c>
      <c r="E257" s="5">
        <v>355869</v>
      </c>
      <c r="F257" s="5">
        <v>35030</v>
      </c>
      <c r="G257" s="5">
        <v>18928</v>
      </c>
      <c r="H257" s="5">
        <v>18261</v>
      </c>
      <c r="I257" s="5">
        <v>4371</v>
      </c>
      <c r="J257" s="5">
        <v>30250</v>
      </c>
      <c r="K257" s="5">
        <v>10585</v>
      </c>
      <c r="L257" s="5">
        <v>3310</v>
      </c>
      <c r="M257" s="5">
        <v>550</v>
      </c>
      <c r="N257" s="5">
        <v>10874</v>
      </c>
      <c r="O257" s="7"/>
      <c r="P257" s="128"/>
      <c r="Q257" s="97">
        <v>2020</v>
      </c>
      <c r="R257" s="4" t="s">
        <v>219</v>
      </c>
      <c r="S257" s="83">
        <v>-8.6238758853894524</v>
      </c>
      <c r="T257" s="83">
        <v>-13.489013192920012</v>
      </c>
      <c r="U257" s="83">
        <v>34.534142407250954</v>
      </c>
      <c r="V257" s="83">
        <v>-3.5663338088445187</v>
      </c>
      <c r="W257" s="83">
        <v>0.91738049184857573</v>
      </c>
      <c r="X257" s="83">
        <v>-33.021759117376646</v>
      </c>
      <c r="Y257" s="83">
        <v>-3.7114845938375396</v>
      </c>
      <c r="Z257" s="83">
        <v>0</v>
      </c>
      <c r="AA257" s="83">
        <v>0</v>
      </c>
      <c r="AB257" s="83">
        <v>0</v>
      </c>
      <c r="AC257" s="83">
        <v>65.208143421452434</v>
      </c>
      <c r="AD257" s="7"/>
      <c r="AE257" s="98"/>
      <c r="AF257" s="97">
        <v>2020</v>
      </c>
      <c r="AG257" s="4" t="s">
        <v>219</v>
      </c>
      <c r="AH257" s="83">
        <v>-8.6238758853894524</v>
      </c>
      <c r="AI257" s="83">
        <v>-10.389318594161617</v>
      </c>
      <c r="AJ257" s="83">
        <v>1.6836208333099276</v>
      </c>
      <c r="AK257" s="83">
        <v>-0.13106478906994543</v>
      </c>
      <c r="AL257" s="83">
        <v>3.1081078550872776E-2</v>
      </c>
      <c r="AM257" s="83">
        <v>-0.40349231492247489</v>
      </c>
      <c r="AN257" s="83">
        <v>-0.21831649150793767</v>
      </c>
      <c r="AO257" s="83">
        <v>0</v>
      </c>
      <c r="AP257" s="83">
        <v>0</v>
      </c>
      <c r="AQ257" s="83">
        <v>0</v>
      </c>
      <c r="AR257" s="83">
        <v>0.80361439241172261</v>
      </c>
      <c r="AS257" s="7"/>
      <c r="AT257" s="98"/>
      <c r="AU257" s="97">
        <v>2020</v>
      </c>
      <c r="AV257" s="4" t="s">
        <v>219</v>
      </c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7"/>
      <c r="BI257" s="128"/>
      <c r="BJ257" s="97">
        <v>2020</v>
      </c>
      <c r="BK257" s="4" t="s">
        <v>219</v>
      </c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</row>
    <row r="258" spans="1:74" ht="15" customHeight="1" x14ac:dyDescent="0.25">
      <c r="A258" s="128"/>
      <c r="B258" s="2">
        <v>2021</v>
      </c>
      <c r="C258" s="2" t="s">
        <v>220</v>
      </c>
      <c r="D258" s="3">
        <v>461452</v>
      </c>
      <c r="E258" s="3">
        <v>322693</v>
      </c>
      <c r="F258" s="3">
        <v>31721</v>
      </c>
      <c r="G258" s="3">
        <v>15506</v>
      </c>
      <c r="H258" s="3">
        <v>13245</v>
      </c>
      <c r="I258" s="3">
        <v>9047</v>
      </c>
      <c r="J258" s="3">
        <v>44942</v>
      </c>
      <c r="K258" s="3">
        <v>10585</v>
      </c>
      <c r="L258" s="3">
        <v>3310</v>
      </c>
      <c r="M258" s="3">
        <v>1730</v>
      </c>
      <c r="N258" s="3">
        <v>8673</v>
      </c>
      <c r="O258" s="7"/>
      <c r="P258" s="128"/>
      <c r="Q258" s="2">
        <v>2021</v>
      </c>
      <c r="R258" s="2" t="s">
        <v>220</v>
      </c>
      <c r="S258" s="82">
        <v>-5.4455891875056466</v>
      </c>
      <c r="T258" s="82">
        <v>-9.3225316057313279</v>
      </c>
      <c r="U258" s="82">
        <v>-9.4461889808735435</v>
      </c>
      <c r="V258" s="82">
        <v>-18.079036348267124</v>
      </c>
      <c r="W258" s="82">
        <v>-27.468375225891236</v>
      </c>
      <c r="X258" s="82">
        <v>106.97780828185768</v>
      </c>
      <c r="Y258" s="82">
        <v>48.568595041322311</v>
      </c>
      <c r="Z258" s="82">
        <v>0</v>
      </c>
      <c r="AA258" s="82">
        <v>0</v>
      </c>
      <c r="AB258" s="82">
        <v>214.54545454545456</v>
      </c>
      <c r="AC258" s="82">
        <v>-20.240941695788123</v>
      </c>
      <c r="AD258" s="7"/>
      <c r="AE258" s="98"/>
      <c r="AF258" s="2">
        <v>2021</v>
      </c>
      <c r="AG258" s="2" t="s">
        <v>220</v>
      </c>
      <c r="AH258" s="82">
        <v>-5.4455891875056466</v>
      </c>
      <c r="AI258" s="82">
        <v>-6.7979706082438041</v>
      </c>
      <c r="AJ258" s="82">
        <v>-0.6780348668519034</v>
      </c>
      <c r="AK258" s="82">
        <v>-0.70118927602514758</v>
      </c>
      <c r="AL258" s="82">
        <v>-1.0278098797609996</v>
      </c>
      <c r="AM258" s="82">
        <v>0.95814174596539747</v>
      </c>
      <c r="AN258" s="82">
        <v>3.0104830050734859</v>
      </c>
      <c r="AO258" s="82">
        <v>0</v>
      </c>
      <c r="AP258" s="82">
        <v>0</v>
      </c>
      <c r="AQ258" s="82">
        <v>0.24178940552591294</v>
      </c>
      <c r="AR258" s="82">
        <v>-0.45099871318858853</v>
      </c>
      <c r="AS258" s="7"/>
      <c r="AT258" s="98"/>
      <c r="AU258" s="2">
        <v>2021</v>
      </c>
      <c r="AV258" s="2" t="s">
        <v>220</v>
      </c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7"/>
      <c r="BI258" s="128"/>
      <c r="BJ258" s="2">
        <v>2021</v>
      </c>
      <c r="BK258" s="2" t="s">
        <v>220</v>
      </c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</row>
    <row r="259" spans="1:74" ht="15" customHeight="1" x14ac:dyDescent="0.25">
      <c r="A259" s="128"/>
      <c r="B259" s="97">
        <v>2021</v>
      </c>
      <c r="C259" s="4" t="s">
        <v>221</v>
      </c>
      <c r="D259" s="5">
        <v>400649</v>
      </c>
      <c r="E259" s="5">
        <v>290352</v>
      </c>
      <c r="F259" s="5">
        <v>27003</v>
      </c>
      <c r="G259" s="5">
        <v>15506</v>
      </c>
      <c r="H259" s="5">
        <v>12657</v>
      </c>
      <c r="I259" s="5">
        <v>9358</v>
      </c>
      <c r="J259" s="5">
        <v>29974</v>
      </c>
      <c r="K259" s="5">
        <v>10585</v>
      </c>
      <c r="L259" s="5">
        <v>146</v>
      </c>
      <c r="M259" s="5">
        <v>2010</v>
      </c>
      <c r="N259" s="5">
        <v>3058</v>
      </c>
      <c r="O259" s="7"/>
      <c r="P259" s="128"/>
      <c r="Q259" s="97">
        <v>2021</v>
      </c>
      <c r="R259" s="4" t="s">
        <v>221</v>
      </c>
      <c r="S259" s="83">
        <v>-13.176451721955914</v>
      </c>
      <c r="T259" s="83">
        <v>-10.022219261031381</v>
      </c>
      <c r="U259" s="83">
        <v>-14.873427697739672</v>
      </c>
      <c r="V259" s="83">
        <v>0</v>
      </c>
      <c r="W259" s="83">
        <v>-4.4394110985277422</v>
      </c>
      <c r="X259" s="83">
        <v>3.4376036255112155</v>
      </c>
      <c r="Y259" s="83">
        <v>-33.305148858528767</v>
      </c>
      <c r="Z259" s="83">
        <v>0</v>
      </c>
      <c r="AA259" s="83">
        <v>-95.589123867069489</v>
      </c>
      <c r="AB259" s="83">
        <v>16.184971098265891</v>
      </c>
      <c r="AC259" s="83">
        <v>-64.741150697567164</v>
      </c>
      <c r="AD259" s="7"/>
      <c r="AE259" s="98"/>
      <c r="AF259" s="97">
        <v>2021</v>
      </c>
      <c r="AG259" s="4" t="s">
        <v>221</v>
      </c>
      <c r="AH259" s="83">
        <v>-13.176451721955914</v>
      </c>
      <c r="AI259" s="83">
        <v>-7.0085295978780024</v>
      </c>
      <c r="AJ259" s="83">
        <v>-1.0224248675918624</v>
      </c>
      <c r="AK259" s="83">
        <v>0</v>
      </c>
      <c r="AL259" s="83">
        <v>-0.12742387073845168</v>
      </c>
      <c r="AM259" s="83">
        <v>6.7395958842956585E-2</v>
      </c>
      <c r="AN259" s="83">
        <v>-3.2436743149883411</v>
      </c>
      <c r="AO259" s="83">
        <v>0</v>
      </c>
      <c r="AP259" s="83">
        <v>-0.68566178064023997</v>
      </c>
      <c r="AQ259" s="83">
        <v>6.0678033684976991E-2</v>
      </c>
      <c r="AR259" s="83">
        <v>-1.2168112826469493</v>
      </c>
      <c r="AS259" s="7"/>
      <c r="AT259" s="98"/>
      <c r="AU259" s="97">
        <v>2021</v>
      </c>
      <c r="AV259" s="4" t="s">
        <v>221</v>
      </c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7"/>
      <c r="BI259" s="128"/>
      <c r="BJ259" s="97">
        <v>2021</v>
      </c>
      <c r="BK259" s="4" t="s">
        <v>221</v>
      </c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</row>
    <row r="260" spans="1:74" ht="15" customHeight="1" x14ac:dyDescent="0.25">
      <c r="A260" s="128"/>
      <c r="B260" s="112">
        <v>2021</v>
      </c>
      <c r="C260" s="2" t="s">
        <v>218</v>
      </c>
      <c r="D260" s="3">
        <v>428347</v>
      </c>
      <c r="E260" s="3">
        <v>278992</v>
      </c>
      <c r="F260" s="3">
        <v>30678</v>
      </c>
      <c r="G260" s="3">
        <v>16556</v>
      </c>
      <c r="H260" s="3">
        <v>11401</v>
      </c>
      <c r="I260" s="3">
        <v>36144</v>
      </c>
      <c r="J260" s="3">
        <v>35344</v>
      </c>
      <c r="K260" s="3">
        <v>11331</v>
      </c>
      <c r="L260" s="3">
        <v>146</v>
      </c>
      <c r="M260" s="3">
        <v>980</v>
      </c>
      <c r="N260" s="3">
        <v>6775</v>
      </c>
      <c r="O260" s="7"/>
      <c r="P260" s="128"/>
      <c r="Q260" s="112">
        <v>2021</v>
      </c>
      <c r="R260" s="2" t="s">
        <v>218</v>
      </c>
      <c r="S260" s="82">
        <v>6.9132831980112286</v>
      </c>
      <c r="T260" s="82">
        <v>-3.9124924229900273</v>
      </c>
      <c r="U260" s="82">
        <v>13.609598933451835</v>
      </c>
      <c r="V260" s="82">
        <v>6.7715722945956429</v>
      </c>
      <c r="W260" s="82">
        <v>-9.9233625661689189</v>
      </c>
      <c r="X260" s="82">
        <v>286.23637529386622</v>
      </c>
      <c r="Y260" s="82">
        <v>17.915526789884566</v>
      </c>
      <c r="Z260" s="82">
        <v>7.047709022201218</v>
      </c>
      <c r="AA260" s="82">
        <v>0</v>
      </c>
      <c r="AB260" s="82">
        <v>-51.243781094527364</v>
      </c>
      <c r="AC260" s="82">
        <v>121.55003270111183</v>
      </c>
      <c r="AD260" s="7"/>
      <c r="AE260" s="98"/>
      <c r="AF260" s="112">
        <v>2021</v>
      </c>
      <c r="AG260" s="2" t="s">
        <v>218</v>
      </c>
      <c r="AH260" s="82">
        <v>6.9132831980112286</v>
      </c>
      <c r="AI260" s="82">
        <v>-2.8353995642070751</v>
      </c>
      <c r="AJ260" s="82">
        <v>0.91726174282227113</v>
      </c>
      <c r="AK260" s="82">
        <v>0.26207478366350601</v>
      </c>
      <c r="AL260" s="82">
        <v>-0.31349136026796531</v>
      </c>
      <c r="AM260" s="82">
        <v>6.6856525287720689</v>
      </c>
      <c r="AN260" s="82">
        <v>1.3403253221647879</v>
      </c>
      <c r="AO260" s="82">
        <v>0.18619789391711952</v>
      </c>
      <c r="AP260" s="82">
        <v>0</v>
      </c>
      <c r="AQ260" s="82">
        <v>-0.25708288302229643</v>
      </c>
      <c r="AR260" s="82">
        <v>0.92774473416881131</v>
      </c>
      <c r="AS260" s="7"/>
      <c r="AT260" s="98"/>
      <c r="AU260" s="112">
        <v>2021</v>
      </c>
      <c r="AV260" s="2" t="s">
        <v>218</v>
      </c>
      <c r="AW260" s="82">
        <v>-19.798272566080058</v>
      </c>
      <c r="AX260" s="82">
        <v>-32.177646180811308</v>
      </c>
      <c r="AY260" s="82">
        <v>17.820109071357251</v>
      </c>
      <c r="AZ260" s="82">
        <v>-15.651110658243326</v>
      </c>
      <c r="BA260" s="82">
        <v>-36.993644653219128</v>
      </c>
      <c r="BB260" s="82">
        <v>453.84615384615381</v>
      </c>
      <c r="BC260" s="82">
        <v>12.503183091418379</v>
      </c>
      <c r="BD260" s="82">
        <v>7.047709022201218</v>
      </c>
      <c r="BE260" s="82">
        <v>-95.589123867069489</v>
      </c>
      <c r="BF260" s="82">
        <v>78.181818181818187</v>
      </c>
      <c r="BG260" s="82">
        <v>2.9322394408994228</v>
      </c>
      <c r="BH260" s="7"/>
      <c r="BI260" s="128"/>
      <c r="BJ260" s="112">
        <v>2021</v>
      </c>
      <c r="BK260" s="2" t="s">
        <v>218</v>
      </c>
      <c r="BL260" s="82">
        <v>-19.798272566080058</v>
      </c>
      <c r="BM260" s="82">
        <v>-24.783415436061915</v>
      </c>
      <c r="BN260" s="82">
        <v>0.86877231612078187</v>
      </c>
      <c r="BO260" s="82">
        <v>-0.57518718860410378</v>
      </c>
      <c r="BP260" s="82">
        <v>-1.2533538543345935</v>
      </c>
      <c r="BQ260" s="82">
        <v>5.5455384609623524</v>
      </c>
      <c r="BR260" s="82">
        <v>0.73546070209535153</v>
      </c>
      <c r="BS260" s="82">
        <v>0.13967761806597054</v>
      </c>
      <c r="BT260" s="82">
        <v>-0.59241284659615379</v>
      </c>
      <c r="BU260" s="82">
        <v>8.0511227571537974E-2</v>
      </c>
      <c r="BV260" s="82">
        <v>3.6136434700713552E-2</v>
      </c>
    </row>
    <row r="261" spans="1:74" ht="15" customHeight="1" x14ac:dyDescent="0.25">
      <c r="A261" s="128"/>
      <c r="B261" s="97">
        <v>2021</v>
      </c>
      <c r="C261" s="4" t="s">
        <v>219</v>
      </c>
      <c r="D261" s="5">
        <v>429233</v>
      </c>
      <c r="E261" s="5">
        <v>241507</v>
      </c>
      <c r="F261" s="5">
        <v>44705</v>
      </c>
      <c r="G261" s="5">
        <v>17221</v>
      </c>
      <c r="H261" s="5">
        <v>11848</v>
      </c>
      <c r="I261" s="5">
        <v>37537</v>
      </c>
      <c r="J261" s="5">
        <v>56534</v>
      </c>
      <c r="K261" s="5">
        <v>10705</v>
      </c>
      <c r="L261" s="5">
        <v>1209</v>
      </c>
      <c r="M261" s="5">
        <v>980</v>
      </c>
      <c r="N261" s="5">
        <v>6987</v>
      </c>
      <c r="O261" s="7"/>
      <c r="P261" s="128"/>
      <c r="Q261" s="97">
        <v>2021</v>
      </c>
      <c r="R261" s="4" t="s">
        <v>219</v>
      </c>
      <c r="S261" s="83">
        <v>0.20684164941040706</v>
      </c>
      <c r="T261" s="83">
        <v>-13.435869128863914</v>
      </c>
      <c r="U261" s="83">
        <v>45.723319642740734</v>
      </c>
      <c r="V261" s="83">
        <v>4.0166706934042082</v>
      </c>
      <c r="W261" s="83">
        <v>3.9207087097623088</v>
      </c>
      <c r="X261" s="83">
        <v>3.854028331119963</v>
      </c>
      <c r="Y261" s="83">
        <v>59.953598913535529</v>
      </c>
      <c r="Z261" s="83">
        <v>-5.5246668431735912</v>
      </c>
      <c r="AA261" s="83">
        <v>728.08219178082186</v>
      </c>
      <c r="AB261" s="83">
        <v>0</v>
      </c>
      <c r="AC261" s="83">
        <v>3.129151291512926</v>
      </c>
      <c r="AD261" s="7"/>
      <c r="AE261" s="98"/>
      <c r="AF261" s="97">
        <v>2021</v>
      </c>
      <c r="AG261" s="4" t="s">
        <v>219</v>
      </c>
      <c r="AH261" s="83">
        <v>0.20684164941040706</v>
      </c>
      <c r="AI261" s="83">
        <v>-8.7510826502811607</v>
      </c>
      <c r="AJ261" s="83">
        <v>3.2746815082164558</v>
      </c>
      <c r="AK261" s="83">
        <v>0.15524796485092629</v>
      </c>
      <c r="AL261" s="83">
        <v>0.10435464705017151</v>
      </c>
      <c r="AM261" s="83">
        <v>0.32520363163509824</v>
      </c>
      <c r="AN261" s="83">
        <v>4.9469238724678615</v>
      </c>
      <c r="AO261" s="83">
        <v>-0.14614319698748851</v>
      </c>
      <c r="AP261" s="83">
        <v>0.24816328817524008</v>
      </c>
      <c r="AQ261" s="83">
        <v>0</v>
      </c>
      <c r="AR261" s="83">
        <v>4.9492584283302818E-2</v>
      </c>
      <c r="AS261" s="7"/>
      <c r="AT261" s="98"/>
      <c r="AU261" s="97">
        <v>2021</v>
      </c>
      <c r="AV261" s="4" t="s">
        <v>219</v>
      </c>
      <c r="AW261" s="83">
        <v>-12.047464489742381</v>
      </c>
      <c r="AX261" s="83">
        <v>-32.135982622819071</v>
      </c>
      <c r="AY261" s="83">
        <v>27.619183556951185</v>
      </c>
      <c r="AZ261" s="83">
        <v>-9.0183854606931533</v>
      </c>
      <c r="BA261" s="83">
        <v>-35.118558676961825</v>
      </c>
      <c r="BB261" s="83">
        <v>758.77373598718827</v>
      </c>
      <c r="BC261" s="83">
        <v>86.889256198347113</v>
      </c>
      <c r="BD261" s="83">
        <v>1.133679735474729</v>
      </c>
      <c r="BE261" s="83">
        <v>-63.474320241691842</v>
      </c>
      <c r="BF261" s="83">
        <v>78.181818181818187</v>
      </c>
      <c r="BG261" s="83">
        <v>-35.745815707191468</v>
      </c>
      <c r="BH261" s="7"/>
      <c r="BI261" s="128"/>
      <c r="BJ261" s="97">
        <v>2021</v>
      </c>
      <c r="BK261" s="4" t="s">
        <v>219</v>
      </c>
      <c r="BL261" s="83">
        <v>-12.047464489742381</v>
      </c>
      <c r="BM261" s="83">
        <v>-23.433491520978283</v>
      </c>
      <c r="BN261" s="83">
        <v>1.982468219036611</v>
      </c>
      <c r="BO261" s="83">
        <v>-0.34977501290909507</v>
      </c>
      <c r="BP261" s="83">
        <v>-1.3140639471505722</v>
      </c>
      <c r="BQ261" s="83">
        <v>6.795921545485089</v>
      </c>
      <c r="BR261" s="83">
        <v>5.3857565549517608</v>
      </c>
      <c r="BS261" s="83">
        <v>2.4588753104330056E-2</v>
      </c>
      <c r="BT261" s="83">
        <v>-0.4305080856016455</v>
      </c>
      <c r="BU261" s="83">
        <v>8.8109698623849375E-2</v>
      </c>
      <c r="BV261" s="83">
        <v>-0.79647069430442452</v>
      </c>
    </row>
    <row r="262" spans="1:74" ht="15" customHeight="1" x14ac:dyDescent="0.25">
      <c r="A262" s="128"/>
      <c r="B262" s="2">
        <v>2022</v>
      </c>
      <c r="C262" s="2" t="s">
        <v>220</v>
      </c>
      <c r="D262" s="3">
        <v>382669</v>
      </c>
      <c r="E262" s="3">
        <v>216145</v>
      </c>
      <c r="F262" s="3">
        <v>37470</v>
      </c>
      <c r="G262" s="3">
        <v>16232</v>
      </c>
      <c r="H262" s="3">
        <v>10860</v>
      </c>
      <c r="I262" s="3">
        <v>37145</v>
      </c>
      <c r="J262" s="3">
        <v>46184</v>
      </c>
      <c r="K262" s="3">
        <v>7456</v>
      </c>
      <c r="L262" s="3">
        <v>1209</v>
      </c>
      <c r="M262" s="3"/>
      <c r="N262" s="3">
        <v>9968</v>
      </c>
      <c r="O262" s="7"/>
      <c r="P262" s="128"/>
      <c r="Q262" s="2">
        <v>2022</v>
      </c>
      <c r="R262" s="2" t="s">
        <v>220</v>
      </c>
      <c r="S262" s="82">
        <v>-10.848187348130267</v>
      </c>
      <c r="T262" s="82">
        <v>-10.501558961023903</v>
      </c>
      <c r="U262" s="82">
        <v>-16.183872050106245</v>
      </c>
      <c r="V262" s="82">
        <v>-5.7429882120666633</v>
      </c>
      <c r="W262" s="82">
        <v>-8.3389601620526719</v>
      </c>
      <c r="X262" s="82">
        <v>-1.0443029544183133</v>
      </c>
      <c r="Y262" s="82">
        <v>-18.30756712774614</v>
      </c>
      <c r="Z262" s="82">
        <v>-30.35030359645026</v>
      </c>
      <c r="AA262" s="82">
        <v>0</v>
      </c>
      <c r="AB262" s="82">
        <v>-100</v>
      </c>
      <c r="AC262" s="82">
        <v>42.664949191355362</v>
      </c>
      <c r="AD262" s="7"/>
      <c r="AE262" s="98"/>
      <c r="AF262" s="2">
        <v>2022</v>
      </c>
      <c r="AG262" s="2" t="s">
        <v>220</v>
      </c>
      <c r="AH262" s="82">
        <v>-10.848187348130267</v>
      </c>
      <c r="AI262" s="82">
        <v>-5.9086789692311621</v>
      </c>
      <c r="AJ262" s="82">
        <v>-1.6855647165991428</v>
      </c>
      <c r="AK262" s="82">
        <v>-0.23041098890346262</v>
      </c>
      <c r="AL262" s="82">
        <v>-0.23017801520386358</v>
      </c>
      <c r="AM262" s="82">
        <v>-9.1325690242828467E-2</v>
      </c>
      <c r="AN262" s="82">
        <v>-2.4112777908501903</v>
      </c>
      <c r="AO262" s="82">
        <v>-0.7569315499973206</v>
      </c>
      <c r="AP262" s="82">
        <v>0</v>
      </c>
      <c r="AQ262" s="82">
        <v>-0.22831422560707118</v>
      </c>
      <c r="AR262" s="82">
        <v>0.69449459850477469</v>
      </c>
      <c r="AS262" s="7"/>
      <c r="AT262" s="98"/>
      <c r="AU262" s="2">
        <v>2022</v>
      </c>
      <c r="AV262" s="2" t="s">
        <v>220</v>
      </c>
      <c r="AW262" s="82">
        <v>-17.072848313584075</v>
      </c>
      <c r="AX262" s="82">
        <v>-33.018379698351069</v>
      </c>
      <c r="AY262" s="82">
        <v>18.123640490526768</v>
      </c>
      <c r="AZ262" s="82">
        <v>4.6820585579775695</v>
      </c>
      <c r="BA262" s="82">
        <v>-18.006795016987539</v>
      </c>
      <c r="BB262" s="82">
        <v>310.57809218525472</v>
      </c>
      <c r="BC262" s="82">
        <v>2.7635619242579281</v>
      </c>
      <c r="BD262" s="82">
        <v>-29.560699102503534</v>
      </c>
      <c r="BE262" s="82">
        <v>-63.474320241691842</v>
      </c>
      <c r="BF262" s="82">
        <v>-100</v>
      </c>
      <c r="BG262" s="82">
        <v>14.931396287328496</v>
      </c>
      <c r="BH262" s="7"/>
      <c r="BI262" s="128"/>
      <c r="BJ262" s="2">
        <v>2022</v>
      </c>
      <c r="BK262" s="2" t="s">
        <v>220</v>
      </c>
      <c r="BL262" s="82">
        <v>-17.072848313584075</v>
      </c>
      <c r="BM262" s="82">
        <v>-23.089725475239025</v>
      </c>
      <c r="BN262" s="82">
        <v>1.2458500559104737</v>
      </c>
      <c r="BO262" s="82">
        <v>0.15732947305461889</v>
      </c>
      <c r="BP262" s="82">
        <v>-0.51684682263810744</v>
      </c>
      <c r="BQ262" s="82">
        <v>6.0890406802874386</v>
      </c>
      <c r="BR262" s="82">
        <v>0.26915042084550506</v>
      </c>
      <c r="BS262" s="82">
        <v>-0.67807702642961765</v>
      </c>
      <c r="BT262" s="82">
        <v>-0.45530195990048794</v>
      </c>
      <c r="BU262" s="82">
        <v>-0.37490356526789342</v>
      </c>
      <c r="BV262" s="82">
        <v>0.2806359057930185</v>
      </c>
    </row>
    <row r="263" spans="1:74" ht="15" customHeight="1" x14ac:dyDescent="0.25">
      <c r="A263" s="128"/>
      <c r="B263" s="97">
        <v>2022</v>
      </c>
      <c r="C263" s="4" t="s">
        <v>221</v>
      </c>
      <c r="D263" s="5">
        <v>454359</v>
      </c>
      <c r="E263" s="5">
        <v>269121</v>
      </c>
      <c r="F263" s="5">
        <v>35077</v>
      </c>
      <c r="G263" s="5">
        <v>17246</v>
      </c>
      <c r="H263" s="5">
        <v>12881</v>
      </c>
      <c r="I263" s="5">
        <v>36078</v>
      </c>
      <c r="J263" s="5">
        <v>45243</v>
      </c>
      <c r="K263" s="5">
        <v>11956</v>
      </c>
      <c r="L263" s="5">
        <v>3545</v>
      </c>
      <c r="M263" s="5">
        <v>3182</v>
      </c>
      <c r="N263" s="5">
        <v>20030</v>
      </c>
      <c r="O263" s="7"/>
      <c r="P263" s="128"/>
      <c r="Q263" s="97">
        <v>2022</v>
      </c>
      <c r="R263" s="4" t="s">
        <v>221</v>
      </c>
      <c r="S263" s="83">
        <v>18.7342063245259</v>
      </c>
      <c r="T263" s="83">
        <v>24.509472807606002</v>
      </c>
      <c r="U263" s="83">
        <v>-6.386442487323194</v>
      </c>
      <c r="V263" s="83">
        <v>6.2469196648595329</v>
      </c>
      <c r="W263" s="83">
        <v>18.609576427255973</v>
      </c>
      <c r="X263" s="83">
        <v>-2.8725265850047066</v>
      </c>
      <c r="Y263" s="83">
        <v>-2.037502165252036</v>
      </c>
      <c r="Z263" s="83">
        <v>60.35407725321889</v>
      </c>
      <c r="AA263" s="83">
        <v>193.21753515301901</v>
      </c>
      <c r="AB263" s="83" t="s">
        <v>18</v>
      </c>
      <c r="AC263" s="83">
        <v>100.94301765650079</v>
      </c>
      <c r="AD263" s="7"/>
      <c r="AE263" s="98"/>
      <c r="AF263" s="97">
        <v>2022</v>
      </c>
      <c r="AG263" s="4" t="s">
        <v>221</v>
      </c>
      <c r="AH263" s="83">
        <v>18.7342063245259</v>
      </c>
      <c r="AI263" s="83">
        <v>13.843818025499848</v>
      </c>
      <c r="AJ263" s="83">
        <v>-0.62534461897880422</v>
      </c>
      <c r="AK263" s="83">
        <v>0.26498096265963544</v>
      </c>
      <c r="AL263" s="83">
        <v>0.52813266818059479</v>
      </c>
      <c r="AM263" s="83">
        <v>-0.27883105242389644</v>
      </c>
      <c r="AN263" s="83">
        <v>-0.24590442392772874</v>
      </c>
      <c r="AO263" s="83">
        <v>1.1759510177202754</v>
      </c>
      <c r="AP263" s="83">
        <v>0.61044923942101414</v>
      </c>
      <c r="AQ263" s="83">
        <v>0.83152803075242587</v>
      </c>
      <c r="AR263" s="83">
        <v>2.6294264756225361</v>
      </c>
      <c r="AS263" s="7"/>
      <c r="AT263" s="98"/>
      <c r="AU263" s="97">
        <v>2022</v>
      </c>
      <c r="AV263" s="4" t="s">
        <v>221</v>
      </c>
      <c r="AW263" s="83">
        <v>13.40574917196848</v>
      </c>
      <c r="AX263" s="83">
        <v>-7.312159034551172</v>
      </c>
      <c r="AY263" s="83">
        <v>29.900381439099363</v>
      </c>
      <c r="AZ263" s="83">
        <v>11.221462659615639</v>
      </c>
      <c r="BA263" s="83">
        <v>1.7697716678517708</v>
      </c>
      <c r="BB263" s="83">
        <v>285.53109638811713</v>
      </c>
      <c r="BC263" s="83">
        <v>50.940815373323545</v>
      </c>
      <c r="BD263" s="83">
        <v>12.952290977798782</v>
      </c>
      <c r="BE263" s="83">
        <v>2328.0821917808216</v>
      </c>
      <c r="BF263" s="83">
        <v>58.308457711442799</v>
      </c>
      <c r="BG263" s="83">
        <v>555.00327011118372</v>
      </c>
      <c r="BH263" s="7"/>
      <c r="BI263" s="128"/>
      <c r="BJ263" s="97">
        <v>2022</v>
      </c>
      <c r="BK263" s="4" t="s">
        <v>221</v>
      </c>
      <c r="BL263" s="83">
        <v>13.40574917196848</v>
      </c>
      <c r="BM263" s="83">
        <v>-5.2991521256760903</v>
      </c>
      <c r="BN263" s="83">
        <v>2.0152302888563303</v>
      </c>
      <c r="BO263" s="83">
        <v>0.43429535578523848</v>
      </c>
      <c r="BP263" s="83">
        <v>5.5909287181547938E-2</v>
      </c>
      <c r="BQ263" s="83">
        <v>6.6691792566560748</v>
      </c>
      <c r="BR263" s="83">
        <v>3.8110665445314975</v>
      </c>
      <c r="BS263" s="83">
        <v>0.34219478895492061</v>
      </c>
      <c r="BT263" s="83">
        <v>0.84837351397357796</v>
      </c>
      <c r="BU263" s="83">
        <v>0.29252537757488473</v>
      </c>
      <c r="BV263" s="83">
        <v>4.2361268841304982</v>
      </c>
    </row>
    <row r="264" spans="1:74" ht="15" customHeight="1" x14ac:dyDescent="0.25">
      <c r="A264" s="128"/>
      <c r="B264" s="112">
        <v>2022</v>
      </c>
      <c r="C264" s="2" t="s">
        <v>218</v>
      </c>
      <c r="D264" s="3">
        <v>409651</v>
      </c>
      <c r="E264" s="3">
        <v>227487</v>
      </c>
      <c r="F264" s="3">
        <v>36938</v>
      </c>
      <c r="G264" s="3">
        <v>9702</v>
      </c>
      <c r="H264" s="3">
        <v>11903</v>
      </c>
      <c r="I264" s="3">
        <v>43781</v>
      </c>
      <c r="J264" s="3">
        <v>40089</v>
      </c>
      <c r="K264" s="3">
        <v>11956</v>
      </c>
      <c r="L264" s="3">
        <v>4173</v>
      </c>
      <c r="M264" s="3">
        <v>3182</v>
      </c>
      <c r="N264" s="3">
        <v>20440</v>
      </c>
      <c r="O264" s="7"/>
      <c r="P264" s="128"/>
      <c r="Q264" s="112">
        <v>2022</v>
      </c>
      <c r="R264" s="2" t="s">
        <v>218</v>
      </c>
      <c r="S264" s="82">
        <v>-9.8397962844358773</v>
      </c>
      <c r="T264" s="82">
        <v>-15.470364631522628</v>
      </c>
      <c r="U264" s="82">
        <v>5.3054708213359163</v>
      </c>
      <c r="V264" s="82">
        <v>-43.743476748231473</v>
      </c>
      <c r="W264" s="82">
        <v>-7.5925782159770137</v>
      </c>
      <c r="X264" s="82">
        <v>21.350961804978112</v>
      </c>
      <c r="Y264" s="82">
        <v>-11.391817518732182</v>
      </c>
      <c r="Z264" s="82">
        <v>0</v>
      </c>
      <c r="AA264" s="82">
        <v>17.715091678420308</v>
      </c>
      <c r="AB264" s="82">
        <v>0</v>
      </c>
      <c r="AC264" s="82">
        <v>2.0469296055916004</v>
      </c>
      <c r="AD264" s="7"/>
      <c r="AE264" s="98"/>
      <c r="AF264" s="112">
        <v>2022</v>
      </c>
      <c r="AG264" s="2" t="s">
        <v>218</v>
      </c>
      <c r="AH264" s="82">
        <v>-9.8397962844358773</v>
      </c>
      <c r="AI264" s="82">
        <v>-9.1632387605395742</v>
      </c>
      <c r="AJ264" s="82">
        <v>0.4095880130029339</v>
      </c>
      <c r="AK264" s="82">
        <v>-1.6603610801150637</v>
      </c>
      <c r="AL264" s="82">
        <v>-0.21524829485054775</v>
      </c>
      <c r="AM264" s="82">
        <v>1.6953554347993551</v>
      </c>
      <c r="AN264" s="82">
        <v>-1.1343453084455246</v>
      </c>
      <c r="AO264" s="82">
        <v>0</v>
      </c>
      <c r="AP264" s="82">
        <v>0.13821669648889978</v>
      </c>
      <c r="AQ264" s="82">
        <v>0</v>
      </c>
      <c r="AR264" s="82">
        <v>9.0237015223644759E-2</v>
      </c>
      <c r="AS264" s="7"/>
      <c r="AT264" s="98"/>
      <c r="AU264" s="112">
        <v>2022</v>
      </c>
      <c r="AV264" s="2" t="s">
        <v>218</v>
      </c>
      <c r="AW264" s="82">
        <v>-4.364685640380344</v>
      </c>
      <c r="AX264" s="82">
        <v>-18.461102827321213</v>
      </c>
      <c r="AY264" s="82">
        <v>20.405502314362096</v>
      </c>
      <c r="AZ264" s="82">
        <v>-41.39888862043972</v>
      </c>
      <c r="BA264" s="82">
        <v>4.4031225331111301</v>
      </c>
      <c r="BB264" s="82">
        <v>21.129371403275769</v>
      </c>
      <c r="BC264" s="82">
        <v>13.425192394748748</v>
      </c>
      <c r="BD264" s="82">
        <v>5.5158414967787479</v>
      </c>
      <c r="BE264" s="82">
        <v>2758.2191780821918</v>
      </c>
      <c r="BF264" s="82">
        <v>224.69387755102042</v>
      </c>
      <c r="BG264" s="82">
        <v>201.69741697416976</v>
      </c>
      <c r="BH264" s="7"/>
      <c r="BI264" s="128"/>
      <c r="BJ264" s="112">
        <v>2022</v>
      </c>
      <c r="BK264" s="2" t="s">
        <v>218</v>
      </c>
      <c r="BL264" s="82">
        <v>-4.364685640380344</v>
      </c>
      <c r="BM264" s="82">
        <v>-12.024129969393968</v>
      </c>
      <c r="BN264" s="82">
        <v>1.4614319698748905</v>
      </c>
      <c r="BO264" s="82">
        <v>-1.6001045881026357</v>
      </c>
      <c r="BP264" s="82">
        <v>0.11719470429348164</v>
      </c>
      <c r="BQ264" s="82">
        <v>1.7829003121301179</v>
      </c>
      <c r="BR264" s="82">
        <v>1.1077467567182677</v>
      </c>
      <c r="BS264" s="82">
        <v>0.14590974140124707</v>
      </c>
      <c r="BT264" s="82">
        <v>0.94012564579651503</v>
      </c>
      <c r="BU264" s="82">
        <v>0.51406920090487362</v>
      </c>
      <c r="BV264" s="82">
        <v>3.1901705859968654</v>
      </c>
    </row>
    <row r="265" spans="1:74" ht="15" customHeight="1" x14ac:dyDescent="0.25">
      <c r="A265" s="128"/>
      <c r="B265" s="97">
        <v>2022</v>
      </c>
      <c r="C265" s="4" t="s">
        <v>219</v>
      </c>
      <c r="D265" s="5">
        <v>356283</v>
      </c>
      <c r="E265" s="5">
        <v>217040</v>
      </c>
      <c r="F265" s="5">
        <v>31680</v>
      </c>
      <c r="G265" s="5">
        <v>9157</v>
      </c>
      <c r="H265" s="5">
        <v>12467</v>
      </c>
      <c r="I265" s="5">
        <v>34565</v>
      </c>
      <c r="J265" s="5">
        <v>11131</v>
      </c>
      <c r="K265" s="5">
        <v>7689</v>
      </c>
      <c r="L265" s="5">
        <v>9580</v>
      </c>
      <c r="M265" s="5">
        <v>3182</v>
      </c>
      <c r="N265" s="5">
        <v>19792</v>
      </c>
      <c r="O265" s="7"/>
      <c r="P265" s="128"/>
      <c r="Q265" s="97">
        <v>2022</v>
      </c>
      <c r="R265" s="4" t="s">
        <v>219</v>
      </c>
      <c r="S265" s="83">
        <v>-13.027674776822224</v>
      </c>
      <c r="T265" s="83">
        <v>-4.5923503321068893</v>
      </c>
      <c r="U265" s="83">
        <v>-14.234663490172721</v>
      </c>
      <c r="V265" s="83">
        <v>-5.6173984745413321</v>
      </c>
      <c r="W265" s="83">
        <v>4.7383012685877475</v>
      </c>
      <c r="X265" s="83">
        <v>-21.050227267536144</v>
      </c>
      <c r="Y265" s="83">
        <v>-72.23427872982613</v>
      </c>
      <c r="Z265" s="83">
        <v>-35.689193710270999</v>
      </c>
      <c r="AA265" s="83">
        <v>129.57105200095853</v>
      </c>
      <c r="AB265" s="83">
        <v>0</v>
      </c>
      <c r="AC265" s="83">
        <v>-3.1702544031311106</v>
      </c>
      <c r="AD265" s="7"/>
      <c r="AE265" s="98"/>
      <c r="AF265" s="97">
        <v>2022</v>
      </c>
      <c r="AG265" s="4" t="s">
        <v>219</v>
      </c>
      <c r="AH265" s="83">
        <v>-13.027674776822224</v>
      </c>
      <c r="AI265" s="83">
        <v>-2.5502195771522591</v>
      </c>
      <c r="AJ265" s="83">
        <v>-1.2835315915254695</v>
      </c>
      <c r="AK265" s="83">
        <v>-0.13304007557652736</v>
      </c>
      <c r="AL265" s="83">
        <v>0.13767816995442464</v>
      </c>
      <c r="AM265" s="83">
        <v>-2.2497198835105983</v>
      </c>
      <c r="AN265" s="83">
        <v>-7.0689440523762919</v>
      </c>
      <c r="AO265" s="83">
        <v>-1.0416183531835637</v>
      </c>
      <c r="AP265" s="83">
        <v>1.3199040158574007</v>
      </c>
      <c r="AQ265" s="83">
        <v>0</v>
      </c>
      <c r="AR265" s="83">
        <v>-0.15818342930933896</v>
      </c>
      <c r="AS265" s="7"/>
      <c r="AT265" s="98"/>
      <c r="AU265" s="97">
        <v>2022</v>
      </c>
      <c r="AV265" s="4" t="s">
        <v>219</v>
      </c>
      <c r="AW265" s="83">
        <v>-16.995431385750862</v>
      </c>
      <c r="AX265" s="83">
        <v>-10.130969288674862</v>
      </c>
      <c r="AY265" s="83">
        <v>-29.135443462699911</v>
      </c>
      <c r="AZ265" s="83">
        <v>-46.826548980895424</v>
      </c>
      <c r="BA265" s="83">
        <v>5.2245104659014174</v>
      </c>
      <c r="BB265" s="83">
        <v>-7.9175213789061445</v>
      </c>
      <c r="BC265" s="83">
        <v>-80.310963314111859</v>
      </c>
      <c r="BD265" s="83">
        <v>-28.173750583839336</v>
      </c>
      <c r="BE265" s="83">
        <v>692.39040529363103</v>
      </c>
      <c r="BF265" s="83">
        <v>224.69387755102042</v>
      </c>
      <c r="BG265" s="83">
        <v>183.26892800915988</v>
      </c>
      <c r="BH265" s="7"/>
      <c r="BI265" s="128"/>
      <c r="BJ265" s="97">
        <v>2022</v>
      </c>
      <c r="BK265" s="4" t="s">
        <v>219</v>
      </c>
      <c r="BL265" s="83">
        <v>-16.995431385750862</v>
      </c>
      <c r="BM265" s="83">
        <v>-5.7001675080900114</v>
      </c>
      <c r="BN265" s="83">
        <v>-3.0344824372776555</v>
      </c>
      <c r="BO265" s="83">
        <v>-1.8786999135667575</v>
      </c>
      <c r="BP265" s="83">
        <v>0.14421072005181335</v>
      </c>
      <c r="BQ265" s="83">
        <v>-0.69239783520838327</v>
      </c>
      <c r="BR265" s="83">
        <v>-10.57770488289577</v>
      </c>
      <c r="BS265" s="83">
        <v>-0.7026486779907416</v>
      </c>
      <c r="BT265" s="83">
        <v>1.9502228393436665</v>
      </c>
      <c r="BU265" s="83">
        <v>0.51300808651711305</v>
      </c>
      <c r="BV265" s="83">
        <v>2.983228223365864</v>
      </c>
    </row>
    <row r="266" spans="1:74" ht="15" customHeight="1" x14ac:dyDescent="0.25">
      <c r="A266" s="128"/>
      <c r="B266" s="2">
        <v>2023</v>
      </c>
      <c r="C266" s="2" t="s">
        <v>220</v>
      </c>
      <c r="D266" s="3">
        <v>353898</v>
      </c>
      <c r="E266" s="3">
        <v>218482</v>
      </c>
      <c r="F266" s="3">
        <v>28596</v>
      </c>
      <c r="G266" s="3">
        <v>9020</v>
      </c>
      <c r="H266" s="3">
        <v>13201</v>
      </c>
      <c r="I266" s="3">
        <v>33129</v>
      </c>
      <c r="J266" s="3">
        <v>8914</v>
      </c>
      <c r="K266" s="3">
        <v>12348</v>
      </c>
      <c r="L266" s="3">
        <v>8360</v>
      </c>
      <c r="M266" s="3">
        <v>3182</v>
      </c>
      <c r="N266" s="3">
        <v>18666</v>
      </c>
      <c r="O266" s="7"/>
      <c r="P266" s="128"/>
      <c r="Q266" s="2">
        <v>2023</v>
      </c>
      <c r="R266" s="2" t="s">
        <v>220</v>
      </c>
      <c r="S266" s="82">
        <v>-0.66941167555005165</v>
      </c>
      <c r="T266" s="82">
        <v>0.66439366015480061</v>
      </c>
      <c r="U266" s="82">
        <v>-9.7348484848484844</v>
      </c>
      <c r="V266" s="82">
        <v>-1.4961231844490612</v>
      </c>
      <c r="W266" s="82">
        <v>5.8875431138204988</v>
      </c>
      <c r="X266" s="82">
        <v>-4.154491537682631</v>
      </c>
      <c r="Y266" s="82">
        <v>-19.917347947174562</v>
      </c>
      <c r="Z266" s="82">
        <v>60.593055013655857</v>
      </c>
      <c r="AA266" s="82">
        <v>-12.734864300626299</v>
      </c>
      <c r="AB266" s="82">
        <v>0</v>
      </c>
      <c r="AC266" s="82">
        <v>-5.6891673403395231</v>
      </c>
      <c r="AD266" s="7"/>
      <c r="AE266" s="98"/>
      <c r="AF266" s="2">
        <v>2023</v>
      </c>
      <c r="AG266" s="2" t="s">
        <v>220</v>
      </c>
      <c r="AH266" s="82">
        <v>-0.66941167555005165</v>
      </c>
      <c r="AI266" s="82">
        <v>0.40473443863445474</v>
      </c>
      <c r="AJ266" s="82">
        <v>-0.86560402825843152</v>
      </c>
      <c r="AK266" s="82">
        <v>-3.8452578427822674E-2</v>
      </c>
      <c r="AL266" s="82">
        <v>0.2060160041315463</v>
      </c>
      <c r="AM266" s="82">
        <v>-0.40305038410476907</v>
      </c>
      <c r="AN266" s="82">
        <v>-0.6222581487188531</v>
      </c>
      <c r="AO266" s="82">
        <v>1.3076683423009186</v>
      </c>
      <c r="AP266" s="82">
        <v>-0.34242442103608517</v>
      </c>
      <c r="AQ266" s="82">
        <v>0</v>
      </c>
      <c r="AR266" s="82">
        <v>-0.31604090007100971</v>
      </c>
      <c r="AS266" s="7"/>
      <c r="AT266" s="98"/>
      <c r="AU266" s="2">
        <v>2023</v>
      </c>
      <c r="AV266" s="2" t="s">
        <v>220</v>
      </c>
      <c r="AW266" s="82">
        <v>-7.5185081624066754</v>
      </c>
      <c r="AX266" s="82">
        <v>1.0812186263850663</v>
      </c>
      <c r="AY266" s="82">
        <v>-23.682946357085669</v>
      </c>
      <c r="AZ266" s="82">
        <v>-44.43075406604239</v>
      </c>
      <c r="BA266" s="82">
        <v>21.556169429097622</v>
      </c>
      <c r="BB266" s="82">
        <v>-10.811683941311074</v>
      </c>
      <c r="BC266" s="82">
        <v>-80.698943357006755</v>
      </c>
      <c r="BD266" s="82">
        <v>65.611587982832617</v>
      </c>
      <c r="BE266" s="82">
        <v>591.48056244830445</v>
      </c>
      <c r="BF266" s="82" t="s">
        <v>18</v>
      </c>
      <c r="BG266" s="82">
        <v>87.259229534510439</v>
      </c>
      <c r="BH266" s="7"/>
      <c r="BI266" s="128"/>
      <c r="BJ266" s="2">
        <v>2023</v>
      </c>
      <c r="BK266" s="2" t="s">
        <v>220</v>
      </c>
      <c r="BL266" s="82">
        <v>-7.5185081624066754</v>
      </c>
      <c r="BM266" s="82">
        <v>0.61071056186939632</v>
      </c>
      <c r="BN266" s="82">
        <v>-2.3189754069443826</v>
      </c>
      <c r="BO266" s="82">
        <v>-1.8846574977330279</v>
      </c>
      <c r="BP266" s="82">
        <v>0.61175585166292545</v>
      </c>
      <c r="BQ266" s="82">
        <v>-1.0494709527032502</v>
      </c>
      <c r="BR266" s="82">
        <v>-9.7394876512077015</v>
      </c>
      <c r="BS266" s="82">
        <v>1.2783894174861303</v>
      </c>
      <c r="BT266" s="82">
        <v>1.8687168283817084</v>
      </c>
      <c r="BU266" s="82">
        <v>0.83152803075242576</v>
      </c>
      <c r="BV266" s="82">
        <v>2.2729826560291011</v>
      </c>
    </row>
    <row r="267" spans="1:74" ht="15" customHeight="1" x14ac:dyDescent="0.25">
      <c r="A267" s="128"/>
      <c r="B267" s="97">
        <v>2023</v>
      </c>
      <c r="C267" s="4" t="s">
        <v>221</v>
      </c>
      <c r="D267" s="5">
        <v>331634</v>
      </c>
      <c r="E267" s="5">
        <v>206104</v>
      </c>
      <c r="F267" s="5">
        <v>26078</v>
      </c>
      <c r="G267" s="5">
        <v>1893</v>
      </c>
      <c r="H267" s="5">
        <v>13900</v>
      </c>
      <c r="I267" s="5">
        <v>34495</v>
      </c>
      <c r="J267" s="5">
        <v>8914</v>
      </c>
      <c r="K267" s="5">
        <v>7686</v>
      </c>
      <c r="L267" s="5">
        <v>9159</v>
      </c>
      <c r="M267" s="5">
        <v>4739</v>
      </c>
      <c r="N267" s="5">
        <v>18666</v>
      </c>
      <c r="O267" s="7"/>
      <c r="P267" s="128"/>
      <c r="Q267" s="97">
        <v>2023</v>
      </c>
      <c r="R267" s="4" t="s">
        <v>221</v>
      </c>
      <c r="S267" s="83">
        <v>-6.2910782202781519</v>
      </c>
      <c r="T267" s="83">
        <v>-5.6654552777803246</v>
      </c>
      <c r="U267" s="83">
        <v>-8.8054273324940482</v>
      </c>
      <c r="V267" s="83">
        <v>-79.013303769401332</v>
      </c>
      <c r="W267" s="83">
        <v>5.2950534050450813</v>
      </c>
      <c r="X267" s="83">
        <v>4.12327567991791</v>
      </c>
      <c r="Y267" s="83">
        <v>0</v>
      </c>
      <c r="Z267" s="83">
        <v>-37.755102040816325</v>
      </c>
      <c r="AA267" s="83">
        <v>9.5574162679425712</v>
      </c>
      <c r="AB267" s="83">
        <v>48.931489629164048</v>
      </c>
      <c r="AC267" s="83">
        <v>0</v>
      </c>
      <c r="AD267" s="7"/>
      <c r="AE267" s="98"/>
      <c r="AF267" s="97">
        <v>2023</v>
      </c>
      <c r="AG267" s="4" t="s">
        <v>221</v>
      </c>
      <c r="AH267" s="83">
        <v>-6.2910782202781519</v>
      </c>
      <c r="AI267" s="83">
        <v>-3.497617957716626</v>
      </c>
      <c r="AJ267" s="83">
        <v>-0.71150444478352437</v>
      </c>
      <c r="AK267" s="83">
        <v>-2.0138571000683791</v>
      </c>
      <c r="AL267" s="83">
        <v>0.19751453808724526</v>
      </c>
      <c r="AM267" s="83">
        <v>0.38598692278566094</v>
      </c>
      <c r="AN267" s="83">
        <v>0</v>
      </c>
      <c r="AO267" s="83">
        <v>-1.3173287218351035</v>
      </c>
      <c r="AP267" s="83">
        <v>0.22577126742733755</v>
      </c>
      <c r="AQ267" s="83">
        <v>0.43995727582523725</v>
      </c>
      <c r="AR267" s="83">
        <v>0</v>
      </c>
      <c r="AS267" s="7"/>
      <c r="AT267" s="98"/>
      <c r="AU267" s="97">
        <v>2023</v>
      </c>
      <c r="AV267" s="4" t="s">
        <v>221</v>
      </c>
      <c r="AW267" s="83">
        <v>-27.010579739809273</v>
      </c>
      <c r="AX267" s="83">
        <v>-23.415861266865093</v>
      </c>
      <c r="AY267" s="83">
        <v>-25.654987598711415</v>
      </c>
      <c r="AZ267" s="83">
        <v>-89.02354169082686</v>
      </c>
      <c r="BA267" s="83">
        <v>7.9108764847449748</v>
      </c>
      <c r="BB267" s="83">
        <v>-4.3877155052940822</v>
      </c>
      <c r="BC267" s="83">
        <v>-80.297504586344843</v>
      </c>
      <c r="BD267" s="83">
        <v>-35.714285714285708</v>
      </c>
      <c r="BE267" s="83">
        <v>158.36389280677008</v>
      </c>
      <c r="BF267" s="83">
        <v>48.931489629164048</v>
      </c>
      <c r="BG267" s="83">
        <v>-6.809785322016964</v>
      </c>
      <c r="BH267" s="7"/>
      <c r="BI267" s="128"/>
      <c r="BJ267" s="97">
        <v>2023</v>
      </c>
      <c r="BK267" s="4" t="s">
        <v>221</v>
      </c>
      <c r="BL267" s="83">
        <v>-27.010579739809273</v>
      </c>
      <c r="BM267" s="83">
        <v>-13.869429239874197</v>
      </c>
      <c r="BN267" s="83">
        <v>-1.9805924390184855</v>
      </c>
      <c r="BO267" s="83">
        <v>-3.3790460847039463</v>
      </c>
      <c r="BP267" s="83">
        <v>0.2242719963729122</v>
      </c>
      <c r="BQ267" s="83">
        <v>-0.34840291487568203</v>
      </c>
      <c r="BR267" s="83">
        <v>-7.9956598196580249</v>
      </c>
      <c r="BS267" s="83">
        <v>-0.93978550001210515</v>
      </c>
      <c r="BT267" s="83">
        <v>1.2355868377208332</v>
      </c>
      <c r="BU267" s="83">
        <v>0.34268056756881676</v>
      </c>
      <c r="BV267" s="83">
        <v>-0.30020314332939374</v>
      </c>
    </row>
    <row r="268" spans="1:74" ht="15" customHeight="1" x14ac:dyDescent="0.25">
      <c r="A268" s="128"/>
      <c r="B268" s="112">
        <v>2023</v>
      </c>
      <c r="C268" s="2" t="s">
        <v>218</v>
      </c>
      <c r="D268" s="3">
        <v>322479</v>
      </c>
      <c r="E268" s="3">
        <v>187118</v>
      </c>
      <c r="F268" s="3">
        <v>30847</v>
      </c>
      <c r="G268" s="3">
        <v>8464</v>
      </c>
      <c r="H268" s="3">
        <v>11680</v>
      </c>
      <c r="I268" s="3">
        <v>37769</v>
      </c>
      <c r="J268" s="3">
        <v>3928</v>
      </c>
      <c r="K268" s="3">
        <v>7686</v>
      </c>
      <c r="L268" s="3">
        <v>10286</v>
      </c>
      <c r="M268" s="3">
        <v>5235</v>
      </c>
      <c r="N268" s="3">
        <v>19466</v>
      </c>
      <c r="O268" s="7"/>
      <c r="P268" s="128"/>
      <c r="Q268" s="112">
        <v>2023</v>
      </c>
      <c r="R268" s="2" t="s">
        <v>218</v>
      </c>
      <c r="S268" s="82">
        <v>-2.7605734032095626</v>
      </c>
      <c r="T268" s="82">
        <v>-9.2118542095252849</v>
      </c>
      <c r="U268" s="82">
        <v>18.28744535623899</v>
      </c>
      <c r="V268" s="82">
        <v>347.12097200211309</v>
      </c>
      <c r="W268" s="82">
        <v>-15.97122302158273</v>
      </c>
      <c r="X268" s="82">
        <v>9.4912306131323305</v>
      </c>
      <c r="Y268" s="82">
        <v>-55.934485079649988</v>
      </c>
      <c r="Z268" s="82">
        <v>0</v>
      </c>
      <c r="AA268" s="82">
        <v>12.304836772573438</v>
      </c>
      <c r="AB268" s="82">
        <v>10.466343110360839</v>
      </c>
      <c r="AC268" s="82">
        <v>4.2858673524054325</v>
      </c>
      <c r="AD268" s="7"/>
      <c r="AE268" s="98"/>
      <c r="AF268" s="112">
        <v>2023</v>
      </c>
      <c r="AG268" s="2" t="s">
        <v>218</v>
      </c>
      <c r="AH268" s="82">
        <v>-2.7605734032095626</v>
      </c>
      <c r="AI268" s="82">
        <v>-5.7249859785184878</v>
      </c>
      <c r="AJ268" s="82">
        <v>1.4380310824583731</v>
      </c>
      <c r="AK268" s="82">
        <v>1.9814011832321174</v>
      </c>
      <c r="AL268" s="82">
        <v>-0.66941266577009595</v>
      </c>
      <c r="AM268" s="82">
        <v>0.98723291339247488</v>
      </c>
      <c r="AN268" s="82">
        <v>-1.5034646628512156</v>
      </c>
      <c r="AO268" s="82">
        <v>0</v>
      </c>
      <c r="AP268" s="82">
        <v>0.33983246591121541</v>
      </c>
      <c r="AQ268" s="82">
        <v>0.14956246946935478</v>
      </c>
      <c r="AR268" s="82">
        <v>0.24122978946670126</v>
      </c>
      <c r="AS268" s="7"/>
      <c r="AT268" s="98"/>
      <c r="AU268" s="112">
        <v>2023</v>
      </c>
      <c r="AV268" s="2" t="s">
        <v>218</v>
      </c>
      <c r="AW268" s="82">
        <v>-21.279577005792731</v>
      </c>
      <c r="AX268" s="82">
        <v>-17.745629420582276</v>
      </c>
      <c r="AY268" s="82">
        <v>-16.489793708376197</v>
      </c>
      <c r="AZ268" s="82">
        <v>-12.760255617398471</v>
      </c>
      <c r="BA268" s="82">
        <v>-1.8734772746366417</v>
      </c>
      <c r="BB268" s="82">
        <v>-13.731984194056778</v>
      </c>
      <c r="BC268" s="82">
        <v>-90.201800992791036</v>
      </c>
      <c r="BD268" s="82">
        <v>-35.714285714285708</v>
      </c>
      <c r="BE268" s="82">
        <v>146.48933620896236</v>
      </c>
      <c r="BF268" s="82">
        <v>64.51917033312381</v>
      </c>
      <c r="BG268" s="82">
        <v>-4.7651663405088129</v>
      </c>
      <c r="BH268" s="7"/>
      <c r="BI268" s="128"/>
      <c r="BJ268" s="112">
        <v>2023</v>
      </c>
      <c r="BK268" s="2" t="s">
        <v>218</v>
      </c>
      <c r="BL268" s="82">
        <v>-21.279577005792731</v>
      </c>
      <c r="BM268" s="82">
        <v>-9.8544858916492313</v>
      </c>
      <c r="BN268" s="82">
        <v>-1.4868754134617024</v>
      </c>
      <c r="BO268" s="82">
        <v>-0.30220846525457029</v>
      </c>
      <c r="BP268" s="82">
        <v>-5.4436581382689156E-2</v>
      </c>
      <c r="BQ268" s="82">
        <v>-1.4675907052588666</v>
      </c>
      <c r="BR268" s="82">
        <v>-8.8272700420601904</v>
      </c>
      <c r="BS268" s="82">
        <v>-1.0423506838748104</v>
      </c>
      <c r="BT268" s="82">
        <v>1.4922458385308468</v>
      </c>
      <c r="BU268" s="82">
        <v>0.5011583030433221</v>
      </c>
      <c r="BV268" s="82">
        <v>-0.23776336442483964</v>
      </c>
    </row>
    <row r="269" spans="1:74" ht="15" customHeight="1" x14ac:dyDescent="0.25">
      <c r="A269" s="128"/>
      <c r="B269" s="97">
        <v>2023</v>
      </c>
      <c r="C269" s="4" t="s">
        <v>219</v>
      </c>
      <c r="D269" s="5">
        <v>249017</v>
      </c>
      <c r="E269" s="5">
        <v>145809</v>
      </c>
      <c r="F269" s="5">
        <v>29858</v>
      </c>
      <c r="G269" s="5">
        <v>8993</v>
      </c>
      <c r="H269" s="5">
        <v>13056</v>
      </c>
      <c r="I269" s="5">
        <v>10946</v>
      </c>
      <c r="J269" s="5">
        <v>3928</v>
      </c>
      <c r="K269" s="5">
        <v>2939</v>
      </c>
      <c r="L269" s="5">
        <v>10115</v>
      </c>
      <c r="M269" s="5">
        <v>2053</v>
      </c>
      <c r="N269" s="5">
        <v>21320</v>
      </c>
      <c r="O269" s="7"/>
      <c r="P269" s="128"/>
      <c r="Q269" s="97">
        <v>2023</v>
      </c>
      <c r="R269" s="4" t="s">
        <v>219</v>
      </c>
      <c r="S269" s="83">
        <v>-22.780398103442394</v>
      </c>
      <c r="T269" s="83">
        <v>-22.076443741382448</v>
      </c>
      <c r="U269" s="83">
        <v>-3.2061464648101889</v>
      </c>
      <c r="V269" s="83">
        <v>6.25</v>
      </c>
      <c r="W269" s="83">
        <v>11.780821917808225</v>
      </c>
      <c r="X269" s="83">
        <v>-71.018560194868812</v>
      </c>
      <c r="Y269" s="83">
        <v>0</v>
      </c>
      <c r="Z269" s="83">
        <v>-61.761644548529794</v>
      </c>
      <c r="AA269" s="83">
        <v>-1.6624538207272082</v>
      </c>
      <c r="AB269" s="83">
        <v>-60.783190066857692</v>
      </c>
      <c r="AC269" s="83">
        <v>9.5242987773553835</v>
      </c>
      <c r="AD269" s="7"/>
      <c r="AE269" s="98"/>
      <c r="AF269" s="97">
        <v>2023</v>
      </c>
      <c r="AG269" s="4" t="s">
        <v>219</v>
      </c>
      <c r="AH269" s="83">
        <v>-22.780398103442394</v>
      </c>
      <c r="AI269" s="83">
        <v>-12.80982637629117</v>
      </c>
      <c r="AJ269" s="83">
        <v>-0.30668663695930587</v>
      </c>
      <c r="AK269" s="83">
        <v>0.16404168953637291</v>
      </c>
      <c r="AL269" s="83">
        <v>0.42669445142164297</v>
      </c>
      <c r="AM269" s="83">
        <v>-8.3177509233159377</v>
      </c>
      <c r="AN269" s="83">
        <v>0</v>
      </c>
      <c r="AO269" s="83">
        <v>-1.4720338378623103</v>
      </c>
      <c r="AP269" s="83">
        <v>-5.3026708715916387E-2</v>
      </c>
      <c r="AQ269" s="83">
        <v>-0.98673091891254927</v>
      </c>
      <c r="AR269" s="83">
        <v>0.57492115765677765</v>
      </c>
      <c r="AS269" s="7"/>
      <c r="AT269" s="98"/>
      <c r="AU269" s="97">
        <v>2023</v>
      </c>
      <c r="AV269" s="4" t="s">
        <v>219</v>
      </c>
      <c r="AW269" s="83">
        <v>-30.106965530210545</v>
      </c>
      <c r="AX269" s="83">
        <v>-32.819295982307409</v>
      </c>
      <c r="AY269" s="83">
        <v>-5.7512626262626156</v>
      </c>
      <c r="AZ269" s="83">
        <v>-1.7909795784645581</v>
      </c>
      <c r="BA269" s="83">
        <v>4.7244726076842909</v>
      </c>
      <c r="BB269" s="83">
        <v>-68.332127875018088</v>
      </c>
      <c r="BC269" s="83">
        <v>-64.711167011050222</v>
      </c>
      <c r="BD269" s="83">
        <v>-61.776563922486673</v>
      </c>
      <c r="BE269" s="83">
        <v>5.5845511482254722</v>
      </c>
      <c r="BF269" s="83">
        <v>-35.480829666876176</v>
      </c>
      <c r="BG269" s="83">
        <v>7.7202910266774438</v>
      </c>
      <c r="BH269" s="7"/>
      <c r="BI269" s="128"/>
      <c r="BJ269" s="97">
        <v>2023</v>
      </c>
      <c r="BK269" s="4" t="s">
        <v>219</v>
      </c>
      <c r="BL269" s="83">
        <v>-30.106965530210545</v>
      </c>
      <c r="BM269" s="83">
        <v>-19.992814700673346</v>
      </c>
      <c r="BN269" s="83">
        <v>-0.51139122551454896</v>
      </c>
      <c r="BO269" s="83">
        <v>-4.6030823811408363E-2</v>
      </c>
      <c r="BP269" s="83">
        <v>0.16531801966414345</v>
      </c>
      <c r="BQ269" s="83">
        <v>-6.6292806561076469</v>
      </c>
      <c r="BR269" s="83">
        <v>-2.0217074628876492</v>
      </c>
      <c r="BS269" s="83">
        <v>-1.3332098360011568</v>
      </c>
      <c r="BT269" s="83">
        <v>0.1501615288969724</v>
      </c>
      <c r="BU269" s="83">
        <v>-0.31688292733585394</v>
      </c>
      <c r="BV269" s="83">
        <v>0.42887255355995108</v>
      </c>
    </row>
    <row r="270" spans="1:74" ht="15" customHeight="1" x14ac:dyDescent="0.25">
      <c r="A270" s="128"/>
      <c r="B270" s="2">
        <v>2024</v>
      </c>
      <c r="C270" s="2" t="s">
        <v>220</v>
      </c>
      <c r="D270" s="3">
        <v>178922</v>
      </c>
      <c r="E270" s="3">
        <v>103130</v>
      </c>
      <c r="F270" s="3">
        <v>25607</v>
      </c>
      <c r="G270" s="3">
        <v>8814</v>
      </c>
      <c r="H270" s="3">
        <v>10637</v>
      </c>
      <c r="I270" s="3">
        <v>11924</v>
      </c>
      <c r="J270" s="3">
        <v>2636</v>
      </c>
      <c r="K270" s="3">
        <v>330</v>
      </c>
      <c r="L270" s="3">
        <v>10115</v>
      </c>
      <c r="M270" s="3">
        <v>2623</v>
      </c>
      <c r="N270" s="3">
        <v>3106</v>
      </c>
      <c r="O270" s="7"/>
      <c r="P270" s="128"/>
      <c r="Q270" s="2">
        <v>2024</v>
      </c>
      <c r="R270" s="2" t="s">
        <v>220</v>
      </c>
      <c r="S270" s="82">
        <v>-28.148680612167041</v>
      </c>
      <c r="T270" s="82">
        <v>-29.270483989328497</v>
      </c>
      <c r="U270" s="82">
        <v>-14.237390314153657</v>
      </c>
      <c r="V270" s="82">
        <v>-1.9904370065606685</v>
      </c>
      <c r="W270" s="82">
        <v>-18.527879901960787</v>
      </c>
      <c r="X270" s="82">
        <v>8.9347706924904031</v>
      </c>
      <c r="Y270" s="82">
        <v>-32.892057026476579</v>
      </c>
      <c r="Z270" s="82">
        <v>-88.771691051378014</v>
      </c>
      <c r="AA270" s="82">
        <v>0</v>
      </c>
      <c r="AB270" s="82">
        <v>27.764247442766688</v>
      </c>
      <c r="AC270" s="82">
        <v>-85.431519699812384</v>
      </c>
      <c r="AD270" s="7"/>
      <c r="AE270" s="98"/>
      <c r="AF270" s="2">
        <v>2024</v>
      </c>
      <c r="AG270" s="2" t="s">
        <v>220</v>
      </c>
      <c r="AH270" s="82">
        <v>-28.148680612167041</v>
      </c>
      <c r="AI270" s="82">
        <v>-17.138990510688025</v>
      </c>
      <c r="AJ270" s="82">
        <v>-1.7071123658224137</v>
      </c>
      <c r="AK270" s="82">
        <v>-7.1882642550508608E-2</v>
      </c>
      <c r="AL270" s="82">
        <v>-0.97141962195352116</v>
      </c>
      <c r="AM270" s="82">
        <v>0.39274427047149391</v>
      </c>
      <c r="AN270" s="82">
        <v>-0.51884007919138053</v>
      </c>
      <c r="AO270" s="82">
        <v>-1.0477196335993124</v>
      </c>
      <c r="AP270" s="82">
        <v>0</v>
      </c>
      <c r="AQ270" s="82">
        <v>0.22890003493737376</v>
      </c>
      <c r="AR270" s="82">
        <v>-7.3143600637707467</v>
      </c>
      <c r="AS270" s="7"/>
      <c r="AT270" s="98"/>
      <c r="AU270" s="2">
        <v>2024</v>
      </c>
      <c r="AV270" s="2" t="s">
        <v>220</v>
      </c>
      <c r="AW270" s="82">
        <v>-49.442494730119982</v>
      </c>
      <c r="AX270" s="82">
        <v>-52.797026757353009</v>
      </c>
      <c r="AY270" s="82">
        <v>-10.452510840677022</v>
      </c>
      <c r="AZ270" s="82">
        <v>-2.283813747228379</v>
      </c>
      <c r="BA270" s="82">
        <v>-19.422771002196811</v>
      </c>
      <c r="BB270" s="82">
        <v>-64.00736514835944</v>
      </c>
      <c r="BC270" s="82">
        <v>-70.428539376262066</v>
      </c>
      <c r="BD270" s="82">
        <v>-97.327502429543244</v>
      </c>
      <c r="BE270" s="82">
        <v>20.992822966507177</v>
      </c>
      <c r="BF270" s="82">
        <v>-17.567567567567565</v>
      </c>
      <c r="BG270" s="82">
        <v>-83.360120004285875</v>
      </c>
      <c r="BH270" s="7"/>
      <c r="BI270" s="128"/>
      <c r="BJ270" s="2">
        <v>2024</v>
      </c>
      <c r="BK270" s="2" t="s">
        <v>220</v>
      </c>
      <c r="BL270" s="82">
        <v>-49.442494730119982</v>
      </c>
      <c r="BM270" s="82">
        <v>-32.594702428383322</v>
      </c>
      <c r="BN270" s="82">
        <v>-0.8445936399753603</v>
      </c>
      <c r="BO270" s="82">
        <v>-5.8208862440590238E-2</v>
      </c>
      <c r="BP270" s="82">
        <v>-0.72450254027996774</v>
      </c>
      <c r="BQ270" s="82">
        <v>-5.9918394565665816</v>
      </c>
      <c r="BR270" s="82">
        <v>-1.7739574679709973</v>
      </c>
      <c r="BS270" s="82">
        <v>-3.3958937320922979</v>
      </c>
      <c r="BT270" s="82">
        <v>0.49590559991862065</v>
      </c>
      <c r="BU270" s="82">
        <v>-0.1579551170111162</v>
      </c>
      <c r="BV270" s="82">
        <v>-4.3967470853183688</v>
      </c>
    </row>
    <row r="271" spans="1:74" ht="15" customHeight="1" x14ac:dyDescent="0.25">
      <c r="A271" s="136"/>
      <c r="B271" s="132">
        <v>2024</v>
      </c>
      <c r="C271" s="133" t="s">
        <v>221</v>
      </c>
      <c r="D271" s="134">
        <v>213440</v>
      </c>
      <c r="E271" s="134">
        <v>95000</v>
      </c>
      <c r="F271" s="134">
        <v>28992</v>
      </c>
      <c r="G271" s="134">
        <v>13157</v>
      </c>
      <c r="H271" s="134">
        <v>12152</v>
      </c>
      <c r="I271" s="134">
        <v>12638</v>
      </c>
      <c r="J271" s="134">
        <v>16914</v>
      </c>
      <c r="K271" s="134">
        <v>2293</v>
      </c>
      <c r="L271" s="134">
        <v>10062</v>
      </c>
      <c r="M271" s="134">
        <v>1066</v>
      </c>
      <c r="N271" s="134">
        <v>21166</v>
      </c>
      <c r="O271" s="7"/>
      <c r="P271" s="136"/>
      <c r="Q271" s="132">
        <v>2024</v>
      </c>
      <c r="R271" s="133" t="s">
        <v>221</v>
      </c>
      <c r="S271" s="137">
        <v>19.292205542079799</v>
      </c>
      <c r="T271" s="137">
        <v>-7.8832541452535594</v>
      </c>
      <c r="U271" s="137">
        <v>13.219041668293812</v>
      </c>
      <c r="V271" s="137">
        <v>49.273882459723183</v>
      </c>
      <c r="W271" s="137">
        <v>14.242737613988908</v>
      </c>
      <c r="X271" s="137">
        <v>5.9879235155988084</v>
      </c>
      <c r="Y271" s="137">
        <v>541.65402124430955</v>
      </c>
      <c r="Z271" s="137">
        <v>594.84848484848487</v>
      </c>
      <c r="AA271" s="137">
        <v>-0.5239742956005955</v>
      </c>
      <c r="AB271" s="137">
        <v>-59.359512009149832</v>
      </c>
      <c r="AC271" s="137">
        <v>581.45524790727632</v>
      </c>
      <c r="AD271" s="7"/>
      <c r="AE271" s="131"/>
      <c r="AF271" s="132">
        <v>2024</v>
      </c>
      <c r="AG271" s="133" t="s">
        <v>221</v>
      </c>
      <c r="AH271" s="137">
        <v>19.292205542079799</v>
      </c>
      <c r="AI271" s="137">
        <v>-4.5438794558522737</v>
      </c>
      <c r="AJ271" s="137">
        <v>1.8918858496998701</v>
      </c>
      <c r="AK271" s="137">
        <v>2.427314695789228</v>
      </c>
      <c r="AL271" s="137">
        <v>0.84673768457763765</v>
      </c>
      <c r="AM271" s="137">
        <v>0.39905657213757972</v>
      </c>
      <c r="AN271" s="137">
        <v>7.9800136372273993</v>
      </c>
      <c r="AO271" s="137">
        <v>1.0971261219972954</v>
      </c>
      <c r="AP271" s="137">
        <v>-2.9621846391164879E-2</v>
      </c>
      <c r="AQ271" s="137">
        <v>-0.87021160058573055</v>
      </c>
      <c r="AR271" s="137">
        <v>10.093783883479956</v>
      </c>
      <c r="AS271" s="7"/>
      <c r="AT271" s="131"/>
      <c r="AU271" s="132">
        <v>2024</v>
      </c>
      <c r="AV271" s="133" t="s">
        <v>221</v>
      </c>
      <c r="AW271" s="137">
        <v>-35.639892170284099</v>
      </c>
      <c r="AX271" s="137">
        <v>-53.906765516438305</v>
      </c>
      <c r="AY271" s="137">
        <v>11.174169798297413</v>
      </c>
      <c r="AZ271" s="137">
        <v>595.03433703116752</v>
      </c>
      <c r="BA271" s="137">
        <v>-12.575539568345334</v>
      </c>
      <c r="BB271" s="137">
        <v>-63.362806203797653</v>
      </c>
      <c r="BC271" s="137">
        <v>89.746466232892089</v>
      </c>
      <c r="BD271" s="137">
        <v>-70.166536559979178</v>
      </c>
      <c r="BE271" s="137">
        <v>9.8591549295774712</v>
      </c>
      <c r="BF271" s="137">
        <v>-77.505802912006757</v>
      </c>
      <c r="BG271" s="137">
        <v>13.393335476266998</v>
      </c>
      <c r="BH271" s="7"/>
      <c r="BI271" s="136"/>
      <c r="BJ271" s="132">
        <v>2024</v>
      </c>
      <c r="BK271" s="133" t="s">
        <v>221</v>
      </c>
      <c r="BL271" s="137">
        <v>-35.639892170284099</v>
      </c>
      <c r="BM271" s="137">
        <v>-33.501993161135459</v>
      </c>
      <c r="BN271" s="137">
        <v>0.8786795081324591</v>
      </c>
      <c r="BO271" s="137">
        <v>3.3965154356911529</v>
      </c>
      <c r="BP271" s="137">
        <v>-0.52708708998474207</v>
      </c>
      <c r="BQ271" s="137">
        <v>-6.5906993854671096</v>
      </c>
      <c r="BR271" s="137">
        <v>2.4122978946670122</v>
      </c>
      <c r="BS271" s="137">
        <v>-1.6261903182423993</v>
      </c>
      <c r="BT271" s="137">
        <v>0.27228812486053894</v>
      </c>
      <c r="BU271" s="137">
        <v>-1.1075462708889918</v>
      </c>
      <c r="BV271" s="137">
        <v>0.75384309208344125</v>
      </c>
    </row>
    <row r="272" spans="1:74" ht="15" customHeight="1" x14ac:dyDescent="0.25">
      <c r="A272" s="128" t="s">
        <v>198</v>
      </c>
      <c r="B272" s="112">
        <v>2020</v>
      </c>
      <c r="C272" s="2" t="s">
        <v>218</v>
      </c>
      <c r="D272" s="3">
        <v>263577</v>
      </c>
      <c r="E272" s="3">
        <v>108217</v>
      </c>
      <c r="F272" s="3">
        <v>60280</v>
      </c>
      <c r="G272" s="3">
        <v>16452</v>
      </c>
      <c r="H272" s="3">
        <v>18075</v>
      </c>
      <c r="I272" s="3">
        <v>17128</v>
      </c>
      <c r="J272" s="3">
        <v>5967</v>
      </c>
      <c r="K272" s="3">
        <v>1000</v>
      </c>
      <c r="L272" s="3">
        <v>28400</v>
      </c>
      <c r="M272" s="3">
        <v>2978</v>
      </c>
      <c r="N272" s="3">
        <v>5080</v>
      </c>
      <c r="O272" s="7"/>
      <c r="P272" s="128" t="s">
        <v>198</v>
      </c>
      <c r="Q272" s="112">
        <v>2020</v>
      </c>
      <c r="R272" s="2" t="s">
        <v>218</v>
      </c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7"/>
      <c r="AE272" s="98" t="s">
        <v>198</v>
      </c>
      <c r="AF272" s="112">
        <v>2020</v>
      </c>
      <c r="AG272" s="2" t="s">
        <v>218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7"/>
      <c r="AT272" s="98" t="s">
        <v>198</v>
      </c>
      <c r="AU272" s="112">
        <v>2020</v>
      </c>
      <c r="AV272" s="2" t="s">
        <v>218</v>
      </c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7"/>
      <c r="BI272" s="128" t="s">
        <v>198</v>
      </c>
      <c r="BJ272" s="112">
        <v>2020</v>
      </c>
      <c r="BK272" s="2" t="s">
        <v>218</v>
      </c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</row>
    <row r="273" spans="1:74" ht="15" customHeight="1" x14ac:dyDescent="0.25">
      <c r="A273" s="128"/>
      <c r="B273" s="97">
        <v>2020</v>
      </c>
      <c r="C273" s="4" t="s">
        <v>219</v>
      </c>
      <c r="D273" s="5">
        <v>266067</v>
      </c>
      <c r="E273" s="5">
        <v>110612</v>
      </c>
      <c r="F273" s="5">
        <v>75509</v>
      </c>
      <c r="G273" s="5">
        <v>16711</v>
      </c>
      <c r="H273" s="5">
        <v>15422</v>
      </c>
      <c r="I273" s="5">
        <v>17539</v>
      </c>
      <c r="J273" s="5">
        <v>12985</v>
      </c>
      <c r="K273" s="5">
        <v>2489</v>
      </c>
      <c r="L273" s="5">
        <v>6550</v>
      </c>
      <c r="M273" s="5">
        <v>6550</v>
      </c>
      <c r="N273" s="5">
        <v>1700</v>
      </c>
      <c r="O273" s="7"/>
      <c r="P273" s="128"/>
      <c r="Q273" s="97">
        <v>2020</v>
      </c>
      <c r="R273" s="4" t="s">
        <v>219</v>
      </c>
      <c r="S273" s="83">
        <v>0.94469547798176734</v>
      </c>
      <c r="T273" s="83">
        <v>2.2131458088840077</v>
      </c>
      <c r="U273" s="83">
        <v>25.263769077637704</v>
      </c>
      <c r="V273" s="83">
        <v>1.5742766836858806</v>
      </c>
      <c r="W273" s="83">
        <v>-14.677731673582301</v>
      </c>
      <c r="X273" s="83">
        <v>2.3995796356842618</v>
      </c>
      <c r="Y273" s="83">
        <v>117.6135411429529</v>
      </c>
      <c r="Z273" s="83">
        <v>148.89999999999998</v>
      </c>
      <c r="AA273" s="83">
        <v>-76.936619718309856</v>
      </c>
      <c r="AB273" s="83">
        <v>119.94627266621896</v>
      </c>
      <c r="AC273" s="83">
        <v>-66.535433070866134</v>
      </c>
      <c r="AD273" s="7"/>
      <c r="AE273" s="98"/>
      <c r="AF273" s="97">
        <v>2020</v>
      </c>
      <c r="AG273" s="4" t="s">
        <v>219</v>
      </c>
      <c r="AH273" s="83">
        <v>0.94469547798176734</v>
      </c>
      <c r="AI273" s="83">
        <v>0.90865287942423001</v>
      </c>
      <c r="AJ273" s="83">
        <v>5.7778182466603756</v>
      </c>
      <c r="AK273" s="83">
        <v>9.8263505541075394E-2</v>
      </c>
      <c r="AL273" s="83">
        <v>-1.0065369891910156</v>
      </c>
      <c r="AM273" s="83">
        <v>0.15593166323313509</v>
      </c>
      <c r="AN273" s="83">
        <v>2.6625995439662824</v>
      </c>
      <c r="AO273" s="83">
        <v>0.56492030791761105</v>
      </c>
      <c r="AP273" s="83">
        <v>-8.2897976682335823</v>
      </c>
      <c r="AQ273" s="83">
        <v>1.3552017057634027</v>
      </c>
      <c r="AR273" s="83">
        <v>-1.2823577170997484</v>
      </c>
      <c r="AS273" s="7"/>
      <c r="AT273" s="98"/>
      <c r="AU273" s="97">
        <v>2020</v>
      </c>
      <c r="AV273" s="4" t="s">
        <v>219</v>
      </c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7"/>
      <c r="BI273" s="128"/>
      <c r="BJ273" s="97">
        <v>2020</v>
      </c>
      <c r="BK273" s="4" t="s">
        <v>219</v>
      </c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</row>
    <row r="274" spans="1:74" ht="15" customHeight="1" x14ac:dyDescent="0.25">
      <c r="A274" s="128"/>
      <c r="B274" s="2">
        <v>2021</v>
      </c>
      <c r="C274" s="2" t="s">
        <v>220</v>
      </c>
      <c r="D274" s="3">
        <v>261204</v>
      </c>
      <c r="E274" s="3">
        <v>85299</v>
      </c>
      <c r="F274" s="3">
        <v>79751</v>
      </c>
      <c r="G274" s="3">
        <v>16457</v>
      </c>
      <c r="H274" s="3">
        <v>16812</v>
      </c>
      <c r="I274" s="3">
        <v>22235</v>
      </c>
      <c r="J274" s="3">
        <v>14488</v>
      </c>
      <c r="K274" s="3">
        <v>2746</v>
      </c>
      <c r="L274" s="3">
        <v>16221</v>
      </c>
      <c r="M274" s="3">
        <v>3572</v>
      </c>
      <c r="N274" s="3">
        <v>3623</v>
      </c>
      <c r="O274" s="7"/>
      <c r="P274" s="128"/>
      <c r="Q274" s="2">
        <v>2021</v>
      </c>
      <c r="R274" s="2" t="s">
        <v>220</v>
      </c>
      <c r="S274" s="82">
        <v>-1.8277351193496401</v>
      </c>
      <c r="T274" s="82">
        <v>-22.884497161248333</v>
      </c>
      <c r="U274" s="82">
        <v>5.6178733660888156</v>
      </c>
      <c r="V274" s="82">
        <v>-1.5199569146071497</v>
      </c>
      <c r="W274" s="82">
        <v>9.0130981714434029</v>
      </c>
      <c r="X274" s="82">
        <v>26.77461656878954</v>
      </c>
      <c r="Y274" s="82">
        <v>11.574894108586832</v>
      </c>
      <c r="Z274" s="82">
        <v>10.325431900361593</v>
      </c>
      <c r="AA274" s="82">
        <v>147.64885496183206</v>
      </c>
      <c r="AB274" s="82">
        <v>-45.465648854961827</v>
      </c>
      <c r="AC274" s="82">
        <v>113.11764705882354</v>
      </c>
      <c r="AD274" s="7"/>
      <c r="AE274" s="98"/>
      <c r="AF274" s="2">
        <v>2021</v>
      </c>
      <c r="AG274" s="2" t="s">
        <v>220</v>
      </c>
      <c r="AH274" s="82">
        <v>-1.8277351193496401</v>
      </c>
      <c r="AI274" s="82">
        <v>-9.5137690882371864</v>
      </c>
      <c r="AJ274" s="82">
        <v>1.5943352614191184</v>
      </c>
      <c r="AK274" s="82">
        <v>-9.54646761905837E-2</v>
      </c>
      <c r="AL274" s="82">
        <v>0.5224248027752415</v>
      </c>
      <c r="AM274" s="82">
        <v>1.7649689739802406</v>
      </c>
      <c r="AN274" s="82">
        <v>0.56489530832459578</v>
      </c>
      <c r="AO274" s="82">
        <v>9.6592211736141784E-2</v>
      </c>
      <c r="AP274" s="82">
        <v>3.6347987536973823</v>
      </c>
      <c r="AQ274" s="82">
        <v>-1.1192669515573161</v>
      </c>
      <c r="AR274" s="82">
        <v>0.72275028470272618</v>
      </c>
      <c r="AS274" s="7"/>
      <c r="AT274" s="98"/>
      <c r="AU274" s="2">
        <v>2021</v>
      </c>
      <c r="AV274" s="2" t="s">
        <v>220</v>
      </c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7"/>
      <c r="BI274" s="128"/>
      <c r="BJ274" s="2">
        <v>2021</v>
      </c>
      <c r="BK274" s="2" t="s">
        <v>220</v>
      </c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</row>
    <row r="275" spans="1:74" ht="15" customHeight="1" x14ac:dyDescent="0.25">
      <c r="A275" s="128"/>
      <c r="B275" s="97">
        <v>2021</v>
      </c>
      <c r="C275" s="4" t="s">
        <v>221</v>
      </c>
      <c r="D275" s="5">
        <v>228299</v>
      </c>
      <c r="E275" s="5">
        <v>75149</v>
      </c>
      <c r="F275" s="5">
        <v>66703</v>
      </c>
      <c r="G275" s="5">
        <v>16194</v>
      </c>
      <c r="H275" s="5">
        <v>16009</v>
      </c>
      <c r="I275" s="5">
        <v>19193</v>
      </c>
      <c r="J275" s="5">
        <v>13082</v>
      </c>
      <c r="K275" s="5">
        <v>350</v>
      </c>
      <c r="L275" s="5">
        <v>16221</v>
      </c>
      <c r="M275" s="5">
        <v>3692</v>
      </c>
      <c r="N275" s="5">
        <v>1706</v>
      </c>
      <c r="O275" s="7"/>
      <c r="P275" s="128"/>
      <c r="Q275" s="97">
        <v>2021</v>
      </c>
      <c r="R275" s="4" t="s">
        <v>221</v>
      </c>
      <c r="S275" s="83">
        <v>-12.597433423684166</v>
      </c>
      <c r="T275" s="83">
        <v>-11.899318866575229</v>
      </c>
      <c r="U275" s="83">
        <v>-16.360923374001572</v>
      </c>
      <c r="V275" s="83">
        <v>-1.598104150209636</v>
      </c>
      <c r="W275" s="83">
        <v>-4.7763502260290238</v>
      </c>
      <c r="X275" s="83">
        <v>-13.681133348324721</v>
      </c>
      <c r="Y275" s="83">
        <v>-9.7045831032578747</v>
      </c>
      <c r="Z275" s="83">
        <v>-87.25418790968682</v>
      </c>
      <c r="AA275" s="83">
        <v>0</v>
      </c>
      <c r="AB275" s="83">
        <v>3.3594624860022293</v>
      </c>
      <c r="AC275" s="83">
        <v>-52.911951421473916</v>
      </c>
      <c r="AD275" s="7"/>
      <c r="AE275" s="98"/>
      <c r="AF275" s="97">
        <v>2021</v>
      </c>
      <c r="AG275" s="4" t="s">
        <v>221</v>
      </c>
      <c r="AH275" s="83">
        <v>-12.597433423684166</v>
      </c>
      <c r="AI275" s="83">
        <v>-3.8858516714904812</v>
      </c>
      <c r="AJ275" s="83">
        <v>-4.9953293211436254</v>
      </c>
      <c r="AK275" s="83">
        <v>-0.10068758518246271</v>
      </c>
      <c r="AL275" s="83">
        <v>-0.30742255095634052</v>
      </c>
      <c r="AM275" s="83">
        <v>-1.1646069738595117</v>
      </c>
      <c r="AN275" s="83">
        <v>-0.53827659607050404</v>
      </c>
      <c r="AO275" s="83">
        <v>-0.91729069998928003</v>
      </c>
      <c r="AP275" s="83">
        <v>0</v>
      </c>
      <c r="AQ275" s="83">
        <v>4.5941103505306176E-2</v>
      </c>
      <c r="AR275" s="83">
        <v>-0.73390912849726619</v>
      </c>
      <c r="AS275" s="7"/>
      <c r="AT275" s="98"/>
      <c r="AU275" s="97">
        <v>2021</v>
      </c>
      <c r="AV275" s="4" t="s">
        <v>221</v>
      </c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7"/>
      <c r="BI275" s="128"/>
      <c r="BJ275" s="97">
        <v>2021</v>
      </c>
      <c r="BK275" s="4" t="s">
        <v>221</v>
      </c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</row>
    <row r="276" spans="1:74" ht="15" customHeight="1" x14ac:dyDescent="0.25">
      <c r="A276" s="128"/>
      <c r="B276" s="112">
        <v>2021</v>
      </c>
      <c r="C276" s="2" t="s">
        <v>218</v>
      </c>
      <c r="D276" s="3">
        <v>234769</v>
      </c>
      <c r="E276" s="3">
        <v>89533</v>
      </c>
      <c r="F276" s="3">
        <v>75604</v>
      </c>
      <c r="G276" s="3">
        <v>10298</v>
      </c>
      <c r="H276" s="3">
        <v>16500</v>
      </c>
      <c r="I276" s="3">
        <v>12827</v>
      </c>
      <c r="J276" s="3">
        <v>12242</v>
      </c>
      <c r="K276" s="3">
        <v>2399</v>
      </c>
      <c r="L276" s="3">
        <v>9671</v>
      </c>
      <c r="M276" s="3">
        <v>3692</v>
      </c>
      <c r="N276" s="3">
        <v>2003</v>
      </c>
      <c r="O276" s="7"/>
      <c r="P276" s="128"/>
      <c r="Q276" s="112">
        <v>2021</v>
      </c>
      <c r="R276" s="2" t="s">
        <v>218</v>
      </c>
      <c r="S276" s="82">
        <v>2.8340027770599221</v>
      </c>
      <c r="T276" s="82">
        <v>19.140640594019871</v>
      </c>
      <c r="U276" s="82">
        <v>13.344227396069158</v>
      </c>
      <c r="V276" s="82">
        <v>-36.408546375200693</v>
      </c>
      <c r="W276" s="82">
        <v>3.0670247985508041</v>
      </c>
      <c r="X276" s="82">
        <v>-33.16834262491534</v>
      </c>
      <c r="Y276" s="82">
        <v>-6.4210365387555441</v>
      </c>
      <c r="Z276" s="82">
        <v>585.42857142857144</v>
      </c>
      <c r="AA276" s="82">
        <v>-40.379754639048151</v>
      </c>
      <c r="AB276" s="82">
        <v>0</v>
      </c>
      <c r="AC276" s="82">
        <v>17.409144196951942</v>
      </c>
      <c r="AD276" s="7"/>
      <c r="AE276" s="98"/>
      <c r="AF276" s="112">
        <v>2021</v>
      </c>
      <c r="AG276" s="2" t="s">
        <v>218</v>
      </c>
      <c r="AH276" s="82">
        <v>2.8340027770599221</v>
      </c>
      <c r="AI276" s="82">
        <v>6.3005094196645937</v>
      </c>
      <c r="AJ276" s="82">
        <v>3.8988344232782639</v>
      </c>
      <c r="AK276" s="82">
        <v>-2.5825781102852088</v>
      </c>
      <c r="AL276" s="82">
        <v>0.21506883516791681</v>
      </c>
      <c r="AM276" s="82">
        <v>-2.7884484820345388</v>
      </c>
      <c r="AN276" s="82">
        <v>-0.36793853674348292</v>
      </c>
      <c r="AO276" s="82">
        <v>0.89750721641356723</v>
      </c>
      <c r="AP276" s="82">
        <v>-2.8690445424640632</v>
      </c>
      <c r="AQ276" s="82">
        <v>0</v>
      </c>
      <c r="AR276" s="82">
        <v>0.13009255406287432</v>
      </c>
      <c r="AS276" s="7"/>
      <c r="AT276" s="98"/>
      <c r="AU276" s="112">
        <v>2021</v>
      </c>
      <c r="AV276" s="2" t="s">
        <v>218</v>
      </c>
      <c r="AW276" s="82">
        <v>-10.929633465742455</v>
      </c>
      <c r="AX276" s="82">
        <v>-17.265309516989021</v>
      </c>
      <c r="AY276" s="82">
        <v>25.421366954213667</v>
      </c>
      <c r="AZ276" s="82">
        <v>-37.405786530513005</v>
      </c>
      <c r="BA276" s="82">
        <v>-8.7136929460580888</v>
      </c>
      <c r="BB276" s="82">
        <v>-25.11092947220925</v>
      </c>
      <c r="BC276" s="82">
        <v>105.16172280878163</v>
      </c>
      <c r="BD276" s="82">
        <v>139.9</v>
      </c>
      <c r="BE276" s="82">
        <v>-65.947183098591552</v>
      </c>
      <c r="BF276" s="82">
        <v>23.975822699798528</v>
      </c>
      <c r="BG276" s="82">
        <v>-60.570866141732282</v>
      </c>
      <c r="BH276" s="7"/>
      <c r="BI276" s="128"/>
      <c r="BJ276" s="112">
        <v>2021</v>
      </c>
      <c r="BK276" s="2" t="s">
        <v>218</v>
      </c>
      <c r="BL276" s="82">
        <v>-10.929633465742455</v>
      </c>
      <c r="BM276" s="82">
        <v>-7.0886306468318532</v>
      </c>
      <c r="BN276" s="82">
        <v>5.8138608452179046</v>
      </c>
      <c r="BO276" s="82">
        <v>-2.3348015949798344</v>
      </c>
      <c r="BP276" s="82">
        <v>-0.59754834450653871</v>
      </c>
      <c r="BQ276" s="82">
        <v>-1.6317812252207129</v>
      </c>
      <c r="BR276" s="82">
        <v>2.3807084836689079</v>
      </c>
      <c r="BS276" s="82">
        <v>0.5307746882315223</v>
      </c>
      <c r="BT276" s="82">
        <v>-7.1057034566748971</v>
      </c>
      <c r="BU276" s="82">
        <v>0.27088858284296419</v>
      </c>
      <c r="BV276" s="82">
        <v>-1.1674007974899172</v>
      </c>
    </row>
    <row r="277" spans="1:74" ht="15" customHeight="1" x14ac:dyDescent="0.25">
      <c r="A277" s="128"/>
      <c r="B277" s="97">
        <v>2021</v>
      </c>
      <c r="C277" s="4" t="s">
        <v>219</v>
      </c>
      <c r="D277" s="5">
        <v>234041</v>
      </c>
      <c r="E277" s="5">
        <v>80312</v>
      </c>
      <c r="F277" s="5">
        <v>81557</v>
      </c>
      <c r="G277" s="5">
        <v>10896</v>
      </c>
      <c r="H277" s="5">
        <v>16861</v>
      </c>
      <c r="I277" s="5">
        <v>10479</v>
      </c>
      <c r="J277" s="5">
        <v>9112</v>
      </c>
      <c r="K277" s="5">
        <v>2049</v>
      </c>
      <c r="L277" s="5">
        <v>10471</v>
      </c>
      <c r="M277" s="5">
        <v>5592</v>
      </c>
      <c r="N277" s="5">
        <v>6712</v>
      </c>
      <c r="O277" s="7"/>
      <c r="P277" s="128"/>
      <c r="Q277" s="97">
        <v>2021</v>
      </c>
      <c r="R277" s="4" t="s">
        <v>219</v>
      </c>
      <c r="S277" s="83">
        <v>-0.31009204792796652</v>
      </c>
      <c r="T277" s="83">
        <v>-10.298995900952718</v>
      </c>
      <c r="U277" s="83">
        <v>7.8739220147082278</v>
      </c>
      <c r="V277" s="83">
        <v>5.8069528063701625</v>
      </c>
      <c r="W277" s="83">
        <v>2.1878787878787875</v>
      </c>
      <c r="X277" s="83">
        <v>-18.305137600374209</v>
      </c>
      <c r="Y277" s="83">
        <v>-25.56771769318739</v>
      </c>
      <c r="Z277" s="83">
        <v>-14.589412255106296</v>
      </c>
      <c r="AA277" s="83">
        <v>8.2721538620618418</v>
      </c>
      <c r="AB277" s="83">
        <v>51.462621885157091</v>
      </c>
      <c r="AC277" s="83">
        <v>235.09735396904648</v>
      </c>
      <c r="AD277" s="7"/>
      <c r="AE277" s="98"/>
      <c r="AF277" s="97">
        <v>2021</v>
      </c>
      <c r="AG277" s="4" t="s">
        <v>219</v>
      </c>
      <c r="AH277" s="83">
        <v>-0.31009204792796652</v>
      </c>
      <c r="AI277" s="83">
        <v>-3.9276906235491476</v>
      </c>
      <c r="AJ277" s="83">
        <v>2.5356840127955835</v>
      </c>
      <c r="AK277" s="83">
        <v>0.25471846794082964</v>
      </c>
      <c r="AL277" s="83">
        <v>0.15376817211812627</v>
      </c>
      <c r="AM277" s="83">
        <v>-1.0001320446907491</v>
      </c>
      <c r="AN277" s="83">
        <v>-1.3332254258441416</v>
      </c>
      <c r="AO277" s="83">
        <v>-0.14908271534998391</v>
      </c>
      <c r="AP277" s="83">
        <v>0.34076049222853466</v>
      </c>
      <c r="AQ277" s="83">
        <v>0.80930616904276975</v>
      </c>
      <c r="AR277" s="83">
        <v>2.0058014473802119</v>
      </c>
      <c r="AS277" s="7"/>
      <c r="AT277" s="98"/>
      <c r="AU277" s="97">
        <v>2021</v>
      </c>
      <c r="AV277" s="4" t="s">
        <v>219</v>
      </c>
      <c r="AW277" s="83">
        <v>-12.036817794014283</v>
      </c>
      <c r="AX277" s="83">
        <v>-27.393049578707547</v>
      </c>
      <c r="AY277" s="83">
        <v>8.0096412348196822</v>
      </c>
      <c r="AZ277" s="83">
        <v>-34.79743881275806</v>
      </c>
      <c r="BA277" s="83">
        <v>9.3308260925949895</v>
      </c>
      <c r="BB277" s="83">
        <v>-40.253150122583961</v>
      </c>
      <c r="BC277" s="83">
        <v>-29.826723142087019</v>
      </c>
      <c r="BD277" s="83">
        <v>-17.677782241864207</v>
      </c>
      <c r="BE277" s="83">
        <v>59.862595419847338</v>
      </c>
      <c r="BF277" s="83">
        <v>-14.625954198473281</v>
      </c>
      <c r="BG277" s="83">
        <v>294.8235294117647</v>
      </c>
      <c r="BH277" s="7"/>
      <c r="BI277" s="128"/>
      <c r="BJ277" s="97">
        <v>2021</v>
      </c>
      <c r="BK277" s="4" t="s">
        <v>219</v>
      </c>
      <c r="BL277" s="83">
        <v>-12.036817794014283</v>
      </c>
      <c r="BM277" s="83">
        <v>-11.388109010136539</v>
      </c>
      <c r="BN277" s="83">
        <v>2.2731116598450756</v>
      </c>
      <c r="BO277" s="83">
        <v>-2.1855397324733983</v>
      </c>
      <c r="BP277" s="83">
        <v>0.54084121668602247</v>
      </c>
      <c r="BQ277" s="83">
        <v>-2.6534669838799987</v>
      </c>
      <c r="BR277" s="83">
        <v>-1.4556483893154724</v>
      </c>
      <c r="BS277" s="83">
        <v>-0.16537188001518405</v>
      </c>
      <c r="BT277" s="83">
        <v>1.4736889580444015</v>
      </c>
      <c r="BU277" s="83">
        <v>-0.360059684214878</v>
      </c>
      <c r="BV277" s="83">
        <v>1.8837360514456873</v>
      </c>
    </row>
    <row r="278" spans="1:74" ht="15" customHeight="1" x14ac:dyDescent="0.25">
      <c r="A278" s="128"/>
      <c r="B278" s="2">
        <v>2022</v>
      </c>
      <c r="C278" s="2" t="s">
        <v>220</v>
      </c>
      <c r="D278" s="3">
        <v>224536</v>
      </c>
      <c r="E278" s="3">
        <v>82441</v>
      </c>
      <c r="F278" s="3">
        <v>87623</v>
      </c>
      <c r="G278" s="3">
        <v>7362</v>
      </c>
      <c r="H278" s="3">
        <v>15347</v>
      </c>
      <c r="I278" s="3">
        <v>5817</v>
      </c>
      <c r="J278" s="3">
        <v>3656</v>
      </c>
      <c r="K278" s="3">
        <v>1599</v>
      </c>
      <c r="L278" s="3">
        <v>10471</v>
      </c>
      <c r="M278" s="3">
        <v>5476</v>
      </c>
      <c r="N278" s="3">
        <v>4744</v>
      </c>
      <c r="O278" s="7"/>
      <c r="P278" s="128"/>
      <c r="Q278" s="2">
        <v>2022</v>
      </c>
      <c r="R278" s="2" t="s">
        <v>220</v>
      </c>
      <c r="S278" s="82">
        <v>-4.0612542246871328</v>
      </c>
      <c r="T278" s="82">
        <v>2.6509114453630929</v>
      </c>
      <c r="U278" s="82">
        <v>7.437742928258757</v>
      </c>
      <c r="V278" s="82">
        <v>-32.433920704845818</v>
      </c>
      <c r="W278" s="82">
        <v>-8.9793013463021225</v>
      </c>
      <c r="X278" s="82">
        <v>-44.488977955911821</v>
      </c>
      <c r="Y278" s="82">
        <v>-59.877085162423178</v>
      </c>
      <c r="Z278" s="82">
        <v>-21.961932650073209</v>
      </c>
      <c r="AA278" s="82">
        <v>0</v>
      </c>
      <c r="AB278" s="82">
        <v>-2.0743919885550781</v>
      </c>
      <c r="AC278" s="82">
        <v>-29.320619785458874</v>
      </c>
      <c r="AD278" s="7"/>
      <c r="AE278" s="98"/>
      <c r="AF278" s="2">
        <v>2022</v>
      </c>
      <c r="AG278" s="2" t="s">
        <v>220</v>
      </c>
      <c r="AH278" s="82">
        <v>-4.0612542246871328</v>
      </c>
      <c r="AI278" s="82">
        <v>0.90966967326237824</v>
      </c>
      <c r="AJ278" s="82">
        <v>2.5918535641191105</v>
      </c>
      <c r="AK278" s="82">
        <v>-1.5099918390367519</v>
      </c>
      <c r="AL278" s="82">
        <v>-0.6468952021227059</v>
      </c>
      <c r="AM278" s="82">
        <v>-1.9919586739075659</v>
      </c>
      <c r="AN278" s="82">
        <v>-2.3312154707935822</v>
      </c>
      <c r="AO278" s="82">
        <v>-0.19227400327293107</v>
      </c>
      <c r="AP278" s="82">
        <v>0</v>
      </c>
      <c r="AQ278" s="82">
        <v>-4.9563965288133338E-2</v>
      </c>
      <c r="AR278" s="82">
        <v>-0.84087830764695182</v>
      </c>
      <c r="AS278" s="7"/>
      <c r="AT278" s="98"/>
      <c r="AU278" s="2">
        <v>2022</v>
      </c>
      <c r="AV278" s="2" t="s">
        <v>220</v>
      </c>
      <c r="AW278" s="82">
        <v>-14.038069861104731</v>
      </c>
      <c r="AX278" s="82">
        <v>-3.3505668296228635</v>
      </c>
      <c r="AY278" s="82">
        <v>9.8707226241677262</v>
      </c>
      <c r="AZ278" s="82">
        <v>-55.265236677401717</v>
      </c>
      <c r="BA278" s="82">
        <v>-8.7140137996669154</v>
      </c>
      <c r="BB278" s="82">
        <v>-73.838542837868232</v>
      </c>
      <c r="BC278" s="82">
        <v>-74.765323025952512</v>
      </c>
      <c r="BD278" s="82">
        <v>-41.769847050254917</v>
      </c>
      <c r="BE278" s="82">
        <v>-35.44787620985143</v>
      </c>
      <c r="BF278" s="82">
        <v>53.303471444568856</v>
      </c>
      <c r="BG278" s="82">
        <v>30.941208942865018</v>
      </c>
      <c r="BH278" s="7"/>
      <c r="BI278" s="128"/>
      <c r="BJ278" s="2">
        <v>2022</v>
      </c>
      <c r="BK278" s="2" t="s">
        <v>220</v>
      </c>
      <c r="BL278" s="82">
        <v>-14.038069861104731</v>
      </c>
      <c r="BM278" s="82">
        <v>-1.0941639484847094</v>
      </c>
      <c r="BN278" s="82">
        <v>3.0137363899480865</v>
      </c>
      <c r="BO278" s="82">
        <v>-3.4819528031729989</v>
      </c>
      <c r="BP278" s="82">
        <v>-0.56086430529394649</v>
      </c>
      <c r="BQ278" s="82">
        <v>-6.2855086445843096</v>
      </c>
      <c r="BR278" s="82">
        <v>-4.1469502764123058</v>
      </c>
      <c r="BS278" s="82">
        <v>-0.4391203810048851</v>
      </c>
      <c r="BT278" s="82">
        <v>-2.2013445429625884</v>
      </c>
      <c r="BU278" s="82">
        <v>0.72893217561752499</v>
      </c>
      <c r="BV278" s="82">
        <v>0.42916647524540208</v>
      </c>
    </row>
    <row r="279" spans="1:74" ht="15" customHeight="1" x14ac:dyDescent="0.25">
      <c r="A279" s="128"/>
      <c r="B279" s="97">
        <v>2022</v>
      </c>
      <c r="C279" s="4" t="s">
        <v>221</v>
      </c>
      <c r="D279" s="5">
        <v>251902</v>
      </c>
      <c r="E279" s="5">
        <v>103280</v>
      </c>
      <c r="F279" s="5">
        <v>93590</v>
      </c>
      <c r="G279" s="5">
        <v>8552</v>
      </c>
      <c r="H279" s="5">
        <v>10122</v>
      </c>
      <c r="I279" s="5">
        <v>6840</v>
      </c>
      <c r="J279" s="5">
        <v>8641</v>
      </c>
      <c r="K279" s="5"/>
      <c r="L279" s="5">
        <v>9671</v>
      </c>
      <c r="M279" s="5">
        <v>5476</v>
      </c>
      <c r="N279" s="5">
        <v>5730</v>
      </c>
      <c r="O279" s="7"/>
      <c r="P279" s="128"/>
      <c r="Q279" s="97">
        <v>2022</v>
      </c>
      <c r="R279" s="4" t="s">
        <v>221</v>
      </c>
      <c r="S279" s="83">
        <v>12.187800619945136</v>
      </c>
      <c r="T279" s="83">
        <v>25.277471161194072</v>
      </c>
      <c r="U279" s="83">
        <v>6.809855859762834</v>
      </c>
      <c r="V279" s="83">
        <v>16.164085846237427</v>
      </c>
      <c r="W279" s="83">
        <v>-34.045741838795848</v>
      </c>
      <c r="X279" s="83">
        <v>17.586384734399175</v>
      </c>
      <c r="Y279" s="83">
        <v>136.35120350109409</v>
      </c>
      <c r="Z279" s="83">
        <v>-100</v>
      </c>
      <c r="AA279" s="83">
        <v>-7.6401489829051741</v>
      </c>
      <c r="AB279" s="83">
        <v>0</v>
      </c>
      <c r="AC279" s="83">
        <v>20.784148397976395</v>
      </c>
      <c r="AD279" s="7"/>
      <c r="AE279" s="98"/>
      <c r="AF279" s="97">
        <v>2022</v>
      </c>
      <c r="AG279" s="4" t="s">
        <v>221</v>
      </c>
      <c r="AH279" s="83">
        <v>12.187800619945136</v>
      </c>
      <c r="AI279" s="83">
        <v>9.2809170912459518</v>
      </c>
      <c r="AJ279" s="83">
        <v>2.657480314960631</v>
      </c>
      <c r="AK279" s="83">
        <v>0.52998182919442782</v>
      </c>
      <c r="AL279" s="83">
        <v>-2.3270210567570464</v>
      </c>
      <c r="AM279" s="83">
        <v>0.45560622795453753</v>
      </c>
      <c r="AN279" s="83">
        <v>2.2201339651548091</v>
      </c>
      <c r="AO279" s="83">
        <v>-0.71213524779990767</v>
      </c>
      <c r="AP279" s="83">
        <v>-0.35629030534079181</v>
      </c>
      <c r="AQ279" s="83">
        <v>0</v>
      </c>
      <c r="AR279" s="83">
        <v>0.43912780133252594</v>
      </c>
      <c r="AS279" s="7"/>
      <c r="AT279" s="98"/>
      <c r="AU279" s="97">
        <v>2022</v>
      </c>
      <c r="AV279" s="4" t="s">
        <v>221</v>
      </c>
      <c r="AW279" s="83">
        <v>10.338634860424278</v>
      </c>
      <c r="AX279" s="83">
        <v>37.433631851388583</v>
      </c>
      <c r="AY279" s="83">
        <v>40.308531850141662</v>
      </c>
      <c r="AZ279" s="83">
        <v>-47.190317401506732</v>
      </c>
      <c r="BA279" s="83">
        <v>-36.773065150852645</v>
      </c>
      <c r="BB279" s="83">
        <v>-64.362006981712085</v>
      </c>
      <c r="BC279" s="83">
        <v>-33.94740865311114</v>
      </c>
      <c r="BD279" s="83">
        <v>-100</v>
      </c>
      <c r="BE279" s="83">
        <v>-40.379754639048151</v>
      </c>
      <c r="BF279" s="83">
        <v>48.320693391115924</v>
      </c>
      <c r="BG279" s="83">
        <v>235.87338804220394</v>
      </c>
      <c r="BH279" s="7"/>
      <c r="BI279" s="128"/>
      <c r="BJ279" s="97">
        <v>2022</v>
      </c>
      <c r="BK279" s="4" t="s">
        <v>221</v>
      </c>
      <c r="BL279" s="83">
        <v>10.338634860424278</v>
      </c>
      <c r="BM279" s="83">
        <v>12.321998782298664</v>
      </c>
      <c r="BN279" s="83">
        <v>11.777099330264271</v>
      </c>
      <c r="BO279" s="83">
        <v>-3.3473646402305786</v>
      </c>
      <c r="BP279" s="83">
        <v>-2.5786359116772326</v>
      </c>
      <c r="BQ279" s="83">
        <v>-5.4108866004669371</v>
      </c>
      <c r="BR279" s="83">
        <v>-1.9452560019973826</v>
      </c>
      <c r="BS279" s="83">
        <v>-0.15330772364311729</v>
      </c>
      <c r="BT279" s="83">
        <v>-2.869044542464052</v>
      </c>
      <c r="BU279" s="83">
        <v>0.7814313685123464</v>
      </c>
      <c r="BV279" s="83">
        <v>1.7626007998282971</v>
      </c>
    </row>
    <row r="280" spans="1:74" ht="15" customHeight="1" x14ac:dyDescent="0.25">
      <c r="A280" s="128"/>
      <c r="B280" s="112">
        <v>2022</v>
      </c>
      <c r="C280" s="2" t="s">
        <v>218</v>
      </c>
      <c r="D280" s="3">
        <v>277935</v>
      </c>
      <c r="E280" s="3">
        <v>129267</v>
      </c>
      <c r="F280" s="3">
        <v>97661</v>
      </c>
      <c r="G280" s="3">
        <v>6868</v>
      </c>
      <c r="H280" s="3">
        <v>9099</v>
      </c>
      <c r="I280" s="3">
        <v>9362</v>
      </c>
      <c r="J280" s="3"/>
      <c r="K280" s="3">
        <v>1599</v>
      </c>
      <c r="L280" s="3">
        <v>12429</v>
      </c>
      <c r="M280" s="3">
        <v>6343</v>
      </c>
      <c r="N280" s="3">
        <v>5307</v>
      </c>
      <c r="O280" s="7"/>
      <c r="P280" s="128"/>
      <c r="Q280" s="112">
        <v>2022</v>
      </c>
      <c r="R280" s="2" t="s">
        <v>218</v>
      </c>
      <c r="S280" s="82">
        <v>10.334574556772068</v>
      </c>
      <c r="T280" s="82">
        <v>25.161696359411295</v>
      </c>
      <c r="U280" s="82">
        <v>4.3498236991131449</v>
      </c>
      <c r="V280" s="82">
        <v>-19.691300280636099</v>
      </c>
      <c r="W280" s="82">
        <v>-10.10669828097214</v>
      </c>
      <c r="X280" s="82">
        <v>36.871345029239762</v>
      </c>
      <c r="Y280" s="82">
        <v>-100</v>
      </c>
      <c r="Z280" s="82" t="s">
        <v>18</v>
      </c>
      <c r="AA280" s="82">
        <v>28.518250439458171</v>
      </c>
      <c r="AB280" s="82">
        <v>15.832724616508401</v>
      </c>
      <c r="AC280" s="82">
        <v>-7.3821989528795768</v>
      </c>
      <c r="AD280" s="7"/>
      <c r="AE280" s="98"/>
      <c r="AF280" s="112">
        <v>2022</v>
      </c>
      <c r="AG280" s="2" t="s">
        <v>218</v>
      </c>
      <c r="AH280" s="82">
        <v>10.334574556772068</v>
      </c>
      <c r="AI280" s="82">
        <v>10.316313486990962</v>
      </c>
      <c r="AJ280" s="82">
        <v>1.6161046756278219</v>
      </c>
      <c r="AK280" s="82">
        <v>-0.66851394589959523</v>
      </c>
      <c r="AL280" s="82">
        <v>-0.40611031274066861</v>
      </c>
      <c r="AM280" s="82">
        <v>1.0011829997379924</v>
      </c>
      <c r="AN280" s="82">
        <v>-3.4303022604028519</v>
      </c>
      <c r="AO280" s="82">
        <v>0.63477066478233546</v>
      </c>
      <c r="AP280" s="82">
        <v>1.0948702273106197</v>
      </c>
      <c r="AQ280" s="82">
        <v>0.34418146739605054</v>
      </c>
      <c r="AR280" s="82">
        <v>-0.16792244603059903</v>
      </c>
      <c r="AS280" s="7"/>
      <c r="AT280" s="98"/>
      <c r="AU280" s="112">
        <v>2022</v>
      </c>
      <c r="AV280" s="2" t="s">
        <v>218</v>
      </c>
      <c r="AW280" s="82">
        <v>18.386584259420971</v>
      </c>
      <c r="AX280" s="82">
        <v>44.379167457808848</v>
      </c>
      <c r="AY280" s="82">
        <v>29.174382307814398</v>
      </c>
      <c r="AZ280" s="82">
        <v>-33.307438337541271</v>
      </c>
      <c r="BA280" s="82">
        <v>-44.854545454545459</v>
      </c>
      <c r="BB280" s="82">
        <v>-27.013331254385292</v>
      </c>
      <c r="BC280" s="82">
        <v>-100</v>
      </c>
      <c r="BD280" s="82">
        <v>-33.347228011671532</v>
      </c>
      <c r="BE280" s="82">
        <v>28.518250439458171</v>
      </c>
      <c r="BF280" s="82">
        <v>71.803900325027087</v>
      </c>
      <c r="BG280" s="82">
        <v>164.95257114328507</v>
      </c>
      <c r="BH280" s="7"/>
      <c r="BI280" s="128"/>
      <c r="BJ280" s="112">
        <v>2022</v>
      </c>
      <c r="BK280" s="2" t="s">
        <v>218</v>
      </c>
      <c r="BL280" s="82">
        <v>18.386584259420971</v>
      </c>
      <c r="BM280" s="82">
        <v>16.924721747760572</v>
      </c>
      <c r="BN280" s="82">
        <v>9.3951927213558903</v>
      </c>
      <c r="BO280" s="82">
        <v>-1.4610106104298275</v>
      </c>
      <c r="BP280" s="82">
        <v>-3.1524605037291993</v>
      </c>
      <c r="BQ280" s="82">
        <v>-1.4759188819648257</v>
      </c>
      <c r="BR280" s="82">
        <v>-5.2144874323270978</v>
      </c>
      <c r="BS280" s="82">
        <v>-0.34076049222853116</v>
      </c>
      <c r="BT280" s="82">
        <v>1.1747717969578613</v>
      </c>
      <c r="BU280" s="82">
        <v>1.1291950811222951</v>
      </c>
      <c r="BV280" s="82">
        <v>1.4073408329038337</v>
      </c>
    </row>
    <row r="281" spans="1:74" ht="15" customHeight="1" x14ac:dyDescent="0.25">
      <c r="A281" s="128"/>
      <c r="B281" s="97">
        <v>2022</v>
      </c>
      <c r="C281" s="4" t="s">
        <v>219</v>
      </c>
      <c r="D281" s="5">
        <v>320109</v>
      </c>
      <c r="E281" s="5">
        <v>141946</v>
      </c>
      <c r="F281" s="5">
        <v>118963</v>
      </c>
      <c r="G281" s="5">
        <v>6520</v>
      </c>
      <c r="H281" s="5">
        <v>9021</v>
      </c>
      <c r="I281" s="5">
        <v>10378</v>
      </c>
      <c r="J281" s="5"/>
      <c r="K281" s="5">
        <v>3799</v>
      </c>
      <c r="L281" s="5">
        <v>12429</v>
      </c>
      <c r="M281" s="5">
        <v>11649</v>
      </c>
      <c r="N281" s="5">
        <v>5404</v>
      </c>
      <c r="O281" s="7"/>
      <c r="P281" s="128"/>
      <c r="Q281" s="97">
        <v>2022</v>
      </c>
      <c r="R281" s="4" t="s">
        <v>219</v>
      </c>
      <c r="S281" s="83">
        <v>15.174051486858446</v>
      </c>
      <c r="T281" s="83">
        <v>9.8083811026789363</v>
      </c>
      <c r="U281" s="83">
        <v>21.812187055221628</v>
      </c>
      <c r="V281" s="83">
        <v>-5.0669772859638869</v>
      </c>
      <c r="W281" s="83">
        <v>-0.85723705901747849</v>
      </c>
      <c r="X281" s="83">
        <v>10.852381969664606</v>
      </c>
      <c r="Y281" s="83" t="s">
        <v>18</v>
      </c>
      <c r="Z281" s="83">
        <v>137.5859912445278</v>
      </c>
      <c r="AA281" s="83">
        <v>0</v>
      </c>
      <c r="AB281" s="83">
        <v>83.651269115560467</v>
      </c>
      <c r="AC281" s="83">
        <v>1.8277746372715313</v>
      </c>
      <c r="AD281" s="7"/>
      <c r="AE281" s="98"/>
      <c r="AF281" s="97">
        <v>2022</v>
      </c>
      <c r="AG281" s="4" t="s">
        <v>219</v>
      </c>
      <c r="AH281" s="83">
        <v>15.174051486858446</v>
      </c>
      <c r="AI281" s="83">
        <v>4.5618579883785797</v>
      </c>
      <c r="AJ281" s="83">
        <v>7.6643819598107505</v>
      </c>
      <c r="AK281" s="83">
        <v>-0.12520913163149663</v>
      </c>
      <c r="AL281" s="83">
        <v>-2.8064115710507865E-2</v>
      </c>
      <c r="AM281" s="83">
        <v>0.36555309694712812</v>
      </c>
      <c r="AN281" s="83">
        <v>0</v>
      </c>
      <c r="AO281" s="83">
        <v>0.79155198157842699</v>
      </c>
      <c r="AP281" s="83">
        <v>0</v>
      </c>
      <c r="AQ281" s="83">
        <v>1.9090794610250605</v>
      </c>
      <c r="AR281" s="83">
        <v>3.4900246460503374E-2</v>
      </c>
      <c r="AS281" s="7"/>
      <c r="AT281" s="98"/>
      <c r="AU281" s="97">
        <v>2022</v>
      </c>
      <c r="AV281" s="4" t="s">
        <v>219</v>
      </c>
      <c r="AW281" s="83">
        <v>36.774753141543556</v>
      </c>
      <c r="AX281" s="83">
        <v>76.743201514095034</v>
      </c>
      <c r="AY281" s="83">
        <v>45.864855254607221</v>
      </c>
      <c r="AZ281" s="83">
        <v>-40.161527165932455</v>
      </c>
      <c r="BA281" s="83">
        <v>-46.4978352410889</v>
      </c>
      <c r="BB281" s="83">
        <v>-0.9638324267582874</v>
      </c>
      <c r="BC281" s="83">
        <v>-100</v>
      </c>
      <c r="BD281" s="83">
        <v>85.407515861395808</v>
      </c>
      <c r="BE281" s="83">
        <v>18.699264635660413</v>
      </c>
      <c r="BF281" s="83">
        <v>108.31545064377681</v>
      </c>
      <c r="BG281" s="83">
        <v>-19.48748510131108</v>
      </c>
      <c r="BH281" s="7"/>
      <c r="BI281" s="128"/>
      <c r="BJ281" s="97">
        <v>2022</v>
      </c>
      <c r="BK281" s="4" t="s">
        <v>219</v>
      </c>
      <c r="BL281" s="83">
        <v>36.774753141543556</v>
      </c>
      <c r="BM281" s="83">
        <v>26.334702039386247</v>
      </c>
      <c r="BN281" s="83">
        <v>15.982669703171657</v>
      </c>
      <c r="BO281" s="83">
        <v>-1.8697578629385441</v>
      </c>
      <c r="BP281" s="83">
        <v>-3.3498404125772816</v>
      </c>
      <c r="BQ281" s="83">
        <v>-4.3154831845702228E-2</v>
      </c>
      <c r="BR281" s="83">
        <v>-3.8933349284954324</v>
      </c>
      <c r="BS281" s="83">
        <v>0.74773223495028607</v>
      </c>
      <c r="BT281" s="83">
        <v>0.83660555201866293</v>
      </c>
      <c r="BU281" s="83">
        <v>2.5880080840536475</v>
      </c>
      <c r="BV281" s="83">
        <v>-0.55887643617998528</v>
      </c>
    </row>
    <row r="282" spans="1:74" ht="15" customHeight="1" x14ac:dyDescent="0.25">
      <c r="A282" s="128"/>
      <c r="B282" s="2">
        <v>2023</v>
      </c>
      <c r="C282" s="2" t="s">
        <v>220</v>
      </c>
      <c r="D282" s="3">
        <v>294275</v>
      </c>
      <c r="E282" s="3">
        <v>124841</v>
      </c>
      <c r="F282" s="3">
        <v>113670</v>
      </c>
      <c r="G282" s="3">
        <v>6603</v>
      </c>
      <c r="H282" s="3">
        <v>10518</v>
      </c>
      <c r="I282" s="3">
        <v>5009</v>
      </c>
      <c r="J282" s="3">
        <v>2080</v>
      </c>
      <c r="K282" s="3">
        <v>1599</v>
      </c>
      <c r="L282" s="3">
        <v>12429</v>
      </c>
      <c r="M282" s="3">
        <v>11649</v>
      </c>
      <c r="N282" s="3">
        <v>5877</v>
      </c>
      <c r="O282" s="7"/>
      <c r="P282" s="128"/>
      <c r="Q282" s="2">
        <v>2023</v>
      </c>
      <c r="R282" s="2" t="s">
        <v>220</v>
      </c>
      <c r="S282" s="82">
        <v>-8.0703760281653985</v>
      </c>
      <c r="T282" s="82">
        <v>-12.050357178081811</v>
      </c>
      <c r="U282" s="82">
        <v>-4.4492825500365711</v>
      </c>
      <c r="V282" s="82">
        <v>1.2730061349693216</v>
      </c>
      <c r="W282" s="82">
        <v>16.594612570668431</v>
      </c>
      <c r="X282" s="82">
        <v>-51.734438234727307</v>
      </c>
      <c r="Y282" s="82" t="s">
        <v>18</v>
      </c>
      <c r="Z282" s="82">
        <v>-57.909976309555148</v>
      </c>
      <c r="AA282" s="82">
        <v>0</v>
      </c>
      <c r="AB282" s="82">
        <v>0</v>
      </c>
      <c r="AC282" s="82">
        <v>8.752775721687641</v>
      </c>
      <c r="AD282" s="7"/>
      <c r="AE282" s="98"/>
      <c r="AF282" s="2">
        <v>2023</v>
      </c>
      <c r="AG282" s="2" t="s">
        <v>220</v>
      </c>
      <c r="AH282" s="82">
        <v>-8.0703760281653985</v>
      </c>
      <c r="AI282" s="82">
        <v>-5.3434923729104717</v>
      </c>
      <c r="AJ282" s="82">
        <v>-1.6534992768088355</v>
      </c>
      <c r="AK282" s="82">
        <v>2.5928668047446313E-2</v>
      </c>
      <c r="AL282" s="82">
        <v>0.46765320562683294</v>
      </c>
      <c r="AM282" s="82">
        <v>-1.6772411897197501</v>
      </c>
      <c r="AN282" s="82">
        <v>0.64977866914082327</v>
      </c>
      <c r="AO282" s="82">
        <v>-0.68726590005279387</v>
      </c>
      <c r="AP282" s="82">
        <v>0</v>
      </c>
      <c r="AQ282" s="82">
        <v>0</v>
      </c>
      <c r="AR282" s="82">
        <v>0.14776216851135068</v>
      </c>
      <c r="AS282" s="7"/>
      <c r="AT282" s="98"/>
      <c r="AU282" s="2">
        <v>2023</v>
      </c>
      <c r="AV282" s="2" t="s">
        <v>220</v>
      </c>
      <c r="AW282" s="82">
        <v>31.059162005201841</v>
      </c>
      <c r="AX282" s="82">
        <v>51.430720151380996</v>
      </c>
      <c r="AY282" s="82">
        <v>29.726213437111255</v>
      </c>
      <c r="AZ282" s="82">
        <v>-10.309698451507742</v>
      </c>
      <c r="BA282" s="82">
        <v>-31.465432983645016</v>
      </c>
      <c r="BB282" s="82">
        <v>-13.890321471548901</v>
      </c>
      <c r="BC282" s="82">
        <v>-43.107221006564558</v>
      </c>
      <c r="BD282" s="82">
        <v>0</v>
      </c>
      <c r="BE282" s="82">
        <v>18.699264635660413</v>
      </c>
      <c r="BF282" s="82">
        <v>112.72826880934988</v>
      </c>
      <c r="BG282" s="82">
        <v>23.882799325463736</v>
      </c>
      <c r="BH282" s="7"/>
      <c r="BI282" s="128"/>
      <c r="BJ282" s="2">
        <v>2023</v>
      </c>
      <c r="BK282" s="2" t="s">
        <v>220</v>
      </c>
      <c r="BL282" s="82">
        <v>31.059162005201841</v>
      </c>
      <c r="BM282" s="82">
        <v>18.883386183061962</v>
      </c>
      <c r="BN282" s="82">
        <v>11.600366979014503</v>
      </c>
      <c r="BO282" s="82">
        <v>-0.33803042719207615</v>
      </c>
      <c r="BP282" s="82">
        <v>-2.1506573556133537</v>
      </c>
      <c r="BQ282" s="82">
        <v>-0.35985320839419965</v>
      </c>
      <c r="BR282" s="82">
        <v>-0.70189190152135961</v>
      </c>
      <c r="BS282" s="82">
        <v>0</v>
      </c>
      <c r="BT282" s="82">
        <v>0.87202052232158767</v>
      </c>
      <c r="BU282" s="82">
        <v>2.7492250685858841</v>
      </c>
      <c r="BV282" s="82">
        <v>0.50459614493889626</v>
      </c>
    </row>
    <row r="283" spans="1:74" ht="15" customHeight="1" x14ac:dyDescent="0.25">
      <c r="A283" s="128"/>
      <c r="B283" s="97">
        <v>2023</v>
      </c>
      <c r="C283" s="4" t="s">
        <v>221</v>
      </c>
      <c r="D283" s="5">
        <v>275502</v>
      </c>
      <c r="E283" s="5">
        <v>129626</v>
      </c>
      <c r="F283" s="5">
        <v>99075</v>
      </c>
      <c r="G283" s="5">
        <v>9841</v>
      </c>
      <c r="H283" s="5">
        <v>11794</v>
      </c>
      <c r="I283" s="5">
        <v>1720</v>
      </c>
      <c r="J283" s="5">
        <v>2080</v>
      </c>
      <c r="K283" s="5">
        <v>3799</v>
      </c>
      <c r="L283" s="5">
        <v>10908</v>
      </c>
      <c r="M283" s="5">
        <v>3034</v>
      </c>
      <c r="N283" s="5">
        <v>3625</v>
      </c>
      <c r="O283" s="7"/>
      <c r="P283" s="128"/>
      <c r="Q283" s="97">
        <v>2023</v>
      </c>
      <c r="R283" s="4" t="s">
        <v>221</v>
      </c>
      <c r="S283" s="83">
        <v>-6.379407017245768</v>
      </c>
      <c r="T283" s="83">
        <v>3.8328754175310991</v>
      </c>
      <c r="U283" s="83">
        <v>-12.839799419371872</v>
      </c>
      <c r="V283" s="83">
        <v>49.038315917007424</v>
      </c>
      <c r="W283" s="83">
        <v>12.131583951321545</v>
      </c>
      <c r="X283" s="83">
        <v>-65.661808744260327</v>
      </c>
      <c r="Y283" s="83">
        <v>0</v>
      </c>
      <c r="Z283" s="83">
        <v>137.5859912445278</v>
      </c>
      <c r="AA283" s="83">
        <v>-12.237509051412019</v>
      </c>
      <c r="AB283" s="83">
        <v>-73.954845909520131</v>
      </c>
      <c r="AC283" s="83">
        <v>-38.318870171856389</v>
      </c>
      <c r="AD283" s="7"/>
      <c r="AE283" s="98"/>
      <c r="AF283" s="97">
        <v>2023</v>
      </c>
      <c r="AG283" s="4" t="s">
        <v>221</v>
      </c>
      <c r="AH283" s="83">
        <v>-6.379407017245768</v>
      </c>
      <c r="AI283" s="83">
        <v>1.6260300739104565</v>
      </c>
      <c r="AJ283" s="83">
        <v>-4.9596465890748407</v>
      </c>
      <c r="AK283" s="83">
        <v>1.1003313227423319</v>
      </c>
      <c r="AL283" s="83">
        <v>0.43360801970945506</v>
      </c>
      <c r="AM283" s="83">
        <v>-1.1176620508028194</v>
      </c>
      <c r="AN283" s="83">
        <v>0</v>
      </c>
      <c r="AO283" s="83">
        <v>0.74760003398181907</v>
      </c>
      <c r="AP283" s="83">
        <v>-0.51686347803924859</v>
      </c>
      <c r="AQ283" s="83">
        <v>-2.9275337694333503</v>
      </c>
      <c r="AR283" s="83">
        <v>-0.76527058023957117</v>
      </c>
      <c r="AS283" s="7"/>
      <c r="AT283" s="98"/>
      <c r="AU283" s="97">
        <v>2023</v>
      </c>
      <c r="AV283" s="4" t="s">
        <v>221</v>
      </c>
      <c r="AW283" s="83">
        <v>9.3687227572627449</v>
      </c>
      <c r="AX283" s="83">
        <v>25.509295120061964</v>
      </c>
      <c r="AY283" s="83">
        <v>5.8606688748797922</v>
      </c>
      <c r="AZ283" s="83">
        <v>15.072497661365759</v>
      </c>
      <c r="BA283" s="83">
        <v>16.518474609760929</v>
      </c>
      <c r="BB283" s="83">
        <v>-74.853801169590639</v>
      </c>
      <c r="BC283" s="83">
        <v>-75.928711954634878</v>
      </c>
      <c r="BD283" s="83" t="s">
        <v>18</v>
      </c>
      <c r="BE283" s="83">
        <v>12.790817909213104</v>
      </c>
      <c r="BF283" s="83">
        <v>-44.594594594594597</v>
      </c>
      <c r="BG283" s="83">
        <v>-36.73647469458988</v>
      </c>
      <c r="BH283" s="7"/>
      <c r="BI283" s="128"/>
      <c r="BJ283" s="97">
        <v>2023</v>
      </c>
      <c r="BK283" s="4" t="s">
        <v>221</v>
      </c>
      <c r="BL283" s="83">
        <v>9.3687227572627449</v>
      </c>
      <c r="BM283" s="83">
        <v>10.458829227239164</v>
      </c>
      <c r="BN283" s="83">
        <v>2.1774340815078883</v>
      </c>
      <c r="BO283" s="83">
        <v>0.51170693364879993</v>
      </c>
      <c r="BP283" s="83">
        <v>0.66375018856539436</v>
      </c>
      <c r="BQ283" s="83">
        <v>-2.0325364625925952</v>
      </c>
      <c r="BR283" s="83">
        <v>-2.6045843224746132</v>
      </c>
      <c r="BS283" s="83">
        <v>1.5081261760525919</v>
      </c>
      <c r="BT283" s="83">
        <v>0.49106398520059386</v>
      </c>
      <c r="BU283" s="83">
        <v>-0.9694246175099841</v>
      </c>
      <c r="BV283" s="83">
        <v>-0.83564243237449476</v>
      </c>
    </row>
    <row r="284" spans="1:74" ht="15" customHeight="1" x14ac:dyDescent="0.25">
      <c r="A284" s="128"/>
      <c r="B284" s="112">
        <v>2023</v>
      </c>
      <c r="C284" s="2" t="s">
        <v>218</v>
      </c>
      <c r="D284" s="3">
        <v>285279</v>
      </c>
      <c r="E284" s="3">
        <v>129647</v>
      </c>
      <c r="F284" s="3">
        <v>85281</v>
      </c>
      <c r="G284" s="3">
        <v>9726</v>
      </c>
      <c r="H284" s="3">
        <v>13385</v>
      </c>
      <c r="I284" s="3">
        <v>7595</v>
      </c>
      <c r="J284" s="3">
        <v>17532</v>
      </c>
      <c r="K284" s="3">
        <v>4276</v>
      </c>
      <c r="L284" s="3">
        <v>11260</v>
      </c>
      <c r="M284" s="3">
        <v>3034</v>
      </c>
      <c r="N284" s="3">
        <v>3543</v>
      </c>
      <c r="O284" s="7"/>
      <c r="P284" s="128"/>
      <c r="Q284" s="112">
        <v>2023</v>
      </c>
      <c r="R284" s="2" t="s">
        <v>218</v>
      </c>
      <c r="S284" s="82">
        <v>3.5487945641047958</v>
      </c>
      <c r="T284" s="82">
        <v>1.6200453612697174E-2</v>
      </c>
      <c r="U284" s="82">
        <v>-13.922785768357301</v>
      </c>
      <c r="V284" s="82">
        <v>-1.1685804288182169</v>
      </c>
      <c r="W284" s="82">
        <v>13.489910123791745</v>
      </c>
      <c r="X284" s="82">
        <v>341.56976744186045</v>
      </c>
      <c r="Y284" s="82">
        <v>742.88461538461536</v>
      </c>
      <c r="Z284" s="82">
        <v>12.555935772571729</v>
      </c>
      <c r="AA284" s="82">
        <v>3.2269893656032167</v>
      </c>
      <c r="AB284" s="82">
        <v>0</v>
      </c>
      <c r="AC284" s="82">
        <v>-2.2620689655172441</v>
      </c>
      <c r="AD284" s="7"/>
      <c r="AE284" s="98"/>
      <c r="AF284" s="112">
        <v>2023</v>
      </c>
      <c r="AG284" s="2" t="s">
        <v>218</v>
      </c>
      <c r="AH284" s="82">
        <v>3.5487945641047958</v>
      </c>
      <c r="AI284" s="82">
        <v>7.622449201820672E-3</v>
      </c>
      <c r="AJ284" s="82">
        <v>-5.0068602042816357</v>
      </c>
      <c r="AK284" s="82">
        <v>-4.1741983724256061E-2</v>
      </c>
      <c r="AL284" s="82">
        <v>0.57749127048079474</v>
      </c>
      <c r="AM284" s="82">
        <v>2.1324709076522121</v>
      </c>
      <c r="AN284" s="82">
        <v>5.6086707174539532</v>
      </c>
      <c r="AO284" s="82">
        <v>0.17313848901278384</v>
      </c>
      <c r="AP284" s="82">
        <v>0.12776676757337507</v>
      </c>
      <c r="AQ284" s="82">
        <v>0</v>
      </c>
      <c r="AR284" s="82">
        <v>-2.976384926425215E-2</v>
      </c>
      <c r="AS284" s="7"/>
      <c r="AT284" s="98"/>
      <c r="AU284" s="112">
        <v>2023</v>
      </c>
      <c r="AV284" s="2" t="s">
        <v>218</v>
      </c>
      <c r="AW284" s="82">
        <v>2.6423444330508943</v>
      </c>
      <c r="AX284" s="82">
        <v>0.29396520380298341</v>
      </c>
      <c r="AY284" s="82">
        <v>-12.676503414873892</v>
      </c>
      <c r="AZ284" s="82">
        <v>41.61327897495633</v>
      </c>
      <c r="BA284" s="82">
        <v>47.104077371139681</v>
      </c>
      <c r="BB284" s="82">
        <v>-18.874172185430467</v>
      </c>
      <c r="BC284" s="82" t="s">
        <v>18</v>
      </c>
      <c r="BD284" s="82">
        <v>167.41713570981864</v>
      </c>
      <c r="BE284" s="82">
        <v>-9.4054228015125858</v>
      </c>
      <c r="BF284" s="82">
        <v>-52.16774396973041</v>
      </c>
      <c r="BG284" s="82">
        <v>-33.239118145845111</v>
      </c>
      <c r="BH284" s="7"/>
      <c r="BI284" s="128"/>
      <c r="BJ284" s="112">
        <v>2023</v>
      </c>
      <c r="BK284" s="2" t="s">
        <v>218</v>
      </c>
      <c r="BL284" s="82">
        <v>2.6423444330508943</v>
      </c>
      <c r="BM284" s="82">
        <v>0.13672261499991012</v>
      </c>
      <c r="BN284" s="82">
        <v>-4.454278878154966</v>
      </c>
      <c r="BO284" s="82">
        <v>1.0282979833414292</v>
      </c>
      <c r="BP284" s="82">
        <v>1.5420871786568808</v>
      </c>
      <c r="BQ284" s="82">
        <v>-0.635760159749582</v>
      </c>
      <c r="BR284" s="82">
        <v>6.3079497004695364</v>
      </c>
      <c r="BS284" s="82">
        <v>0.96317484303884049</v>
      </c>
      <c r="BT284" s="82">
        <v>-0.42060193930235507</v>
      </c>
      <c r="BU284" s="82">
        <v>-1.1905661395650067</v>
      </c>
      <c r="BV284" s="82">
        <v>-0.63468077068379325</v>
      </c>
    </row>
    <row r="285" spans="1:74" ht="15" customHeight="1" x14ac:dyDescent="0.25">
      <c r="A285" s="128"/>
      <c r="B285" s="97">
        <v>2023</v>
      </c>
      <c r="C285" s="4" t="s">
        <v>219</v>
      </c>
      <c r="D285" s="5">
        <v>265113</v>
      </c>
      <c r="E285" s="5">
        <v>115251</v>
      </c>
      <c r="F285" s="5">
        <v>71979</v>
      </c>
      <c r="G285" s="5">
        <v>9985</v>
      </c>
      <c r="H285" s="5">
        <v>11627</v>
      </c>
      <c r="I285" s="5">
        <v>7575</v>
      </c>
      <c r="J285" s="5">
        <v>21560</v>
      </c>
      <c r="K285" s="5">
        <v>4276</v>
      </c>
      <c r="L285" s="5">
        <v>11260</v>
      </c>
      <c r="M285" s="5">
        <v>10012</v>
      </c>
      <c r="N285" s="5">
        <v>1588</v>
      </c>
      <c r="O285" s="7"/>
      <c r="P285" s="128"/>
      <c r="Q285" s="97">
        <v>2023</v>
      </c>
      <c r="R285" s="4" t="s">
        <v>219</v>
      </c>
      <c r="S285" s="83">
        <v>-7.0688694225652853</v>
      </c>
      <c r="T285" s="83">
        <v>-11.103997778583391</v>
      </c>
      <c r="U285" s="83">
        <v>-15.597847117177338</v>
      </c>
      <c r="V285" s="83">
        <v>2.6629652477894439</v>
      </c>
      <c r="W285" s="83">
        <v>-13.134105341800534</v>
      </c>
      <c r="X285" s="83">
        <v>-0.26333113890717641</v>
      </c>
      <c r="Y285" s="83">
        <v>22.975131188683548</v>
      </c>
      <c r="Z285" s="83">
        <v>0</v>
      </c>
      <c r="AA285" s="83">
        <v>0</v>
      </c>
      <c r="AB285" s="83">
        <v>229.99340804218855</v>
      </c>
      <c r="AC285" s="83">
        <v>-55.179226644086931</v>
      </c>
      <c r="AD285" s="7"/>
      <c r="AE285" s="98"/>
      <c r="AF285" s="97">
        <v>2023</v>
      </c>
      <c r="AG285" s="4" t="s">
        <v>219</v>
      </c>
      <c r="AH285" s="83">
        <v>-7.0688694225652853</v>
      </c>
      <c r="AI285" s="83">
        <v>-5.0462880197981681</v>
      </c>
      <c r="AJ285" s="83">
        <v>-4.6628037815612133</v>
      </c>
      <c r="AK285" s="83">
        <v>9.0788315999425218E-2</v>
      </c>
      <c r="AL285" s="83">
        <v>-0.61623883987254646</v>
      </c>
      <c r="AM285" s="83">
        <v>-7.0106807721563866E-3</v>
      </c>
      <c r="AN285" s="83">
        <v>1.4119511075122964</v>
      </c>
      <c r="AO285" s="83">
        <v>0</v>
      </c>
      <c r="AP285" s="83">
        <v>0</v>
      </c>
      <c r="AQ285" s="83">
        <v>2.4460265214053631</v>
      </c>
      <c r="AR285" s="83">
        <v>-0.68529404547828687</v>
      </c>
      <c r="AS285" s="7"/>
      <c r="AT285" s="98"/>
      <c r="AU285" s="97">
        <v>2023</v>
      </c>
      <c r="AV285" s="4" t="s">
        <v>219</v>
      </c>
      <c r="AW285" s="83">
        <v>-17.180397926956132</v>
      </c>
      <c r="AX285" s="83">
        <v>-18.806447522297205</v>
      </c>
      <c r="AY285" s="83">
        <v>-39.494632784983565</v>
      </c>
      <c r="AZ285" s="83">
        <v>53.144171779141089</v>
      </c>
      <c r="BA285" s="83">
        <v>28.888149872519676</v>
      </c>
      <c r="BB285" s="83">
        <v>-27.009057621892467</v>
      </c>
      <c r="BC285" s="83" t="s">
        <v>18</v>
      </c>
      <c r="BD285" s="83">
        <v>12.555935772571729</v>
      </c>
      <c r="BE285" s="83">
        <v>-9.4054228015125858</v>
      </c>
      <c r="BF285" s="83">
        <v>-14.052708386986012</v>
      </c>
      <c r="BG285" s="83">
        <v>-70.614359733530719</v>
      </c>
      <c r="BH285" s="7"/>
      <c r="BI285" s="128"/>
      <c r="BJ285" s="97">
        <v>2023</v>
      </c>
      <c r="BK285" s="4" t="s">
        <v>219</v>
      </c>
      <c r="BL285" s="83">
        <v>-17.180397926956132</v>
      </c>
      <c r="BM285" s="83">
        <v>-8.3393469099587971</v>
      </c>
      <c r="BN285" s="83">
        <v>-14.677500476400228</v>
      </c>
      <c r="BO285" s="83">
        <v>1.0824437925831514</v>
      </c>
      <c r="BP285" s="83">
        <v>0.81409769797162856</v>
      </c>
      <c r="BQ285" s="83">
        <v>-0.87563923538544697</v>
      </c>
      <c r="BR285" s="83">
        <v>6.735205820517387</v>
      </c>
      <c r="BS285" s="83">
        <v>0.1490117428750832</v>
      </c>
      <c r="BT285" s="83">
        <v>-0.36518810780078043</v>
      </c>
      <c r="BU285" s="83">
        <v>-0.51138830835746585</v>
      </c>
      <c r="BV285" s="83">
        <v>-1.1920939430006656</v>
      </c>
    </row>
    <row r="286" spans="1:74" ht="15" customHeight="1" x14ac:dyDescent="0.25">
      <c r="A286" s="128"/>
      <c r="B286" s="2">
        <v>2024</v>
      </c>
      <c r="C286" s="2" t="s">
        <v>220</v>
      </c>
      <c r="D286" s="3">
        <v>210943</v>
      </c>
      <c r="E286" s="3">
        <v>99331</v>
      </c>
      <c r="F286" s="3">
        <v>47698</v>
      </c>
      <c r="G286" s="3">
        <v>2583</v>
      </c>
      <c r="H286" s="3">
        <v>12136</v>
      </c>
      <c r="I286" s="3">
        <v>6900</v>
      </c>
      <c r="J286" s="3">
        <v>22400</v>
      </c>
      <c r="K286" s="3">
        <v>2200</v>
      </c>
      <c r="L286" s="3">
        <v>1856</v>
      </c>
      <c r="M286" s="3">
        <v>14448</v>
      </c>
      <c r="N286" s="3">
        <v>1391</v>
      </c>
      <c r="O286" s="7"/>
      <c r="P286" s="128"/>
      <c r="Q286" s="2">
        <v>2024</v>
      </c>
      <c r="R286" s="2" t="s">
        <v>220</v>
      </c>
      <c r="S286" s="82">
        <v>-20.432796581080524</v>
      </c>
      <c r="T286" s="82">
        <v>-13.813329168510464</v>
      </c>
      <c r="U286" s="82">
        <v>-33.733450034037702</v>
      </c>
      <c r="V286" s="82">
        <v>-74.131196795192793</v>
      </c>
      <c r="W286" s="82">
        <v>4.3777414638341838</v>
      </c>
      <c r="X286" s="82">
        <v>-8.910891089108901</v>
      </c>
      <c r="Y286" s="82">
        <v>3.896103896103881</v>
      </c>
      <c r="Z286" s="82">
        <v>-48.550046772684752</v>
      </c>
      <c r="AA286" s="82">
        <v>-83.516873889875669</v>
      </c>
      <c r="AB286" s="82">
        <v>44.306831801837774</v>
      </c>
      <c r="AC286" s="82">
        <v>-12.405541561712852</v>
      </c>
      <c r="AD286" s="7"/>
      <c r="AE286" s="98"/>
      <c r="AF286" s="2">
        <v>2024</v>
      </c>
      <c r="AG286" s="2" t="s">
        <v>220</v>
      </c>
      <c r="AH286" s="82">
        <v>-20.432796581080524</v>
      </c>
      <c r="AI286" s="82">
        <v>-6.0049865529038566</v>
      </c>
      <c r="AJ286" s="82">
        <v>-9.1587360861217686</v>
      </c>
      <c r="AK286" s="82">
        <v>-2.7920169889820574</v>
      </c>
      <c r="AL286" s="82">
        <v>0.19199360272789343</v>
      </c>
      <c r="AM286" s="82">
        <v>-0.25460841226194114</v>
      </c>
      <c r="AN286" s="82">
        <v>0.31684602414819346</v>
      </c>
      <c r="AO286" s="82">
        <v>-0.78306231682339233</v>
      </c>
      <c r="AP286" s="82">
        <v>-3.5471666798685852</v>
      </c>
      <c r="AQ286" s="82">
        <v>1.6732487656206978</v>
      </c>
      <c r="AR286" s="82">
        <v>-7.4307936615707268E-2</v>
      </c>
      <c r="AS286" s="7"/>
      <c r="AT286" s="98"/>
      <c r="AU286" s="2">
        <v>2024</v>
      </c>
      <c r="AV286" s="2" t="s">
        <v>220</v>
      </c>
      <c r="AW286" s="82">
        <v>-28.317730014442276</v>
      </c>
      <c r="AX286" s="82">
        <v>-20.433992037872173</v>
      </c>
      <c r="AY286" s="82">
        <v>-58.038180698513244</v>
      </c>
      <c r="AZ286" s="82">
        <v>-60.88141753748296</v>
      </c>
      <c r="BA286" s="82">
        <v>15.383152690625607</v>
      </c>
      <c r="BB286" s="82">
        <v>37.752046316630071</v>
      </c>
      <c r="BC286" s="82">
        <v>976.92307692307691</v>
      </c>
      <c r="BD286" s="82">
        <v>37.585991244527833</v>
      </c>
      <c r="BE286" s="82">
        <v>-85.067181591439379</v>
      </c>
      <c r="BF286" s="82">
        <v>24.027813546227136</v>
      </c>
      <c r="BG286" s="82">
        <v>-76.331461630083368</v>
      </c>
      <c r="BH286" s="7"/>
      <c r="BI286" s="128"/>
      <c r="BJ286" s="2">
        <v>2024</v>
      </c>
      <c r="BK286" s="2" t="s">
        <v>220</v>
      </c>
      <c r="BL286" s="82">
        <v>-28.317730014442276</v>
      </c>
      <c r="BM286" s="82">
        <v>-8.668762212216464</v>
      </c>
      <c r="BN286" s="82">
        <v>-22.418486109931191</v>
      </c>
      <c r="BO286" s="82">
        <v>-1.3660691530031435</v>
      </c>
      <c r="BP286" s="82">
        <v>0.54982584317390204</v>
      </c>
      <c r="BQ286" s="82">
        <v>0.64259621102710052</v>
      </c>
      <c r="BR286" s="82">
        <v>6.9051057684138994</v>
      </c>
      <c r="BS286" s="82">
        <v>0.20423073655594259</v>
      </c>
      <c r="BT286" s="82">
        <v>-3.5928977996771732</v>
      </c>
      <c r="BU286" s="82">
        <v>0.95115113414323349</v>
      </c>
      <c r="BV286" s="82">
        <v>-1.5244244329283834</v>
      </c>
    </row>
    <row r="287" spans="1:74" ht="15" customHeight="1" x14ac:dyDescent="0.25">
      <c r="A287" s="136"/>
      <c r="B287" s="132">
        <v>2024</v>
      </c>
      <c r="C287" s="133" t="s">
        <v>221</v>
      </c>
      <c r="D287" s="134">
        <v>217341</v>
      </c>
      <c r="E287" s="134">
        <v>101181</v>
      </c>
      <c r="F287" s="134">
        <v>50937</v>
      </c>
      <c r="G287" s="134">
        <v>3983</v>
      </c>
      <c r="H287" s="134">
        <v>14156</v>
      </c>
      <c r="I287" s="134">
        <v>6688</v>
      </c>
      <c r="J287" s="134">
        <v>20320</v>
      </c>
      <c r="K287" s="134">
        <v>2200</v>
      </c>
      <c r="L287" s="134">
        <v>1856</v>
      </c>
      <c r="M287" s="134">
        <v>14041</v>
      </c>
      <c r="N287" s="134">
        <v>1979</v>
      </c>
      <c r="O287" s="7"/>
      <c r="P287" s="136"/>
      <c r="Q287" s="132">
        <v>2024</v>
      </c>
      <c r="R287" s="133" t="s">
        <v>221</v>
      </c>
      <c r="S287" s="137">
        <v>3.0330468420378907</v>
      </c>
      <c r="T287" s="137">
        <v>1.8624598564395853</v>
      </c>
      <c r="U287" s="137">
        <v>6.7906411170279597</v>
      </c>
      <c r="V287" s="137">
        <v>54.200542005420061</v>
      </c>
      <c r="W287" s="137">
        <v>16.644693473961752</v>
      </c>
      <c r="X287" s="137">
        <v>-3.0724637681159379</v>
      </c>
      <c r="Y287" s="137">
        <v>-9.2857142857142918</v>
      </c>
      <c r="Z287" s="137">
        <v>0</v>
      </c>
      <c r="AA287" s="137">
        <v>0</v>
      </c>
      <c r="AB287" s="137">
        <v>-2.8169988925802869</v>
      </c>
      <c r="AC287" s="137">
        <v>42.27174694464415</v>
      </c>
      <c r="AD287" s="7"/>
      <c r="AE287" s="131"/>
      <c r="AF287" s="132">
        <v>2024</v>
      </c>
      <c r="AG287" s="133" t="s">
        <v>221</v>
      </c>
      <c r="AH287" s="137">
        <v>3.0330468420378907</v>
      </c>
      <c r="AI287" s="137">
        <v>0.87701416970461055</v>
      </c>
      <c r="AJ287" s="137">
        <v>1.5354858895530989</v>
      </c>
      <c r="AK287" s="137">
        <v>0.66368639869538093</v>
      </c>
      <c r="AL287" s="137">
        <v>0.95760466097476382</v>
      </c>
      <c r="AM287" s="137">
        <v>-0.10050108323101481</v>
      </c>
      <c r="AN287" s="137">
        <v>-0.98604836377599447</v>
      </c>
      <c r="AO287" s="137">
        <v>0</v>
      </c>
      <c r="AP287" s="137">
        <v>0</v>
      </c>
      <c r="AQ287" s="137">
        <v>-0.19294311733501429</v>
      </c>
      <c r="AR287" s="137">
        <v>0.27874828745205998</v>
      </c>
      <c r="AS287" s="7"/>
      <c r="AT287" s="131"/>
      <c r="AU287" s="132">
        <v>2024</v>
      </c>
      <c r="AV287" s="133" t="s">
        <v>221</v>
      </c>
      <c r="AW287" s="137">
        <v>-21.110917525099637</v>
      </c>
      <c r="AX287" s="137">
        <v>-21.943900143489742</v>
      </c>
      <c r="AY287" s="137">
        <v>-48.587433762301288</v>
      </c>
      <c r="AZ287" s="137">
        <v>-59.526470887104971</v>
      </c>
      <c r="BA287" s="137">
        <v>20.027132440223852</v>
      </c>
      <c r="BB287" s="137">
        <v>288.83720930232556</v>
      </c>
      <c r="BC287" s="137">
        <v>876.92307692307702</v>
      </c>
      <c r="BD287" s="137">
        <v>-42.090023690444852</v>
      </c>
      <c r="BE287" s="137">
        <v>-82.984965163182977</v>
      </c>
      <c r="BF287" s="137">
        <v>362.78839815425181</v>
      </c>
      <c r="BG287" s="137">
        <v>-45.406896551724138</v>
      </c>
      <c r="BH287" s="7"/>
      <c r="BI287" s="136"/>
      <c r="BJ287" s="132">
        <v>2024</v>
      </c>
      <c r="BK287" s="133" t="s">
        <v>221</v>
      </c>
      <c r="BL287" s="137">
        <v>-21.110917525099637</v>
      </c>
      <c r="BM287" s="137">
        <v>-10.324788930751865</v>
      </c>
      <c r="BN287" s="137">
        <v>-17.472831413202083</v>
      </c>
      <c r="BO287" s="137">
        <v>-2.1263003535364535</v>
      </c>
      <c r="BP287" s="137">
        <v>0.85734404831906852</v>
      </c>
      <c r="BQ287" s="137">
        <v>1.803253696887863</v>
      </c>
      <c r="BR287" s="137">
        <v>6.6206415924385311</v>
      </c>
      <c r="BS287" s="137">
        <v>-0.58039506065291724</v>
      </c>
      <c r="BT287" s="137">
        <v>-3.2856385797562271</v>
      </c>
      <c r="BU287" s="137">
        <v>3.9952523030685807</v>
      </c>
      <c r="BV287" s="137">
        <v>-0.59745482791413496</v>
      </c>
    </row>
    <row r="288" spans="1:74" ht="15" customHeight="1" x14ac:dyDescent="0.25">
      <c r="A288" s="128" t="s">
        <v>199</v>
      </c>
      <c r="B288" s="112">
        <v>2020</v>
      </c>
      <c r="C288" s="2" t="s">
        <v>218</v>
      </c>
      <c r="D288" s="3">
        <v>442102</v>
      </c>
      <c r="E288" s="3">
        <v>349011</v>
      </c>
      <c r="F288" s="3">
        <v>36261</v>
      </c>
      <c r="G288" s="3">
        <v>194</v>
      </c>
      <c r="H288" s="3">
        <v>8904</v>
      </c>
      <c r="I288" s="3">
        <v>8454</v>
      </c>
      <c r="J288" s="3">
        <v>12408</v>
      </c>
      <c r="K288" s="3">
        <v>13252</v>
      </c>
      <c r="L288" s="3">
        <v>2739</v>
      </c>
      <c r="M288" s="3">
        <v>6220</v>
      </c>
      <c r="N288" s="3">
        <v>4659</v>
      </c>
      <c r="O288" s="7"/>
      <c r="P288" s="128" t="s">
        <v>199</v>
      </c>
      <c r="Q288" s="112">
        <v>2020</v>
      </c>
      <c r="R288" s="2" t="s">
        <v>218</v>
      </c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7"/>
      <c r="AE288" s="98" t="s">
        <v>199</v>
      </c>
      <c r="AF288" s="112">
        <v>2020</v>
      </c>
      <c r="AG288" s="2" t="s">
        <v>218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7"/>
      <c r="AT288" s="98" t="s">
        <v>199</v>
      </c>
      <c r="AU288" s="112">
        <v>2020</v>
      </c>
      <c r="AV288" s="2" t="s">
        <v>218</v>
      </c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7"/>
      <c r="BI288" s="128" t="s">
        <v>199</v>
      </c>
      <c r="BJ288" s="112">
        <v>2020</v>
      </c>
      <c r="BK288" s="2" t="s">
        <v>218</v>
      </c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</row>
    <row r="289" spans="1:74" ht="15" customHeight="1" x14ac:dyDescent="0.25">
      <c r="A289" s="128"/>
      <c r="B289" s="97">
        <v>2020</v>
      </c>
      <c r="C289" s="4" t="s">
        <v>219</v>
      </c>
      <c r="D289" s="5">
        <v>508835</v>
      </c>
      <c r="E289" s="5">
        <v>349014</v>
      </c>
      <c r="F289" s="5">
        <v>40808</v>
      </c>
      <c r="G289" s="5">
        <v>194</v>
      </c>
      <c r="H289" s="5">
        <v>7043</v>
      </c>
      <c r="I289" s="5">
        <v>26945</v>
      </c>
      <c r="J289" s="5">
        <v>28072</v>
      </c>
      <c r="K289" s="5">
        <v>42628</v>
      </c>
      <c r="L289" s="5">
        <v>1971</v>
      </c>
      <c r="M289" s="5">
        <v>6220</v>
      </c>
      <c r="N289" s="5">
        <v>5940</v>
      </c>
      <c r="O289" s="7"/>
      <c r="P289" s="128"/>
      <c r="Q289" s="97">
        <v>2020</v>
      </c>
      <c r="R289" s="4" t="s">
        <v>219</v>
      </c>
      <c r="S289" s="83">
        <v>15.094480459260538</v>
      </c>
      <c r="T289" s="83">
        <v>8.595717613530951E-4</v>
      </c>
      <c r="U289" s="83">
        <v>12.539643142770473</v>
      </c>
      <c r="V289" s="83">
        <v>0</v>
      </c>
      <c r="W289" s="83">
        <v>-20.900718778077263</v>
      </c>
      <c r="X289" s="83">
        <v>218.72486396971851</v>
      </c>
      <c r="Y289" s="83">
        <v>126.24113475177302</v>
      </c>
      <c r="Z289" s="83">
        <v>221.67220042257776</v>
      </c>
      <c r="AA289" s="83">
        <v>-28.039430449069002</v>
      </c>
      <c r="AB289" s="83">
        <v>0</v>
      </c>
      <c r="AC289" s="83">
        <v>27.495170637475866</v>
      </c>
      <c r="AD289" s="7"/>
      <c r="AE289" s="98"/>
      <c r="AF289" s="97">
        <v>2020</v>
      </c>
      <c r="AG289" s="4" t="s">
        <v>219</v>
      </c>
      <c r="AH289" s="83">
        <v>15.094480459260538</v>
      </c>
      <c r="AI289" s="83">
        <v>6.7857643711179789E-4</v>
      </c>
      <c r="AJ289" s="83">
        <v>1.0284956865157819</v>
      </c>
      <c r="AK289" s="83">
        <v>0</v>
      </c>
      <c r="AL289" s="83">
        <v>-0.42094358315501867</v>
      </c>
      <c r="AM289" s="83">
        <v>4.1825189662114184</v>
      </c>
      <c r="AN289" s="83">
        <v>3.543073770306401</v>
      </c>
      <c r="AO289" s="83">
        <v>6.6446204721987252</v>
      </c>
      <c r="AP289" s="83">
        <v>-0.17371556790062026</v>
      </c>
      <c r="AQ289" s="83">
        <v>0</v>
      </c>
      <c r="AR289" s="83">
        <v>0.28975213864673771</v>
      </c>
      <c r="AS289" s="7"/>
      <c r="AT289" s="98"/>
      <c r="AU289" s="97">
        <v>2020</v>
      </c>
      <c r="AV289" s="4" t="s">
        <v>219</v>
      </c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7"/>
      <c r="BI289" s="128"/>
      <c r="BJ289" s="97">
        <v>2020</v>
      </c>
      <c r="BK289" s="4" t="s">
        <v>219</v>
      </c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</row>
    <row r="290" spans="1:74" ht="15" customHeight="1" x14ac:dyDescent="0.25">
      <c r="A290" s="128"/>
      <c r="B290" s="2">
        <v>2021</v>
      </c>
      <c r="C290" s="2" t="s">
        <v>220</v>
      </c>
      <c r="D290" s="3">
        <v>537081</v>
      </c>
      <c r="E290" s="3">
        <v>386341</v>
      </c>
      <c r="F290" s="3">
        <v>33189</v>
      </c>
      <c r="G290" s="3"/>
      <c r="H290" s="3">
        <v>12456</v>
      </c>
      <c r="I290" s="3">
        <v>23038</v>
      </c>
      <c r="J290" s="3">
        <v>18699</v>
      </c>
      <c r="K290" s="3">
        <v>43935</v>
      </c>
      <c r="L290" s="3">
        <v>2898</v>
      </c>
      <c r="M290" s="3">
        <v>7208</v>
      </c>
      <c r="N290" s="3">
        <v>9317</v>
      </c>
      <c r="O290" s="7"/>
      <c r="P290" s="128"/>
      <c r="Q290" s="2">
        <v>2021</v>
      </c>
      <c r="R290" s="2" t="s">
        <v>220</v>
      </c>
      <c r="S290" s="82">
        <v>5.5511118535478232</v>
      </c>
      <c r="T290" s="82">
        <v>10.694986447535058</v>
      </c>
      <c r="U290" s="82">
        <v>-18.670358753185639</v>
      </c>
      <c r="V290" s="82">
        <v>-100</v>
      </c>
      <c r="W290" s="82">
        <v>76.856453215959107</v>
      </c>
      <c r="X290" s="82">
        <v>-14.49990721840787</v>
      </c>
      <c r="Y290" s="82">
        <v>-33.389142205756627</v>
      </c>
      <c r="Z290" s="82">
        <v>3.0660598667542587</v>
      </c>
      <c r="AA290" s="82">
        <v>47.031963470319624</v>
      </c>
      <c r="AB290" s="82">
        <v>15.884244372990366</v>
      </c>
      <c r="AC290" s="82">
        <v>56.851851851851848</v>
      </c>
      <c r="AD290" s="7"/>
      <c r="AE290" s="98"/>
      <c r="AF290" s="2">
        <v>2021</v>
      </c>
      <c r="AG290" s="2" t="s">
        <v>220</v>
      </c>
      <c r="AH290" s="82">
        <v>5.5511118535478232</v>
      </c>
      <c r="AI290" s="82">
        <v>7.3357768235282723</v>
      </c>
      <c r="AJ290" s="82">
        <v>-1.4973419674354198</v>
      </c>
      <c r="AK290" s="82">
        <v>-3.8126308135250218E-2</v>
      </c>
      <c r="AL290" s="82">
        <v>1.06380260791809</v>
      </c>
      <c r="AM290" s="82">
        <v>-0.76783240146609599</v>
      </c>
      <c r="AN290" s="82">
        <v>-1.8420509595448469</v>
      </c>
      <c r="AO290" s="82">
        <v>0.25686126150913424</v>
      </c>
      <c r="AP290" s="82">
        <v>0.18218086413080903</v>
      </c>
      <c r="AQ290" s="82">
        <v>0.19416903318364545</v>
      </c>
      <c r="AR290" s="82">
        <v>0.66367289985948452</v>
      </c>
      <c r="AS290" s="7"/>
      <c r="AT290" s="98"/>
      <c r="AU290" s="2">
        <v>2021</v>
      </c>
      <c r="AV290" s="2" t="s">
        <v>220</v>
      </c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7"/>
      <c r="BI290" s="128"/>
      <c r="BJ290" s="2">
        <v>2021</v>
      </c>
      <c r="BK290" s="2" t="s">
        <v>220</v>
      </c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</row>
    <row r="291" spans="1:74" ht="15" customHeight="1" x14ac:dyDescent="0.25">
      <c r="A291" s="128"/>
      <c r="B291" s="97">
        <v>2021</v>
      </c>
      <c r="C291" s="4" t="s">
        <v>221</v>
      </c>
      <c r="D291" s="5">
        <v>505980</v>
      </c>
      <c r="E291" s="5">
        <v>329949</v>
      </c>
      <c r="F291" s="5">
        <v>40427</v>
      </c>
      <c r="G291" s="5"/>
      <c r="H291" s="5">
        <v>10066</v>
      </c>
      <c r="I291" s="5">
        <v>33306</v>
      </c>
      <c r="J291" s="5">
        <v>18484</v>
      </c>
      <c r="K291" s="5">
        <v>45112</v>
      </c>
      <c r="L291" s="5">
        <v>5251</v>
      </c>
      <c r="M291" s="5">
        <v>11818</v>
      </c>
      <c r="N291" s="5">
        <v>11567</v>
      </c>
      <c r="O291" s="7"/>
      <c r="P291" s="128"/>
      <c r="Q291" s="97">
        <v>2021</v>
      </c>
      <c r="R291" s="4" t="s">
        <v>221</v>
      </c>
      <c r="S291" s="83">
        <v>-5.7907466471537816</v>
      </c>
      <c r="T291" s="83">
        <v>-14.596431649760191</v>
      </c>
      <c r="U291" s="83">
        <v>21.808430504082679</v>
      </c>
      <c r="V291" s="83" t="s">
        <v>18</v>
      </c>
      <c r="W291" s="83">
        <v>-19.187540141297362</v>
      </c>
      <c r="X291" s="83">
        <v>44.569841132042711</v>
      </c>
      <c r="Y291" s="83">
        <v>-1.149794106636719</v>
      </c>
      <c r="Z291" s="83">
        <v>2.6789575509275068</v>
      </c>
      <c r="AA291" s="83">
        <v>81.193926846100766</v>
      </c>
      <c r="AB291" s="83">
        <v>63.956714761376247</v>
      </c>
      <c r="AC291" s="83">
        <v>24.14940431469357</v>
      </c>
      <c r="AD291" s="7"/>
      <c r="AE291" s="98"/>
      <c r="AF291" s="97">
        <v>2021</v>
      </c>
      <c r="AG291" s="4" t="s">
        <v>221</v>
      </c>
      <c r="AH291" s="83">
        <v>-5.7907466471537816</v>
      </c>
      <c r="AI291" s="83">
        <v>-10.499719781559952</v>
      </c>
      <c r="AJ291" s="83">
        <v>1.3476551953988321</v>
      </c>
      <c r="AK291" s="83">
        <v>0</v>
      </c>
      <c r="AL291" s="83">
        <v>-0.44499805429721034</v>
      </c>
      <c r="AM291" s="83">
        <v>1.9118159085873454</v>
      </c>
      <c r="AN291" s="83">
        <v>-4.0031205721297161E-2</v>
      </c>
      <c r="AO291" s="83">
        <v>0.21914757736728724</v>
      </c>
      <c r="AP291" s="83">
        <v>0.43810896308005687</v>
      </c>
      <c r="AQ291" s="83">
        <v>0.85834352732641817</v>
      </c>
      <c r="AR291" s="83">
        <v>0.4189312226647377</v>
      </c>
      <c r="AS291" s="7"/>
      <c r="AT291" s="98"/>
      <c r="AU291" s="97">
        <v>2021</v>
      </c>
      <c r="AV291" s="4" t="s">
        <v>221</v>
      </c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7"/>
      <c r="BI291" s="128"/>
      <c r="BJ291" s="97">
        <v>2021</v>
      </c>
      <c r="BK291" s="4" t="s">
        <v>221</v>
      </c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</row>
    <row r="292" spans="1:74" ht="15" customHeight="1" x14ac:dyDescent="0.25">
      <c r="A292" s="128"/>
      <c r="B292" s="112">
        <v>2021</v>
      </c>
      <c r="C292" s="2" t="s">
        <v>218</v>
      </c>
      <c r="D292" s="3">
        <v>550215</v>
      </c>
      <c r="E292" s="3">
        <v>385278</v>
      </c>
      <c r="F292" s="3">
        <v>35792</v>
      </c>
      <c r="G292" s="3">
        <v>340</v>
      </c>
      <c r="H292" s="3">
        <v>9636</v>
      </c>
      <c r="I292" s="3">
        <v>38533</v>
      </c>
      <c r="J292" s="3">
        <v>18484</v>
      </c>
      <c r="K292" s="3">
        <v>35319</v>
      </c>
      <c r="L292" s="3">
        <v>6058</v>
      </c>
      <c r="M292" s="3">
        <v>8832</v>
      </c>
      <c r="N292" s="3">
        <v>11943</v>
      </c>
      <c r="O292" s="7"/>
      <c r="P292" s="128"/>
      <c r="Q292" s="112">
        <v>2021</v>
      </c>
      <c r="R292" s="2" t="s">
        <v>218</v>
      </c>
      <c r="S292" s="82">
        <v>8.7424404126645356</v>
      </c>
      <c r="T292" s="82">
        <v>16.768955202167618</v>
      </c>
      <c r="U292" s="82">
        <v>-11.465109951270193</v>
      </c>
      <c r="V292" s="82" t="s">
        <v>18</v>
      </c>
      <c r="W292" s="82">
        <v>-4.2718060798728459</v>
      </c>
      <c r="X292" s="82">
        <v>15.693868972557496</v>
      </c>
      <c r="Y292" s="82">
        <v>0</v>
      </c>
      <c r="Z292" s="82">
        <v>-21.708192942010996</v>
      </c>
      <c r="AA292" s="82">
        <v>15.368501237859448</v>
      </c>
      <c r="AB292" s="82">
        <v>-25.266542562193266</v>
      </c>
      <c r="AC292" s="82">
        <v>3.2506267830898281</v>
      </c>
      <c r="AD292" s="7"/>
      <c r="AE292" s="98"/>
      <c r="AF292" s="112">
        <v>2021</v>
      </c>
      <c r="AG292" s="2" t="s">
        <v>218</v>
      </c>
      <c r="AH292" s="82">
        <v>8.7424404126645356</v>
      </c>
      <c r="AI292" s="82">
        <v>10.935017194355511</v>
      </c>
      <c r="AJ292" s="82">
        <v>-0.91604411241551087</v>
      </c>
      <c r="AK292" s="82">
        <v>6.7196331870824952E-2</v>
      </c>
      <c r="AL292" s="82">
        <v>-8.4983596189572741E-2</v>
      </c>
      <c r="AM292" s="82">
        <v>1.0330447843788295</v>
      </c>
      <c r="AN292" s="82">
        <v>0</v>
      </c>
      <c r="AO292" s="82">
        <v>-1.935451994149967</v>
      </c>
      <c r="AP292" s="82">
        <v>0.15949247005810513</v>
      </c>
      <c r="AQ292" s="82">
        <v>-0.59014190284200974</v>
      </c>
      <c r="AR292" s="82">
        <v>7.4311237598324073E-2</v>
      </c>
      <c r="AS292" s="7"/>
      <c r="AT292" s="98"/>
      <c r="AU292" s="112">
        <v>2021</v>
      </c>
      <c r="AV292" s="2" t="s">
        <v>218</v>
      </c>
      <c r="AW292" s="82">
        <v>24.454311448489264</v>
      </c>
      <c r="AX292" s="82">
        <v>10.391363022941974</v>
      </c>
      <c r="AY292" s="82">
        <v>-1.2934006232591457</v>
      </c>
      <c r="AZ292" s="82">
        <v>75.257731958762889</v>
      </c>
      <c r="BA292" s="82">
        <v>8.2210242587600959</v>
      </c>
      <c r="BB292" s="82">
        <v>355.79607286491603</v>
      </c>
      <c r="BC292" s="82">
        <v>48.968407479045794</v>
      </c>
      <c r="BD292" s="82">
        <v>166.51826139450645</v>
      </c>
      <c r="BE292" s="82">
        <v>121.17561153705734</v>
      </c>
      <c r="BF292" s="82">
        <v>41.9935691318328</v>
      </c>
      <c r="BG292" s="82">
        <v>156.34256278171279</v>
      </c>
      <c r="BH292" s="7"/>
      <c r="BI292" s="128"/>
      <c r="BJ292" s="112">
        <v>2021</v>
      </c>
      <c r="BK292" s="2" t="s">
        <v>218</v>
      </c>
      <c r="BL292" s="82">
        <v>24.454311448489264</v>
      </c>
      <c r="BM292" s="82">
        <v>8.2033105482445237</v>
      </c>
      <c r="BN292" s="82">
        <v>-0.10608411633514439</v>
      </c>
      <c r="BO292" s="82">
        <v>3.3024053272774162E-2</v>
      </c>
      <c r="BP292" s="82">
        <v>0.16557265065527865</v>
      </c>
      <c r="BQ292" s="82">
        <v>6.8036335506285885</v>
      </c>
      <c r="BR292" s="82">
        <v>1.3743434772970944</v>
      </c>
      <c r="BS292" s="82">
        <v>4.9913820792486803</v>
      </c>
      <c r="BT292" s="82">
        <v>0.7507317315913522</v>
      </c>
      <c r="BU292" s="82">
        <v>0.5908138845786719</v>
      </c>
      <c r="BV292" s="82">
        <v>1.6475835893074449</v>
      </c>
    </row>
    <row r="293" spans="1:74" ht="15" customHeight="1" x14ac:dyDescent="0.25">
      <c r="A293" s="128"/>
      <c r="B293" s="97">
        <v>2021</v>
      </c>
      <c r="C293" s="4" t="s">
        <v>219</v>
      </c>
      <c r="D293" s="5">
        <v>596336</v>
      </c>
      <c r="E293" s="5">
        <v>422295</v>
      </c>
      <c r="F293" s="5">
        <v>39913</v>
      </c>
      <c r="G293" s="5">
        <v>160</v>
      </c>
      <c r="H293" s="5">
        <v>12176</v>
      </c>
      <c r="I293" s="5">
        <v>20666</v>
      </c>
      <c r="J293" s="5">
        <v>19357</v>
      </c>
      <c r="K293" s="5">
        <v>47332</v>
      </c>
      <c r="L293" s="5">
        <v>5881</v>
      </c>
      <c r="M293" s="5">
        <v>11248</v>
      </c>
      <c r="N293" s="5">
        <v>17308</v>
      </c>
      <c r="O293" s="7"/>
      <c r="P293" s="128"/>
      <c r="Q293" s="97">
        <v>2021</v>
      </c>
      <c r="R293" s="4" t="s">
        <v>219</v>
      </c>
      <c r="S293" s="83">
        <v>8.3823596230564448</v>
      </c>
      <c r="T293" s="83">
        <v>9.6078675657577151</v>
      </c>
      <c r="U293" s="83">
        <v>11.513746088511397</v>
      </c>
      <c r="V293" s="83">
        <v>-52.941176470588239</v>
      </c>
      <c r="W293" s="83">
        <v>26.359485263594863</v>
      </c>
      <c r="X293" s="83">
        <v>-46.368048166506625</v>
      </c>
      <c r="Y293" s="83">
        <v>4.7230036788573813</v>
      </c>
      <c r="Z293" s="83">
        <v>34.012854271072229</v>
      </c>
      <c r="AA293" s="83">
        <v>-2.921756355232759</v>
      </c>
      <c r="AB293" s="83">
        <v>27.35507246376811</v>
      </c>
      <c r="AC293" s="83">
        <v>44.921711462781531</v>
      </c>
      <c r="AD293" s="7"/>
      <c r="AE293" s="98"/>
      <c r="AF293" s="97">
        <v>2021</v>
      </c>
      <c r="AG293" s="4" t="s">
        <v>219</v>
      </c>
      <c r="AH293" s="83">
        <v>8.3823596230564448</v>
      </c>
      <c r="AI293" s="83">
        <v>6.7277337040974921</v>
      </c>
      <c r="AJ293" s="83">
        <v>0.74897994420362979</v>
      </c>
      <c r="AK293" s="83">
        <v>-3.2714484337940636E-2</v>
      </c>
      <c r="AL293" s="83">
        <v>0.46163772343538451</v>
      </c>
      <c r="AM293" s="83">
        <v>-3.2472760648110297</v>
      </c>
      <c r="AN293" s="83">
        <v>0.15866524903901208</v>
      </c>
      <c r="AO293" s="83">
        <v>2.1833283352871162</v>
      </c>
      <c r="AP293" s="83">
        <v>-3.2169242932308294E-2</v>
      </c>
      <c r="AQ293" s="83">
        <v>0.43910107866924764</v>
      </c>
      <c r="AR293" s="83">
        <v>0.97507338040584168</v>
      </c>
      <c r="AS293" s="7"/>
      <c r="AT293" s="98"/>
      <c r="AU293" s="97">
        <v>2021</v>
      </c>
      <c r="AV293" s="4" t="s">
        <v>219</v>
      </c>
      <c r="AW293" s="83">
        <v>17.196340660528463</v>
      </c>
      <c r="AX293" s="83">
        <v>20.996578933796357</v>
      </c>
      <c r="AY293" s="83">
        <v>-2.193197412272113</v>
      </c>
      <c r="AZ293" s="83">
        <v>-17.525773195876297</v>
      </c>
      <c r="BA293" s="83">
        <v>72.880874627289529</v>
      </c>
      <c r="BB293" s="83">
        <v>-23.303024679903501</v>
      </c>
      <c r="BC293" s="83">
        <v>-31.045169563978334</v>
      </c>
      <c r="BD293" s="83">
        <v>11.035000469175188</v>
      </c>
      <c r="BE293" s="83">
        <v>198.37645865043123</v>
      </c>
      <c r="BF293" s="83">
        <v>80.83601286173635</v>
      </c>
      <c r="BG293" s="83">
        <v>191.38047138047136</v>
      </c>
      <c r="BH293" s="7"/>
      <c r="BI293" s="128"/>
      <c r="BJ293" s="97">
        <v>2021</v>
      </c>
      <c r="BK293" s="4" t="s">
        <v>219</v>
      </c>
      <c r="BL293" s="83">
        <v>17.196340660528463</v>
      </c>
      <c r="BM293" s="83">
        <v>14.401721579686933</v>
      </c>
      <c r="BN293" s="83">
        <v>-0.17589198856210755</v>
      </c>
      <c r="BO293" s="83">
        <v>-6.6819302917448687E-3</v>
      </c>
      <c r="BP293" s="83">
        <v>1.0087749466919533</v>
      </c>
      <c r="BQ293" s="83">
        <v>-1.2339953029960598</v>
      </c>
      <c r="BR293" s="83">
        <v>-1.7127359556634272</v>
      </c>
      <c r="BS293" s="83">
        <v>0.92446470859905472</v>
      </c>
      <c r="BT293" s="83">
        <v>0.76842198355065983</v>
      </c>
      <c r="BU293" s="83">
        <v>0.98813957373215289</v>
      </c>
      <c r="BV293" s="83">
        <v>2.234123045781049</v>
      </c>
    </row>
    <row r="294" spans="1:74" ht="15" customHeight="1" x14ac:dyDescent="0.25">
      <c r="A294" s="128"/>
      <c r="B294" s="2">
        <v>2022</v>
      </c>
      <c r="C294" s="2" t="s">
        <v>220</v>
      </c>
      <c r="D294" s="3">
        <v>591499</v>
      </c>
      <c r="E294" s="3">
        <v>439466</v>
      </c>
      <c r="F294" s="3">
        <v>35134</v>
      </c>
      <c r="G294" s="3"/>
      <c r="H294" s="3">
        <v>9015</v>
      </c>
      <c r="I294" s="3">
        <v>8924</v>
      </c>
      <c r="J294" s="3">
        <v>23430</v>
      </c>
      <c r="K294" s="3">
        <v>43816</v>
      </c>
      <c r="L294" s="3">
        <v>5211</v>
      </c>
      <c r="M294" s="3">
        <v>11132</v>
      </c>
      <c r="N294" s="3">
        <v>15371</v>
      </c>
      <c r="O294" s="7"/>
      <c r="P294" s="128"/>
      <c r="Q294" s="2">
        <v>2022</v>
      </c>
      <c r="R294" s="2" t="s">
        <v>220</v>
      </c>
      <c r="S294" s="82">
        <v>-0.81111990555659474</v>
      </c>
      <c r="T294" s="82">
        <v>4.0661149196651536</v>
      </c>
      <c r="U294" s="82">
        <v>-11.973542454839276</v>
      </c>
      <c r="V294" s="82">
        <v>-100</v>
      </c>
      <c r="W294" s="82">
        <v>-25.960906701708268</v>
      </c>
      <c r="X294" s="82">
        <v>-56.817961869737729</v>
      </c>
      <c r="Y294" s="82">
        <v>21.041483700986731</v>
      </c>
      <c r="Z294" s="82">
        <v>-7.4283782641764589</v>
      </c>
      <c r="AA294" s="82">
        <v>-11.392620302669613</v>
      </c>
      <c r="AB294" s="82">
        <v>-1.0312944523470833</v>
      </c>
      <c r="AC294" s="82">
        <v>-11.191356598104917</v>
      </c>
      <c r="AD294" s="7"/>
      <c r="AE294" s="98"/>
      <c r="AF294" s="2">
        <v>2022</v>
      </c>
      <c r="AG294" s="2" t="s">
        <v>220</v>
      </c>
      <c r="AH294" s="82">
        <v>-0.81111990555659474</v>
      </c>
      <c r="AI294" s="82">
        <v>2.8794169729816597</v>
      </c>
      <c r="AJ294" s="82">
        <v>-0.8013938450806215</v>
      </c>
      <c r="AK294" s="82">
        <v>-2.6830511657857176E-2</v>
      </c>
      <c r="AL294" s="82">
        <v>-0.53007029594054089</v>
      </c>
      <c r="AM294" s="82">
        <v>-1.9690241742909933</v>
      </c>
      <c r="AN294" s="82">
        <v>0.68300421239032671</v>
      </c>
      <c r="AO294" s="82">
        <v>-0.58960049368141143</v>
      </c>
      <c r="AP294" s="82">
        <v>-0.11235276756727693</v>
      </c>
      <c r="AQ294" s="82">
        <v>-1.9452120951946452E-2</v>
      </c>
      <c r="AR294" s="82">
        <v>-0.32481688175793344</v>
      </c>
      <c r="AS294" s="7"/>
      <c r="AT294" s="98"/>
      <c r="AU294" s="2">
        <v>2022</v>
      </c>
      <c r="AV294" s="2" t="s">
        <v>220</v>
      </c>
      <c r="AW294" s="82">
        <v>10.132177455542092</v>
      </c>
      <c r="AX294" s="82">
        <v>13.750805635436052</v>
      </c>
      <c r="AY294" s="82">
        <v>5.8603754255928067</v>
      </c>
      <c r="AZ294" s="82" t="s">
        <v>18</v>
      </c>
      <c r="BA294" s="82">
        <v>-27.625240847784198</v>
      </c>
      <c r="BB294" s="82">
        <v>-61.263998610990541</v>
      </c>
      <c r="BC294" s="82">
        <v>25.300818225573551</v>
      </c>
      <c r="BD294" s="82">
        <v>-0.27085467167405852</v>
      </c>
      <c r="BE294" s="82">
        <v>79.81366459627327</v>
      </c>
      <c r="BF294" s="82">
        <v>54.439511653718085</v>
      </c>
      <c r="BG294" s="82">
        <v>64.977997209402162</v>
      </c>
      <c r="BH294" s="7"/>
      <c r="BI294" s="128"/>
      <c r="BJ294" s="2">
        <v>2022</v>
      </c>
      <c r="BK294" s="2" t="s">
        <v>220</v>
      </c>
      <c r="BL294" s="82">
        <v>10.132177455542092</v>
      </c>
      <c r="BM294" s="82">
        <v>9.891431646250755</v>
      </c>
      <c r="BN294" s="82">
        <v>0.36214276803685119</v>
      </c>
      <c r="BO294" s="82">
        <v>0</v>
      </c>
      <c r="BP294" s="82">
        <v>-0.64068548319527241</v>
      </c>
      <c r="BQ294" s="82">
        <v>-2.6279090118622714</v>
      </c>
      <c r="BR294" s="82">
        <v>0.88087271752305563</v>
      </c>
      <c r="BS294" s="82">
        <v>-2.2156806887601691E-2</v>
      </c>
      <c r="BT294" s="82">
        <v>0.43066129689935051</v>
      </c>
      <c r="BU294" s="82">
        <v>0.73061605232730287</v>
      </c>
      <c r="BV294" s="82">
        <v>1.1272042764499213</v>
      </c>
    </row>
    <row r="295" spans="1:74" ht="15" customHeight="1" x14ac:dyDescent="0.25">
      <c r="A295" s="128"/>
      <c r="B295" s="97">
        <v>2022</v>
      </c>
      <c r="C295" s="4" t="s">
        <v>221</v>
      </c>
      <c r="D295" s="5">
        <v>628532</v>
      </c>
      <c r="E295" s="5">
        <v>485338</v>
      </c>
      <c r="F295" s="5">
        <v>34928</v>
      </c>
      <c r="G295" s="5">
        <v>93</v>
      </c>
      <c r="H295" s="5">
        <v>9639</v>
      </c>
      <c r="I295" s="5">
        <v>19729</v>
      </c>
      <c r="J295" s="5">
        <v>5636</v>
      </c>
      <c r="K295" s="5">
        <v>44360</v>
      </c>
      <c r="L295" s="5">
        <v>4623</v>
      </c>
      <c r="M295" s="5">
        <v>6800</v>
      </c>
      <c r="N295" s="5">
        <v>17386</v>
      </c>
      <c r="O295" s="7"/>
      <c r="P295" s="128"/>
      <c r="Q295" s="97">
        <v>2022</v>
      </c>
      <c r="R295" s="4" t="s">
        <v>221</v>
      </c>
      <c r="S295" s="83">
        <v>6.2608727994468296</v>
      </c>
      <c r="T295" s="83">
        <v>10.438122630647186</v>
      </c>
      <c r="U295" s="83">
        <v>-0.58632663516820571</v>
      </c>
      <c r="V295" s="83" t="s">
        <v>18</v>
      </c>
      <c r="W295" s="83">
        <v>6.9217970049916744</v>
      </c>
      <c r="X295" s="83">
        <v>121.07799193186909</v>
      </c>
      <c r="Y295" s="83">
        <v>-75.945369184805799</v>
      </c>
      <c r="Z295" s="83">
        <v>1.2415555961292597</v>
      </c>
      <c r="AA295" s="83">
        <v>-11.283822682786422</v>
      </c>
      <c r="AB295" s="83">
        <v>-38.914840100610846</v>
      </c>
      <c r="AC295" s="83">
        <v>13.109101554876062</v>
      </c>
      <c r="AD295" s="7"/>
      <c r="AE295" s="98"/>
      <c r="AF295" s="97">
        <v>2022</v>
      </c>
      <c r="AG295" s="4" t="s">
        <v>221</v>
      </c>
      <c r="AH295" s="83">
        <v>6.2608727994468296</v>
      </c>
      <c r="AI295" s="83">
        <v>7.7552117585997618</v>
      </c>
      <c r="AJ295" s="83">
        <v>-3.4826770628521776E-2</v>
      </c>
      <c r="AK295" s="83">
        <v>1.57227653808375E-2</v>
      </c>
      <c r="AL295" s="83">
        <v>0.10549468384561936</v>
      </c>
      <c r="AM295" s="83">
        <v>1.8267148380639697</v>
      </c>
      <c r="AN295" s="83">
        <v>-3.0082891095335751</v>
      </c>
      <c r="AO295" s="83">
        <v>9.1969724378232268E-2</v>
      </c>
      <c r="AP295" s="83">
        <v>-9.9408452085295168E-2</v>
      </c>
      <c r="AQ295" s="83">
        <v>-0.73237655515901134</v>
      </c>
      <c r="AR295" s="83">
        <v>0.34065991658481254</v>
      </c>
      <c r="AS295" s="7"/>
      <c r="AT295" s="98"/>
      <c r="AU295" s="97">
        <v>2022</v>
      </c>
      <c r="AV295" s="4" t="s">
        <v>221</v>
      </c>
      <c r="AW295" s="83">
        <v>24.220720186568641</v>
      </c>
      <c r="AX295" s="83">
        <v>47.094854053202141</v>
      </c>
      <c r="AY295" s="83">
        <v>-13.602295495584642</v>
      </c>
      <c r="AZ295" s="83" t="s">
        <v>18</v>
      </c>
      <c r="BA295" s="83">
        <v>-4.2420027816411618</v>
      </c>
      <c r="BB295" s="83">
        <v>-40.764426830000602</v>
      </c>
      <c r="BC295" s="83">
        <v>-69.508764336723658</v>
      </c>
      <c r="BD295" s="83">
        <v>-1.666962227345266</v>
      </c>
      <c r="BE295" s="83">
        <v>-11.959626737764239</v>
      </c>
      <c r="BF295" s="83">
        <v>-42.460653240819092</v>
      </c>
      <c r="BG295" s="83">
        <v>50.306907581914061</v>
      </c>
      <c r="BH295" s="7"/>
      <c r="BI295" s="128"/>
      <c r="BJ295" s="97">
        <v>2022</v>
      </c>
      <c r="BK295" s="4" t="s">
        <v>221</v>
      </c>
      <c r="BL295" s="83">
        <v>24.220720186568641</v>
      </c>
      <c r="BM295" s="83">
        <v>30.710502391398872</v>
      </c>
      <c r="BN295" s="83">
        <v>-1.0868018498754892</v>
      </c>
      <c r="BO295" s="83">
        <v>1.8380173129372703E-2</v>
      </c>
      <c r="BP295" s="83">
        <v>-8.4390687378947796E-2</v>
      </c>
      <c r="BQ295" s="83">
        <v>-2.6833076406182066</v>
      </c>
      <c r="BR295" s="83">
        <v>-2.5392307996363495</v>
      </c>
      <c r="BS295" s="83">
        <v>-0.14862247519664809</v>
      </c>
      <c r="BT295" s="83">
        <v>-0.12411557769081782</v>
      </c>
      <c r="BU295" s="83">
        <v>-0.99173880390529279</v>
      </c>
      <c r="BV295" s="83">
        <v>1.1500454563421481</v>
      </c>
    </row>
    <row r="296" spans="1:74" ht="15" customHeight="1" x14ac:dyDescent="0.25">
      <c r="A296" s="128"/>
      <c r="B296" s="112">
        <v>2022</v>
      </c>
      <c r="C296" s="2" t="s">
        <v>218</v>
      </c>
      <c r="D296" s="3">
        <v>608195</v>
      </c>
      <c r="E296" s="3">
        <v>475427</v>
      </c>
      <c r="F296" s="3">
        <v>32368</v>
      </c>
      <c r="G296" s="3">
        <v>2167</v>
      </c>
      <c r="H296" s="3">
        <v>11614</v>
      </c>
      <c r="I296" s="3">
        <v>14204</v>
      </c>
      <c r="J296" s="3">
        <v>9489</v>
      </c>
      <c r="K296" s="3">
        <v>39144</v>
      </c>
      <c r="L296" s="3">
        <v>8397</v>
      </c>
      <c r="M296" s="3">
        <v>2871</v>
      </c>
      <c r="N296" s="3">
        <v>12514</v>
      </c>
      <c r="O296" s="7"/>
      <c r="P296" s="128"/>
      <c r="Q296" s="112">
        <v>2022</v>
      </c>
      <c r="R296" s="2" t="s">
        <v>218</v>
      </c>
      <c r="S296" s="82">
        <v>-3.2356347807271533</v>
      </c>
      <c r="T296" s="82">
        <v>-2.0420820129476738</v>
      </c>
      <c r="U296" s="82">
        <v>-7.3293632615666411</v>
      </c>
      <c r="V296" s="82">
        <v>2230.1075268817203</v>
      </c>
      <c r="W296" s="82">
        <v>20.489677352422447</v>
      </c>
      <c r="X296" s="82">
        <v>-28.004460438947746</v>
      </c>
      <c r="Y296" s="82">
        <v>68.364088005677786</v>
      </c>
      <c r="Z296" s="82">
        <v>-11.758340847610455</v>
      </c>
      <c r="AA296" s="82">
        <v>81.635301752109029</v>
      </c>
      <c r="AB296" s="82">
        <v>-57.779411764705884</v>
      </c>
      <c r="AC296" s="82">
        <v>-28.022546876797421</v>
      </c>
      <c r="AD296" s="7"/>
      <c r="AE296" s="98"/>
      <c r="AF296" s="112">
        <v>2022</v>
      </c>
      <c r="AG296" s="2" t="s">
        <v>218</v>
      </c>
      <c r="AH296" s="82">
        <v>-3.2356347807271533</v>
      </c>
      <c r="AI296" s="82">
        <v>-1.5768489114317163</v>
      </c>
      <c r="AJ296" s="82">
        <v>-0.40729827598276602</v>
      </c>
      <c r="AK296" s="82">
        <v>0.32997524390166277</v>
      </c>
      <c r="AL296" s="82">
        <v>0.31422425588514175</v>
      </c>
      <c r="AM296" s="82">
        <v>-0.8790324120331181</v>
      </c>
      <c r="AN296" s="82">
        <v>0.613015725531874</v>
      </c>
      <c r="AO296" s="82">
        <v>-0.82987023731488574</v>
      </c>
      <c r="AP296" s="82">
        <v>0.60044675529646829</v>
      </c>
      <c r="AQ296" s="82">
        <v>-0.62510739310011243</v>
      </c>
      <c r="AR296" s="82">
        <v>-0.77513953147970149</v>
      </c>
      <c r="AS296" s="7"/>
      <c r="AT296" s="98"/>
      <c r="AU296" s="112">
        <v>2022</v>
      </c>
      <c r="AV296" s="2" t="s">
        <v>218</v>
      </c>
      <c r="AW296" s="82">
        <v>10.537698899521104</v>
      </c>
      <c r="AX296" s="82">
        <v>23.398429186198015</v>
      </c>
      <c r="AY296" s="82">
        <v>-9.5663835493965195</v>
      </c>
      <c r="AZ296" s="82">
        <v>537.35294117647049</v>
      </c>
      <c r="BA296" s="82">
        <v>20.527189705271894</v>
      </c>
      <c r="BB296" s="82">
        <v>-63.138089429839354</v>
      </c>
      <c r="BC296" s="82">
        <v>-48.663709153862797</v>
      </c>
      <c r="BD296" s="82">
        <v>10.829864945213629</v>
      </c>
      <c r="BE296" s="82">
        <v>38.610102344007913</v>
      </c>
      <c r="BF296" s="82">
        <v>-67.493206521739125</v>
      </c>
      <c r="BG296" s="82">
        <v>4.7810432889558712</v>
      </c>
      <c r="BH296" s="7"/>
      <c r="BI296" s="128"/>
      <c r="BJ296" s="112">
        <v>2022</v>
      </c>
      <c r="BK296" s="2" t="s">
        <v>218</v>
      </c>
      <c r="BL296" s="82">
        <v>10.537698899521104</v>
      </c>
      <c r="BM296" s="82">
        <v>16.384322492116727</v>
      </c>
      <c r="BN296" s="82">
        <v>-0.62230219096171546</v>
      </c>
      <c r="BO296" s="82">
        <v>0.3320520160300976</v>
      </c>
      <c r="BP296" s="82">
        <v>0.35949583344692554</v>
      </c>
      <c r="BQ296" s="82">
        <v>-4.4217260525431001</v>
      </c>
      <c r="BR296" s="82">
        <v>-1.6348154812209783</v>
      </c>
      <c r="BS296" s="82">
        <v>0.69518279218123868</v>
      </c>
      <c r="BT296" s="82">
        <v>0.42510654925801761</v>
      </c>
      <c r="BU296" s="82">
        <v>-1.0833946729914676</v>
      </c>
      <c r="BV296" s="82">
        <v>0.10377761420535615</v>
      </c>
    </row>
    <row r="297" spans="1:74" ht="15" customHeight="1" x14ac:dyDescent="0.25">
      <c r="A297" s="128"/>
      <c r="B297" s="97">
        <v>2022</v>
      </c>
      <c r="C297" s="4" t="s">
        <v>219</v>
      </c>
      <c r="D297" s="5">
        <v>514362</v>
      </c>
      <c r="E297" s="5">
        <v>396117</v>
      </c>
      <c r="F297" s="5">
        <v>32648</v>
      </c>
      <c r="G297" s="5">
        <v>1358</v>
      </c>
      <c r="H297" s="5">
        <v>13322</v>
      </c>
      <c r="I297" s="5">
        <v>4674</v>
      </c>
      <c r="J297" s="5">
        <v>6787</v>
      </c>
      <c r="K297" s="5">
        <v>38708</v>
      </c>
      <c r="L297" s="5">
        <v>6961</v>
      </c>
      <c r="M297" s="5">
        <v>700</v>
      </c>
      <c r="N297" s="5">
        <v>13087</v>
      </c>
      <c r="O297" s="7"/>
      <c r="P297" s="128"/>
      <c r="Q297" s="97">
        <v>2022</v>
      </c>
      <c r="R297" s="4" t="s">
        <v>219</v>
      </c>
      <c r="S297" s="83">
        <v>-15.428111049909973</v>
      </c>
      <c r="T297" s="83">
        <v>-16.681846003697729</v>
      </c>
      <c r="U297" s="83">
        <v>0.86505190311419256</v>
      </c>
      <c r="V297" s="83">
        <v>-37.332718043377945</v>
      </c>
      <c r="W297" s="83">
        <v>14.706388841053908</v>
      </c>
      <c r="X297" s="83">
        <v>-67.093776401013798</v>
      </c>
      <c r="Y297" s="83">
        <v>-28.475076404257564</v>
      </c>
      <c r="Z297" s="83">
        <v>-1.1138360923768573</v>
      </c>
      <c r="AA297" s="83">
        <v>-17.101345718709055</v>
      </c>
      <c r="AB297" s="83">
        <v>-75.618251480320453</v>
      </c>
      <c r="AC297" s="83">
        <v>4.5788716637366065</v>
      </c>
      <c r="AD297" s="7"/>
      <c r="AE297" s="98"/>
      <c r="AF297" s="97">
        <v>2022</v>
      </c>
      <c r="AG297" s="4" t="s">
        <v>219</v>
      </c>
      <c r="AH297" s="83">
        <v>-15.428111049909973</v>
      </c>
      <c r="AI297" s="83">
        <v>-13.040225585544105</v>
      </c>
      <c r="AJ297" s="83">
        <v>4.6037866144904162E-2</v>
      </c>
      <c r="AK297" s="83">
        <v>-0.13301654896866955</v>
      </c>
      <c r="AL297" s="83">
        <v>0.28083098348391539</v>
      </c>
      <c r="AM297" s="83">
        <v>-1.5669316584319166</v>
      </c>
      <c r="AN297" s="83">
        <v>-0.44426540829832517</v>
      </c>
      <c r="AO297" s="83">
        <v>-7.1687534425636482E-2</v>
      </c>
      <c r="AP297" s="83">
        <v>-0.23610848494315134</v>
      </c>
      <c r="AQ297" s="83">
        <v>-0.35695788357352481</v>
      </c>
      <c r="AR297" s="83">
        <v>9.4213204646536028E-2</v>
      </c>
      <c r="AS297" s="7"/>
      <c r="AT297" s="98"/>
      <c r="AU297" s="97">
        <v>2022</v>
      </c>
      <c r="AV297" s="4" t="s">
        <v>219</v>
      </c>
      <c r="AW297" s="83">
        <v>-13.746277266507462</v>
      </c>
      <c r="AX297" s="83">
        <v>-6.1989841224736324</v>
      </c>
      <c r="AY297" s="83">
        <v>-18.202089544759843</v>
      </c>
      <c r="AZ297" s="83">
        <v>748.75000000000011</v>
      </c>
      <c r="BA297" s="83">
        <v>9.4119579500657125</v>
      </c>
      <c r="BB297" s="83">
        <v>-77.383141391657801</v>
      </c>
      <c r="BC297" s="83">
        <v>-64.937748618070984</v>
      </c>
      <c r="BD297" s="83">
        <v>-18.220231555818472</v>
      </c>
      <c r="BE297" s="83">
        <v>18.364223771467451</v>
      </c>
      <c r="BF297" s="83">
        <v>-93.776671408250351</v>
      </c>
      <c r="BG297" s="83">
        <v>-24.387566443263225</v>
      </c>
      <c r="BH297" s="7"/>
      <c r="BI297" s="128"/>
      <c r="BJ297" s="97">
        <v>2022</v>
      </c>
      <c r="BK297" s="4" t="s">
        <v>219</v>
      </c>
      <c r="BL297" s="83">
        <v>-13.746277266507462</v>
      </c>
      <c r="BM297" s="83">
        <v>-4.3898070886211773</v>
      </c>
      <c r="BN297" s="83">
        <v>-1.2182729199645828</v>
      </c>
      <c r="BO297" s="83">
        <v>0.20089345603820649</v>
      </c>
      <c r="BP297" s="83">
        <v>0.19217353974940288</v>
      </c>
      <c r="BQ297" s="83">
        <v>-2.6817096402028366</v>
      </c>
      <c r="BR297" s="83">
        <v>-2.1078720721204141</v>
      </c>
      <c r="BS297" s="83">
        <v>-1.4461645783585082</v>
      </c>
      <c r="BT297" s="83">
        <v>0.18110595369053673</v>
      </c>
      <c r="BU297" s="83">
        <v>-1.7688014810442423</v>
      </c>
      <c r="BV297" s="83">
        <v>-0.70782243567384773</v>
      </c>
    </row>
    <row r="298" spans="1:74" ht="15" customHeight="1" x14ac:dyDescent="0.25">
      <c r="A298" s="128"/>
      <c r="B298" s="2">
        <v>2023</v>
      </c>
      <c r="C298" s="2" t="s">
        <v>220</v>
      </c>
      <c r="D298" s="3">
        <v>479199</v>
      </c>
      <c r="E298" s="3">
        <v>409635</v>
      </c>
      <c r="F298" s="3">
        <v>30318</v>
      </c>
      <c r="G298" s="3">
        <v>1358</v>
      </c>
      <c r="H298" s="3">
        <v>10786</v>
      </c>
      <c r="I298" s="3">
        <v>3636</v>
      </c>
      <c r="J298" s="3">
        <v>833</v>
      </c>
      <c r="K298" s="3">
        <v>1914</v>
      </c>
      <c r="L298" s="3">
        <v>11637</v>
      </c>
      <c r="M298" s="3">
        <v>1432</v>
      </c>
      <c r="N298" s="3">
        <v>7650</v>
      </c>
      <c r="O298" s="7"/>
      <c r="P298" s="128"/>
      <c r="Q298" s="2">
        <v>2023</v>
      </c>
      <c r="R298" s="2" t="s">
        <v>220</v>
      </c>
      <c r="S298" s="82">
        <v>-6.8362359583328498</v>
      </c>
      <c r="T298" s="82">
        <v>3.4126280871560795</v>
      </c>
      <c r="U298" s="82">
        <v>-7.1367311933349669</v>
      </c>
      <c r="V298" s="82">
        <v>0</v>
      </c>
      <c r="W298" s="82">
        <v>-19.036180753640593</v>
      </c>
      <c r="X298" s="82">
        <v>-22.207958921694484</v>
      </c>
      <c r="Y298" s="82">
        <v>-87.726536024753202</v>
      </c>
      <c r="Z298" s="82">
        <v>-95.055285729048265</v>
      </c>
      <c r="AA298" s="82">
        <v>67.174256572331558</v>
      </c>
      <c r="AB298" s="82">
        <v>104.57142857142858</v>
      </c>
      <c r="AC298" s="82">
        <v>-41.545044700848166</v>
      </c>
      <c r="AD298" s="7"/>
      <c r="AE298" s="98"/>
      <c r="AF298" s="2">
        <v>2023</v>
      </c>
      <c r="AG298" s="2" t="s">
        <v>220</v>
      </c>
      <c r="AH298" s="82">
        <v>-6.8362359583328498</v>
      </c>
      <c r="AI298" s="82">
        <v>2.6281101636590583</v>
      </c>
      <c r="AJ298" s="82">
        <v>-0.45298836228181727</v>
      </c>
      <c r="AK298" s="82">
        <v>0</v>
      </c>
      <c r="AL298" s="82">
        <v>-0.49303797714450148</v>
      </c>
      <c r="AM298" s="82">
        <v>-0.20180339916245765</v>
      </c>
      <c r="AN298" s="82">
        <v>-1.1575505188952531</v>
      </c>
      <c r="AO298" s="82">
        <v>-7.1533278119301213</v>
      </c>
      <c r="AP298" s="82">
        <v>0.90908737426170705</v>
      </c>
      <c r="AQ298" s="82">
        <v>0.14231222368681984</v>
      </c>
      <c r="AR298" s="82">
        <v>-1.0570376505262835</v>
      </c>
      <c r="AS298" s="7"/>
      <c r="AT298" s="98"/>
      <c r="AU298" s="2">
        <v>2023</v>
      </c>
      <c r="AV298" s="2" t="s">
        <v>220</v>
      </c>
      <c r="AW298" s="82">
        <v>-18.985661852344634</v>
      </c>
      <c r="AX298" s="82">
        <v>-6.7880109041427659</v>
      </c>
      <c r="AY298" s="82">
        <v>-13.707519781408323</v>
      </c>
      <c r="AZ298" s="82" t="s">
        <v>18</v>
      </c>
      <c r="BA298" s="82">
        <v>19.645036051026082</v>
      </c>
      <c r="BB298" s="82">
        <v>-59.255939040788888</v>
      </c>
      <c r="BC298" s="82">
        <v>-96.444728979940251</v>
      </c>
      <c r="BD298" s="82">
        <v>-95.631732700383424</v>
      </c>
      <c r="BE298" s="82">
        <v>123.31606217616579</v>
      </c>
      <c r="BF298" s="82">
        <v>-87.136183974128642</v>
      </c>
      <c r="BG298" s="82">
        <v>-50.230954394639255</v>
      </c>
      <c r="BH298" s="7"/>
      <c r="BI298" s="128"/>
      <c r="BJ298" s="2">
        <v>2023</v>
      </c>
      <c r="BK298" s="2" t="s">
        <v>220</v>
      </c>
      <c r="BL298" s="82">
        <v>-18.985661852344634</v>
      </c>
      <c r="BM298" s="82">
        <v>-5.0432883233953048</v>
      </c>
      <c r="BN298" s="82">
        <v>-0.8142025599367031</v>
      </c>
      <c r="BO298" s="82">
        <v>0.22958618695889593</v>
      </c>
      <c r="BP298" s="82">
        <v>0.29940879020928185</v>
      </c>
      <c r="BQ298" s="82">
        <v>-0.89399982079428697</v>
      </c>
      <c r="BR298" s="82">
        <v>-3.8202938635568273</v>
      </c>
      <c r="BS298" s="82">
        <v>-7.0840356450306752</v>
      </c>
      <c r="BT298" s="82">
        <v>1.0863923692178683</v>
      </c>
      <c r="BU298" s="82">
        <v>-1.6399013354206853</v>
      </c>
      <c r="BV298" s="82">
        <v>-1.305327650596197</v>
      </c>
    </row>
    <row r="299" spans="1:74" ht="15" customHeight="1" x14ac:dyDescent="0.25">
      <c r="A299" s="128"/>
      <c r="B299" s="97">
        <v>2023</v>
      </c>
      <c r="C299" s="4" t="s">
        <v>221</v>
      </c>
      <c r="D299" s="5">
        <v>490555</v>
      </c>
      <c r="E299" s="5">
        <v>425679</v>
      </c>
      <c r="F299" s="5">
        <v>28925</v>
      </c>
      <c r="G299" s="5">
        <v>2833</v>
      </c>
      <c r="H299" s="5">
        <v>12805</v>
      </c>
      <c r="I299" s="5">
        <v>1716</v>
      </c>
      <c r="J299" s="5">
        <v>805</v>
      </c>
      <c r="K299" s="5">
        <v>3930</v>
      </c>
      <c r="L299" s="5">
        <v>2433</v>
      </c>
      <c r="M299" s="5">
        <v>732</v>
      </c>
      <c r="N299" s="5">
        <v>10697</v>
      </c>
      <c r="O299" s="7"/>
      <c r="P299" s="128"/>
      <c r="Q299" s="97">
        <v>2023</v>
      </c>
      <c r="R299" s="4" t="s">
        <v>221</v>
      </c>
      <c r="S299" s="83">
        <v>2.3697879169196909</v>
      </c>
      <c r="T299" s="83">
        <v>3.9166575121754761</v>
      </c>
      <c r="U299" s="83">
        <v>-4.594630252655179</v>
      </c>
      <c r="V299" s="83">
        <v>108.6156111929308</v>
      </c>
      <c r="W299" s="83">
        <v>18.718709438160587</v>
      </c>
      <c r="X299" s="83">
        <v>-52.805280528052805</v>
      </c>
      <c r="Y299" s="83">
        <v>-3.3613445378151283</v>
      </c>
      <c r="Z299" s="83">
        <v>105.32915360501568</v>
      </c>
      <c r="AA299" s="83">
        <v>-79.092549626192323</v>
      </c>
      <c r="AB299" s="83">
        <v>-48.882681564245814</v>
      </c>
      <c r="AC299" s="83">
        <v>39.830065359477118</v>
      </c>
      <c r="AD299" s="7"/>
      <c r="AE299" s="98"/>
      <c r="AF299" s="97">
        <v>2023</v>
      </c>
      <c r="AG299" s="4" t="s">
        <v>221</v>
      </c>
      <c r="AH299" s="83">
        <v>2.3697879169196909</v>
      </c>
      <c r="AI299" s="83">
        <v>3.348087120382135</v>
      </c>
      <c r="AJ299" s="83">
        <v>-0.29069342799129355</v>
      </c>
      <c r="AK299" s="83">
        <v>0.30780531678905815</v>
      </c>
      <c r="AL299" s="83">
        <v>0.42132809125227688</v>
      </c>
      <c r="AM299" s="83">
        <v>-0.40066861575253665</v>
      </c>
      <c r="AN299" s="83">
        <v>-5.843083979724494E-3</v>
      </c>
      <c r="AO299" s="83">
        <v>0.42070204654016352</v>
      </c>
      <c r="AP299" s="83">
        <v>-1.9207051767637227</v>
      </c>
      <c r="AQ299" s="83">
        <v>-0.14607709949311234</v>
      </c>
      <c r="AR299" s="83">
        <v>0.63585274593644758</v>
      </c>
      <c r="AS299" s="7"/>
      <c r="AT299" s="98"/>
      <c r="AU299" s="97">
        <v>2023</v>
      </c>
      <c r="AV299" s="4" t="s">
        <v>221</v>
      </c>
      <c r="AW299" s="83">
        <v>-21.952263369247703</v>
      </c>
      <c r="AX299" s="83">
        <v>-12.292258178836192</v>
      </c>
      <c r="AY299" s="83">
        <v>-17.186784241868992</v>
      </c>
      <c r="AZ299" s="83">
        <v>2946.2365591397847</v>
      </c>
      <c r="BA299" s="83">
        <v>32.84573088494659</v>
      </c>
      <c r="BB299" s="83">
        <v>-91.302144051903284</v>
      </c>
      <c r="BC299" s="83">
        <v>-85.716820440028386</v>
      </c>
      <c r="BD299" s="83">
        <v>-91.140667267808837</v>
      </c>
      <c r="BE299" s="83">
        <v>-47.371836469824792</v>
      </c>
      <c r="BF299" s="83">
        <v>-89.235294117647058</v>
      </c>
      <c r="BG299" s="83">
        <v>-38.473484412745883</v>
      </c>
      <c r="BH299" s="7"/>
      <c r="BI299" s="128"/>
      <c r="BJ299" s="97">
        <v>2023</v>
      </c>
      <c r="BK299" s="4" t="s">
        <v>221</v>
      </c>
      <c r="BL299" s="83">
        <v>-21.952263369247703</v>
      </c>
      <c r="BM299" s="83">
        <v>-9.4917999401780637</v>
      </c>
      <c r="BN299" s="83">
        <v>-0.95508263700177543</v>
      </c>
      <c r="BO299" s="83">
        <v>0.4359364360128043</v>
      </c>
      <c r="BP299" s="83">
        <v>0.50371341475056153</v>
      </c>
      <c r="BQ299" s="83">
        <v>-2.8658843145615491</v>
      </c>
      <c r="BR299" s="83">
        <v>-0.76861639502841528</v>
      </c>
      <c r="BS299" s="83">
        <v>-6.4324489445247002</v>
      </c>
      <c r="BT299" s="83">
        <v>-0.3484309470321319</v>
      </c>
      <c r="BU299" s="83">
        <v>-0.96542419479040031</v>
      </c>
      <c r="BV299" s="83">
        <v>-1.0642258468940322</v>
      </c>
    </row>
    <row r="300" spans="1:74" ht="15" customHeight="1" x14ac:dyDescent="0.25">
      <c r="A300" s="128"/>
      <c r="B300" s="112">
        <v>2023</v>
      </c>
      <c r="C300" s="2" t="s">
        <v>218</v>
      </c>
      <c r="D300" s="3">
        <v>494572</v>
      </c>
      <c r="E300" s="3">
        <v>418740</v>
      </c>
      <c r="F300" s="3">
        <v>32181</v>
      </c>
      <c r="G300" s="3">
        <v>2577</v>
      </c>
      <c r="H300" s="3">
        <v>17394</v>
      </c>
      <c r="I300" s="3">
        <v>790</v>
      </c>
      <c r="J300" s="3">
        <v>1786</v>
      </c>
      <c r="K300" s="3">
        <v>2510</v>
      </c>
      <c r="L300" s="3">
        <v>8116</v>
      </c>
      <c r="M300" s="3">
        <v>732</v>
      </c>
      <c r="N300" s="3">
        <v>9746</v>
      </c>
      <c r="O300" s="7"/>
      <c r="P300" s="128"/>
      <c r="Q300" s="112">
        <v>2023</v>
      </c>
      <c r="R300" s="2" t="s">
        <v>218</v>
      </c>
      <c r="S300" s="82">
        <v>0.81886842453955921</v>
      </c>
      <c r="T300" s="82">
        <v>-1.6301015553973741</v>
      </c>
      <c r="U300" s="82">
        <v>11.256698357821946</v>
      </c>
      <c r="V300" s="82">
        <v>-9.0363572184962919</v>
      </c>
      <c r="W300" s="82">
        <v>35.837563451776646</v>
      </c>
      <c r="X300" s="82">
        <v>-53.962703962703962</v>
      </c>
      <c r="Y300" s="82">
        <v>121.86335403726707</v>
      </c>
      <c r="Z300" s="82">
        <v>-36.132315521628499</v>
      </c>
      <c r="AA300" s="82">
        <v>233.57994245787091</v>
      </c>
      <c r="AB300" s="82">
        <v>0</v>
      </c>
      <c r="AC300" s="82">
        <v>-8.8903430868467694</v>
      </c>
      <c r="AD300" s="7"/>
      <c r="AE300" s="98"/>
      <c r="AF300" s="112">
        <v>2023</v>
      </c>
      <c r="AG300" s="2" t="s">
        <v>218</v>
      </c>
      <c r="AH300" s="82">
        <v>0.81886842453955921</v>
      </c>
      <c r="AI300" s="82">
        <v>-1.4145202882449595</v>
      </c>
      <c r="AJ300" s="82">
        <v>0.66373801102833074</v>
      </c>
      <c r="AK300" s="82">
        <v>-5.2185789564881048E-2</v>
      </c>
      <c r="AL300" s="82">
        <v>0.93547104809859039</v>
      </c>
      <c r="AM300" s="82">
        <v>-0.18876578569171817</v>
      </c>
      <c r="AN300" s="82">
        <v>0.19997757641854808</v>
      </c>
      <c r="AO300" s="82">
        <v>-0.28946805149269955</v>
      </c>
      <c r="AP300" s="82">
        <v>1.1584837581922616</v>
      </c>
      <c r="AQ300" s="82">
        <v>0</v>
      </c>
      <c r="AR300" s="82">
        <v>-0.19386205420391359</v>
      </c>
      <c r="AS300" s="7"/>
      <c r="AT300" s="98"/>
      <c r="AU300" s="112">
        <v>2023</v>
      </c>
      <c r="AV300" s="2" t="s">
        <v>218</v>
      </c>
      <c r="AW300" s="82">
        <v>-18.682001660651608</v>
      </c>
      <c r="AX300" s="82">
        <v>-11.923386766001926</v>
      </c>
      <c r="AY300" s="82">
        <v>-0.57773109243697718</v>
      </c>
      <c r="AZ300" s="82">
        <v>18.920166128287946</v>
      </c>
      <c r="BA300" s="82">
        <v>49.767521956259685</v>
      </c>
      <c r="BB300" s="82">
        <v>-94.438186426358769</v>
      </c>
      <c r="BC300" s="82">
        <v>-81.178206344187998</v>
      </c>
      <c r="BD300" s="82">
        <v>-93.587778459023099</v>
      </c>
      <c r="BE300" s="82">
        <v>-3.3464332499702323</v>
      </c>
      <c r="BF300" s="82">
        <v>-74.503657262277954</v>
      </c>
      <c r="BG300" s="82">
        <v>-22.119226466357674</v>
      </c>
      <c r="BH300" s="7"/>
      <c r="BI300" s="128"/>
      <c r="BJ300" s="112">
        <v>2023</v>
      </c>
      <c r="BK300" s="2" t="s">
        <v>218</v>
      </c>
      <c r="BL300" s="82">
        <v>-18.682001660651608</v>
      </c>
      <c r="BM300" s="82">
        <v>-9.3205304219863745</v>
      </c>
      <c r="BN300" s="82">
        <v>-3.0746717746775305E-2</v>
      </c>
      <c r="BO300" s="82">
        <v>6.7412589712181156E-2</v>
      </c>
      <c r="BP300" s="82">
        <v>0.9503530939912368</v>
      </c>
      <c r="BQ300" s="82">
        <v>-2.2055426302419465</v>
      </c>
      <c r="BR300" s="82">
        <v>-1.266534581836418</v>
      </c>
      <c r="BS300" s="82">
        <v>-6.0233971012586451</v>
      </c>
      <c r="BT300" s="82">
        <v>-4.6202287095421714E-2</v>
      </c>
      <c r="BU300" s="82">
        <v>-0.35169641315696465</v>
      </c>
      <c r="BV300" s="82">
        <v>-0.45511719103248155</v>
      </c>
    </row>
    <row r="301" spans="1:74" ht="15" customHeight="1" x14ac:dyDescent="0.25">
      <c r="A301" s="128"/>
      <c r="B301" s="97">
        <v>2023</v>
      </c>
      <c r="C301" s="4" t="s">
        <v>219</v>
      </c>
      <c r="D301" s="5">
        <v>539655</v>
      </c>
      <c r="E301" s="5">
        <v>457315</v>
      </c>
      <c r="F301" s="5">
        <v>38886</v>
      </c>
      <c r="G301" s="5">
        <v>4293</v>
      </c>
      <c r="H301" s="5">
        <v>18509</v>
      </c>
      <c r="I301" s="5">
        <v>1040</v>
      </c>
      <c r="J301" s="5">
        <v>2465</v>
      </c>
      <c r="K301" s="5">
        <v>1846</v>
      </c>
      <c r="L301" s="5">
        <v>7972</v>
      </c>
      <c r="M301" s="5">
        <v>732</v>
      </c>
      <c r="N301" s="5">
        <v>6597</v>
      </c>
      <c r="O301" s="7"/>
      <c r="P301" s="128"/>
      <c r="Q301" s="97">
        <v>2023</v>
      </c>
      <c r="R301" s="4" t="s">
        <v>219</v>
      </c>
      <c r="S301" s="83">
        <v>9.1155585031097672</v>
      </c>
      <c r="T301" s="83">
        <v>9.2121602903950048</v>
      </c>
      <c r="U301" s="83">
        <v>20.835275473105241</v>
      </c>
      <c r="V301" s="83">
        <v>66.589057043073353</v>
      </c>
      <c r="W301" s="83">
        <v>6.4102564102564088</v>
      </c>
      <c r="X301" s="83">
        <v>31.645569620253156</v>
      </c>
      <c r="Y301" s="83">
        <v>38.017917133258692</v>
      </c>
      <c r="Z301" s="83">
        <v>-26.454183266932276</v>
      </c>
      <c r="AA301" s="83">
        <v>-1.7742730409068486</v>
      </c>
      <c r="AB301" s="83">
        <v>0</v>
      </c>
      <c r="AC301" s="83">
        <v>-32.310691565770583</v>
      </c>
      <c r="AD301" s="7"/>
      <c r="AE301" s="98"/>
      <c r="AF301" s="97">
        <v>2023</v>
      </c>
      <c r="AG301" s="4" t="s">
        <v>219</v>
      </c>
      <c r="AH301" s="83">
        <v>9.1155585031097672</v>
      </c>
      <c r="AI301" s="83">
        <v>7.7996732528327586</v>
      </c>
      <c r="AJ301" s="83">
        <v>1.3557176710367764</v>
      </c>
      <c r="AK301" s="83">
        <v>0.34696667017138078</v>
      </c>
      <c r="AL301" s="83">
        <v>0.22544745759970256</v>
      </c>
      <c r="AM301" s="83">
        <v>5.0548757309350351E-2</v>
      </c>
      <c r="AN301" s="83">
        <v>0.13729042485219556</v>
      </c>
      <c r="AO301" s="83">
        <v>-0.13425749941363452</v>
      </c>
      <c r="AP301" s="83">
        <v>-2.91160842101858E-2</v>
      </c>
      <c r="AQ301" s="83">
        <v>0</v>
      </c>
      <c r="AR301" s="83">
        <v>-0.63671214706857704</v>
      </c>
      <c r="AS301" s="7"/>
      <c r="AT301" s="98"/>
      <c r="AU301" s="97">
        <v>2023</v>
      </c>
      <c r="AV301" s="4" t="s">
        <v>219</v>
      </c>
      <c r="AW301" s="83">
        <v>4.9173539258343482</v>
      </c>
      <c r="AX301" s="83">
        <v>15.449475786194483</v>
      </c>
      <c r="AY301" s="83">
        <v>19.106836559666746</v>
      </c>
      <c r="AZ301" s="83">
        <v>216.12665684830631</v>
      </c>
      <c r="BA301" s="83">
        <v>38.93559525596757</v>
      </c>
      <c r="BB301" s="83">
        <v>-77.749251176722296</v>
      </c>
      <c r="BC301" s="83">
        <v>-63.680565787534995</v>
      </c>
      <c r="BD301" s="83">
        <v>-95.230960008267019</v>
      </c>
      <c r="BE301" s="83">
        <v>14.523775319637977</v>
      </c>
      <c r="BF301" s="83">
        <v>4.5714285714285836</v>
      </c>
      <c r="BG301" s="83">
        <v>-49.591197371437303</v>
      </c>
      <c r="BH301" s="7"/>
      <c r="BI301" s="128"/>
      <c r="BJ301" s="97">
        <v>2023</v>
      </c>
      <c r="BK301" s="4" t="s">
        <v>219</v>
      </c>
      <c r="BL301" s="83">
        <v>4.9173539258343482</v>
      </c>
      <c r="BM301" s="83">
        <v>11.89784626391533</v>
      </c>
      <c r="BN301" s="83">
        <v>1.2127645510360441</v>
      </c>
      <c r="BO301" s="83">
        <v>0.57060980399018746</v>
      </c>
      <c r="BP301" s="83">
        <v>1.0084337489939019</v>
      </c>
      <c r="BQ301" s="83">
        <v>-0.70650631267473296</v>
      </c>
      <c r="BR301" s="83">
        <v>-0.84026424969185354</v>
      </c>
      <c r="BS301" s="83">
        <v>-7.1665480731469478</v>
      </c>
      <c r="BT301" s="83">
        <v>0.19655417779696066</v>
      </c>
      <c r="BU301" s="83">
        <v>6.221299396145144E-3</v>
      </c>
      <c r="BV301" s="83">
        <v>-1.2617572837806872</v>
      </c>
    </row>
    <row r="302" spans="1:74" ht="15" customHeight="1" x14ac:dyDescent="0.25">
      <c r="A302" s="128"/>
      <c r="B302" s="2">
        <v>2024</v>
      </c>
      <c r="C302" s="2" t="s">
        <v>220</v>
      </c>
      <c r="D302" s="3">
        <v>528023</v>
      </c>
      <c r="E302" s="3">
        <v>444833</v>
      </c>
      <c r="F302" s="3">
        <v>43508</v>
      </c>
      <c r="G302" s="3">
        <v>4396</v>
      </c>
      <c r="H302" s="3">
        <v>19193</v>
      </c>
      <c r="I302" s="3">
        <v>1255</v>
      </c>
      <c r="J302" s="3">
        <v>1929</v>
      </c>
      <c r="K302" s="3">
        <v>1901</v>
      </c>
      <c r="L302" s="3">
        <v>3855</v>
      </c>
      <c r="M302" s="3">
        <v>2448</v>
      </c>
      <c r="N302" s="3">
        <v>4705</v>
      </c>
      <c r="O302" s="7"/>
      <c r="P302" s="128"/>
      <c r="Q302" s="2">
        <v>2024</v>
      </c>
      <c r="R302" s="2" t="s">
        <v>220</v>
      </c>
      <c r="S302" s="82">
        <v>-2.1554511678757819</v>
      </c>
      <c r="T302" s="82">
        <v>-2.7294097066573357</v>
      </c>
      <c r="U302" s="82">
        <v>11.886025819060848</v>
      </c>
      <c r="V302" s="82">
        <v>2.3992546005124638</v>
      </c>
      <c r="W302" s="82">
        <v>3.6954994867361819</v>
      </c>
      <c r="X302" s="82">
        <v>20.67307692307692</v>
      </c>
      <c r="Y302" s="82">
        <v>-21.744421906693717</v>
      </c>
      <c r="Z302" s="82">
        <v>2.9794149512459427</v>
      </c>
      <c r="AA302" s="82">
        <v>-51.643251379829401</v>
      </c>
      <c r="AB302" s="82">
        <v>234.42622950819674</v>
      </c>
      <c r="AC302" s="82">
        <v>-28.679702895255417</v>
      </c>
      <c r="AD302" s="7"/>
      <c r="AE302" s="98"/>
      <c r="AF302" s="2">
        <v>2024</v>
      </c>
      <c r="AG302" s="2" t="s">
        <v>220</v>
      </c>
      <c r="AH302" s="82">
        <v>-2.1554511678757819</v>
      </c>
      <c r="AI302" s="82">
        <v>-2.3129592054182866</v>
      </c>
      <c r="AJ302" s="82">
        <v>0.8564731170840667</v>
      </c>
      <c r="AK302" s="82">
        <v>1.9086268078679983E-2</v>
      </c>
      <c r="AL302" s="82">
        <v>0.12674764432832142</v>
      </c>
      <c r="AM302" s="82">
        <v>3.9840268319574719E-2</v>
      </c>
      <c r="AN302" s="82">
        <v>-9.9322715438567674E-2</v>
      </c>
      <c r="AO302" s="82">
        <v>1.0191696546867952E-2</v>
      </c>
      <c r="AP302" s="82">
        <v>-0.76289481242646096</v>
      </c>
      <c r="AQ302" s="82">
        <v>0.31798093226228008</v>
      </c>
      <c r="AR302" s="82">
        <v>-0.35059436121225751</v>
      </c>
      <c r="AS302" s="7"/>
      <c r="AT302" s="98"/>
      <c r="AU302" s="2">
        <v>2024</v>
      </c>
      <c r="AV302" s="2" t="s">
        <v>220</v>
      </c>
      <c r="AW302" s="82">
        <v>10.188669008073887</v>
      </c>
      <c r="AX302" s="82">
        <v>8.5925274939885554</v>
      </c>
      <c r="AY302" s="82">
        <v>43.505508278910213</v>
      </c>
      <c r="AZ302" s="82">
        <v>223.71134020618558</v>
      </c>
      <c r="BA302" s="82">
        <v>77.943630632301137</v>
      </c>
      <c r="BB302" s="82">
        <v>-65.484048404840479</v>
      </c>
      <c r="BC302" s="82">
        <v>131.57262905162065</v>
      </c>
      <c r="BD302" s="82">
        <v>-0.67920585161964198</v>
      </c>
      <c r="BE302" s="82">
        <v>-66.872905387986592</v>
      </c>
      <c r="BF302" s="82">
        <v>70.949720670391059</v>
      </c>
      <c r="BG302" s="82">
        <v>-38.496732026143789</v>
      </c>
      <c r="BH302" s="7"/>
      <c r="BI302" s="128"/>
      <c r="BJ302" s="2">
        <v>2024</v>
      </c>
      <c r="BK302" s="2" t="s">
        <v>220</v>
      </c>
      <c r="BL302" s="82">
        <v>10.188669008073887</v>
      </c>
      <c r="BM302" s="82">
        <v>7.3451739256551019</v>
      </c>
      <c r="BN302" s="82">
        <v>2.752509917591647</v>
      </c>
      <c r="BO302" s="82">
        <v>0.63397461180010795</v>
      </c>
      <c r="BP302" s="82">
        <v>1.7543859649122802</v>
      </c>
      <c r="BQ302" s="82">
        <v>-0.4968708198472867</v>
      </c>
      <c r="BR302" s="82">
        <v>0.22871500149207319</v>
      </c>
      <c r="BS302" s="82">
        <v>-2.7128604191578019E-3</v>
      </c>
      <c r="BT302" s="82">
        <v>-1.6239599832220013</v>
      </c>
      <c r="BU302" s="82">
        <v>0.21202047583571748</v>
      </c>
      <c r="BV302" s="82">
        <v>-0.61456722572459443</v>
      </c>
    </row>
    <row r="303" spans="1:74" ht="15" customHeight="1" x14ac:dyDescent="0.25">
      <c r="A303" s="136"/>
      <c r="B303" s="132">
        <v>2024</v>
      </c>
      <c r="C303" s="133" t="s">
        <v>221</v>
      </c>
      <c r="D303" s="134">
        <v>509031</v>
      </c>
      <c r="E303" s="134">
        <v>441139</v>
      </c>
      <c r="F303" s="134">
        <v>33150</v>
      </c>
      <c r="G303" s="134">
        <v>5306</v>
      </c>
      <c r="H303" s="134">
        <v>18301</v>
      </c>
      <c r="I303" s="134">
        <v>953</v>
      </c>
      <c r="J303" s="134">
        <v>829</v>
      </c>
      <c r="K303" s="134">
        <v>196</v>
      </c>
      <c r="L303" s="134">
        <v>2301</v>
      </c>
      <c r="M303" s="134">
        <v>2448</v>
      </c>
      <c r="N303" s="134">
        <v>4408</v>
      </c>
      <c r="O303" s="7"/>
      <c r="P303" s="136"/>
      <c r="Q303" s="132">
        <v>2024</v>
      </c>
      <c r="R303" s="133" t="s">
        <v>221</v>
      </c>
      <c r="S303" s="137">
        <v>-3.5968130176147639</v>
      </c>
      <c r="T303" s="137">
        <v>-0.83042400181641085</v>
      </c>
      <c r="U303" s="137">
        <v>-23.807115932702033</v>
      </c>
      <c r="V303" s="137">
        <v>20.70063694267516</v>
      </c>
      <c r="W303" s="137">
        <v>-4.6475277444901764</v>
      </c>
      <c r="X303" s="137">
        <v>-24.063745019920319</v>
      </c>
      <c r="Y303" s="137">
        <v>-57.024364955935717</v>
      </c>
      <c r="Z303" s="137">
        <v>-89.689637033140457</v>
      </c>
      <c r="AA303" s="137">
        <v>-40.311284046692606</v>
      </c>
      <c r="AB303" s="137">
        <v>0</v>
      </c>
      <c r="AC303" s="137">
        <v>-6.3124335812964887</v>
      </c>
      <c r="AD303" s="7"/>
      <c r="AE303" s="131"/>
      <c r="AF303" s="132">
        <v>2024</v>
      </c>
      <c r="AG303" s="133" t="s">
        <v>221</v>
      </c>
      <c r="AH303" s="137">
        <v>-3.5968130176147639</v>
      </c>
      <c r="AI303" s="137">
        <v>-0.69959073752469136</v>
      </c>
      <c r="AJ303" s="137">
        <v>-1.961656973275786</v>
      </c>
      <c r="AK303" s="137">
        <v>0.17234097757105282</v>
      </c>
      <c r="AL303" s="137">
        <v>-0.16893203515755947</v>
      </c>
      <c r="AM303" s="137">
        <v>-5.7194478270832905E-2</v>
      </c>
      <c r="AN303" s="137">
        <v>-0.20832425860237153</v>
      </c>
      <c r="AO303" s="137">
        <v>-0.32290260083367589</v>
      </c>
      <c r="AP303" s="137">
        <v>-0.29430536169825944</v>
      </c>
      <c r="AQ303" s="137">
        <v>0</v>
      </c>
      <c r="AR303" s="137">
        <v>-5.6247549822640311E-2</v>
      </c>
      <c r="AS303" s="7"/>
      <c r="AT303" s="131"/>
      <c r="AU303" s="132">
        <v>2024</v>
      </c>
      <c r="AV303" s="133" t="s">
        <v>221</v>
      </c>
      <c r="AW303" s="137">
        <v>3.7663462812528792</v>
      </c>
      <c r="AX303" s="137">
        <v>3.6318446528957224</v>
      </c>
      <c r="AY303" s="137">
        <v>14.606741573033702</v>
      </c>
      <c r="AZ303" s="137">
        <v>87.292622661489588</v>
      </c>
      <c r="BA303" s="137">
        <v>42.920734088246775</v>
      </c>
      <c r="BB303" s="137">
        <v>-44.463869463869464</v>
      </c>
      <c r="BC303" s="137">
        <v>2.9813664596273242</v>
      </c>
      <c r="BD303" s="137">
        <v>-95.012722646310436</v>
      </c>
      <c r="BE303" s="137">
        <v>-5.4254007398273671</v>
      </c>
      <c r="BF303" s="137">
        <v>234.42622950819674</v>
      </c>
      <c r="BG303" s="137">
        <v>-58.792184724689164</v>
      </c>
      <c r="BH303" s="7"/>
      <c r="BI303" s="136"/>
      <c r="BJ303" s="132">
        <v>2024</v>
      </c>
      <c r="BK303" s="133" t="s">
        <v>221</v>
      </c>
      <c r="BL303" s="137">
        <v>3.7663462812528792</v>
      </c>
      <c r="BM303" s="137">
        <v>3.1515324479416278</v>
      </c>
      <c r="BN303" s="137">
        <v>0.86126937856102048</v>
      </c>
      <c r="BO303" s="137">
        <v>0.50412288122636773</v>
      </c>
      <c r="BP303" s="137">
        <v>1.120363669721034</v>
      </c>
      <c r="BQ303" s="137">
        <v>-0.15553811499220321</v>
      </c>
      <c r="BR303" s="137">
        <v>4.8924177717075716E-3</v>
      </c>
      <c r="BS303" s="137">
        <v>-0.76117866498150311</v>
      </c>
      <c r="BT303" s="137">
        <v>-2.6908297744391643E-2</v>
      </c>
      <c r="BU303" s="137">
        <v>0.3498078706770914</v>
      </c>
      <c r="BV303" s="137">
        <v>-1.2820173069278717</v>
      </c>
    </row>
    <row r="304" spans="1:74" ht="15" customHeight="1" x14ac:dyDescent="0.25">
      <c r="A304" s="128" t="s">
        <v>200</v>
      </c>
      <c r="B304" s="112">
        <v>2020</v>
      </c>
      <c r="C304" s="2" t="s">
        <v>218</v>
      </c>
      <c r="D304" s="3">
        <v>568044</v>
      </c>
      <c r="E304" s="3">
        <v>385182</v>
      </c>
      <c r="F304" s="3">
        <v>48654</v>
      </c>
      <c r="G304" s="3">
        <v>15979</v>
      </c>
      <c r="H304" s="3">
        <v>73433</v>
      </c>
      <c r="I304" s="3">
        <v>5087</v>
      </c>
      <c r="J304" s="3">
        <v>21697</v>
      </c>
      <c r="K304" s="3"/>
      <c r="L304" s="3">
        <v>11127</v>
      </c>
      <c r="M304" s="3">
        <v>2173</v>
      </c>
      <c r="N304" s="3">
        <v>4712</v>
      </c>
      <c r="O304" s="7"/>
      <c r="P304" s="128" t="s">
        <v>200</v>
      </c>
      <c r="Q304" s="112">
        <v>2020</v>
      </c>
      <c r="R304" s="2" t="s">
        <v>218</v>
      </c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7"/>
      <c r="AE304" s="98" t="s">
        <v>200</v>
      </c>
      <c r="AF304" s="112">
        <v>2020</v>
      </c>
      <c r="AG304" s="2" t="s">
        <v>218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7"/>
      <c r="AT304" s="98" t="s">
        <v>200</v>
      </c>
      <c r="AU304" s="112">
        <v>2020</v>
      </c>
      <c r="AV304" s="2" t="s">
        <v>218</v>
      </c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7"/>
      <c r="BI304" s="128" t="s">
        <v>200</v>
      </c>
      <c r="BJ304" s="112">
        <v>2020</v>
      </c>
      <c r="BK304" s="2" t="s">
        <v>218</v>
      </c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</row>
    <row r="305" spans="1:74" ht="15" customHeight="1" x14ac:dyDescent="0.25">
      <c r="A305" s="128"/>
      <c r="B305" s="97">
        <v>2020</v>
      </c>
      <c r="C305" s="4" t="s">
        <v>219</v>
      </c>
      <c r="D305" s="5">
        <v>570378</v>
      </c>
      <c r="E305" s="5">
        <v>389145</v>
      </c>
      <c r="F305" s="5">
        <v>61919</v>
      </c>
      <c r="G305" s="5">
        <v>15823</v>
      </c>
      <c r="H305" s="5">
        <v>57024</v>
      </c>
      <c r="I305" s="5">
        <v>6034</v>
      </c>
      <c r="J305" s="5">
        <v>21697</v>
      </c>
      <c r="K305" s="5">
        <v>960</v>
      </c>
      <c r="L305" s="5">
        <v>11127</v>
      </c>
      <c r="M305" s="5">
        <v>2541</v>
      </c>
      <c r="N305" s="5">
        <v>4108</v>
      </c>
      <c r="O305" s="7"/>
      <c r="P305" s="128"/>
      <c r="Q305" s="97">
        <v>2020</v>
      </c>
      <c r="R305" s="4" t="s">
        <v>219</v>
      </c>
      <c r="S305" s="83">
        <v>0.41088366394153297</v>
      </c>
      <c r="T305" s="83">
        <v>1.0288642771469085</v>
      </c>
      <c r="U305" s="83">
        <v>27.263945410449296</v>
      </c>
      <c r="V305" s="83">
        <v>-0.97628136929721165</v>
      </c>
      <c r="W305" s="83">
        <v>-22.34553947135484</v>
      </c>
      <c r="X305" s="83">
        <v>18.616080204442696</v>
      </c>
      <c r="Y305" s="83">
        <v>0</v>
      </c>
      <c r="Z305" s="83" t="s">
        <v>18</v>
      </c>
      <c r="AA305" s="83">
        <v>0</v>
      </c>
      <c r="AB305" s="83">
        <v>16.935112747353884</v>
      </c>
      <c r="AC305" s="83">
        <v>-12.818336162988118</v>
      </c>
      <c r="AD305" s="7"/>
      <c r="AE305" s="98"/>
      <c r="AF305" s="97">
        <v>2020</v>
      </c>
      <c r="AG305" s="4" t="s">
        <v>219</v>
      </c>
      <c r="AH305" s="83">
        <v>0.41088366394153297</v>
      </c>
      <c r="AI305" s="83">
        <v>0.69765722373620187</v>
      </c>
      <c r="AJ305" s="83">
        <v>2.3352064276711375</v>
      </c>
      <c r="AK305" s="83">
        <v>-2.7462661343135877E-2</v>
      </c>
      <c r="AL305" s="83">
        <v>-2.888684679355876</v>
      </c>
      <c r="AM305" s="83">
        <v>0.16671243776890818</v>
      </c>
      <c r="AN305" s="83">
        <v>0</v>
      </c>
      <c r="AO305" s="83">
        <v>0.1690009928808362</v>
      </c>
      <c r="AP305" s="83">
        <v>0</v>
      </c>
      <c r="AQ305" s="83">
        <v>6.4783713937653878E-2</v>
      </c>
      <c r="AR305" s="83">
        <v>-0.10632979135419278</v>
      </c>
      <c r="AS305" s="7"/>
      <c r="AT305" s="98"/>
      <c r="AU305" s="97">
        <v>2020</v>
      </c>
      <c r="AV305" s="4" t="s">
        <v>219</v>
      </c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7"/>
      <c r="BI305" s="128"/>
      <c r="BJ305" s="97">
        <v>2020</v>
      </c>
      <c r="BK305" s="4" t="s">
        <v>219</v>
      </c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</row>
    <row r="306" spans="1:74" ht="15" customHeight="1" x14ac:dyDescent="0.25">
      <c r="A306" s="128"/>
      <c r="B306" s="2">
        <v>2021</v>
      </c>
      <c r="C306" s="2" t="s">
        <v>220</v>
      </c>
      <c r="D306" s="3">
        <v>515692</v>
      </c>
      <c r="E306" s="3">
        <v>360172</v>
      </c>
      <c r="F306" s="3">
        <v>58272</v>
      </c>
      <c r="G306" s="3">
        <v>17029</v>
      </c>
      <c r="H306" s="3">
        <v>36390</v>
      </c>
      <c r="I306" s="3">
        <v>4772</v>
      </c>
      <c r="J306" s="3">
        <v>15455</v>
      </c>
      <c r="K306" s="3"/>
      <c r="L306" s="3">
        <v>11127</v>
      </c>
      <c r="M306" s="3">
        <v>2173</v>
      </c>
      <c r="N306" s="3">
        <v>10302</v>
      </c>
      <c r="O306" s="7"/>
      <c r="P306" s="128"/>
      <c r="Q306" s="2">
        <v>2021</v>
      </c>
      <c r="R306" s="2" t="s">
        <v>220</v>
      </c>
      <c r="S306" s="82">
        <v>-9.5876769440616556</v>
      </c>
      <c r="T306" s="82">
        <v>-7.4452967402896064</v>
      </c>
      <c r="U306" s="82">
        <v>-5.8899530031169718</v>
      </c>
      <c r="V306" s="82">
        <v>7.6218163432977235</v>
      </c>
      <c r="W306" s="82">
        <v>-36.184764309764304</v>
      </c>
      <c r="X306" s="82">
        <v>-20.914816042426253</v>
      </c>
      <c r="Y306" s="82">
        <v>-28.768954233304143</v>
      </c>
      <c r="Z306" s="82">
        <v>-100</v>
      </c>
      <c r="AA306" s="82">
        <v>0</v>
      </c>
      <c r="AB306" s="82">
        <v>-14.482487209759938</v>
      </c>
      <c r="AC306" s="82">
        <v>150.77896786757546</v>
      </c>
      <c r="AD306" s="7"/>
      <c r="AE306" s="98"/>
      <c r="AF306" s="2">
        <v>2021</v>
      </c>
      <c r="AG306" s="2" t="s">
        <v>220</v>
      </c>
      <c r="AH306" s="82">
        <v>-9.5876769440616556</v>
      </c>
      <c r="AI306" s="82">
        <v>-5.0796138701001778</v>
      </c>
      <c r="AJ306" s="82">
        <v>-0.63940053788890872</v>
      </c>
      <c r="AK306" s="82">
        <v>0.21143873010529854</v>
      </c>
      <c r="AL306" s="82">
        <v>-3.6176009593637897</v>
      </c>
      <c r="AM306" s="82">
        <v>-0.22125678059111673</v>
      </c>
      <c r="AN306" s="82">
        <v>-1.0943619845085186</v>
      </c>
      <c r="AO306" s="82">
        <v>-0.16830943689974015</v>
      </c>
      <c r="AP306" s="82">
        <v>0</v>
      </c>
      <c r="AQ306" s="82">
        <v>-6.4518617478233731E-2</v>
      </c>
      <c r="AR306" s="82">
        <v>1.0859465126635317</v>
      </c>
      <c r="AS306" s="7"/>
      <c r="AT306" s="98"/>
      <c r="AU306" s="2">
        <v>2021</v>
      </c>
      <c r="AV306" s="2" t="s">
        <v>220</v>
      </c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7"/>
      <c r="BI306" s="128"/>
      <c r="BJ306" s="2">
        <v>2021</v>
      </c>
      <c r="BK306" s="2" t="s">
        <v>220</v>
      </c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74" ht="15" customHeight="1" x14ac:dyDescent="0.25">
      <c r="A307" s="128"/>
      <c r="B307" s="97">
        <v>2021</v>
      </c>
      <c r="C307" s="4" t="s">
        <v>221</v>
      </c>
      <c r="D307" s="5">
        <v>502006</v>
      </c>
      <c r="E307" s="5">
        <v>350682</v>
      </c>
      <c r="F307" s="5">
        <v>63353</v>
      </c>
      <c r="G307" s="5">
        <v>17573</v>
      </c>
      <c r="H307" s="5">
        <v>24069</v>
      </c>
      <c r="I307" s="5">
        <v>4547</v>
      </c>
      <c r="J307" s="5">
        <v>19789</v>
      </c>
      <c r="K307" s="5"/>
      <c r="L307" s="5">
        <v>8996</v>
      </c>
      <c r="M307" s="5">
        <v>873</v>
      </c>
      <c r="N307" s="5">
        <v>12124</v>
      </c>
      <c r="O307" s="7"/>
      <c r="P307" s="128"/>
      <c r="Q307" s="97">
        <v>2021</v>
      </c>
      <c r="R307" s="4" t="s">
        <v>221</v>
      </c>
      <c r="S307" s="83">
        <v>-2.6539096980368129</v>
      </c>
      <c r="T307" s="83">
        <v>-2.6348522372644112</v>
      </c>
      <c r="U307" s="83">
        <v>8.7194535969247653</v>
      </c>
      <c r="V307" s="83">
        <v>3.1945504727230087</v>
      </c>
      <c r="W307" s="83">
        <v>-33.858202802967853</v>
      </c>
      <c r="X307" s="83">
        <v>-4.7150041911148293</v>
      </c>
      <c r="Y307" s="83">
        <v>28.042704626334512</v>
      </c>
      <c r="Z307" s="83" t="s">
        <v>18</v>
      </c>
      <c r="AA307" s="83">
        <v>-19.151613193133826</v>
      </c>
      <c r="AB307" s="83">
        <v>-59.825126553152323</v>
      </c>
      <c r="AC307" s="83">
        <v>17.685886235682389</v>
      </c>
      <c r="AD307" s="7"/>
      <c r="AE307" s="98"/>
      <c r="AF307" s="97">
        <v>2021</v>
      </c>
      <c r="AG307" s="4" t="s">
        <v>221</v>
      </c>
      <c r="AH307" s="83">
        <v>-2.6539096980368129</v>
      </c>
      <c r="AI307" s="83">
        <v>-1.8402457280702436</v>
      </c>
      <c r="AJ307" s="83">
        <v>0.98527803417543813</v>
      </c>
      <c r="AK307" s="83">
        <v>0.10548932308432166</v>
      </c>
      <c r="AL307" s="83">
        <v>-2.3892168193417778</v>
      </c>
      <c r="AM307" s="83">
        <v>-4.363069429039039E-2</v>
      </c>
      <c r="AN307" s="83">
        <v>0.84042412913134212</v>
      </c>
      <c r="AO307" s="83">
        <v>0</v>
      </c>
      <c r="AP307" s="83">
        <v>-0.41323115347920852</v>
      </c>
      <c r="AQ307" s="83">
        <v>-0.25208845590003337</v>
      </c>
      <c r="AR307" s="83">
        <v>0.35331166665373909</v>
      </c>
      <c r="AS307" s="7"/>
      <c r="AT307" s="98"/>
      <c r="AU307" s="97">
        <v>2021</v>
      </c>
      <c r="AV307" s="4" t="s">
        <v>221</v>
      </c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7"/>
      <c r="BI307" s="128"/>
      <c r="BJ307" s="97">
        <v>2021</v>
      </c>
      <c r="BK307" s="4" t="s">
        <v>221</v>
      </c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</row>
    <row r="308" spans="1:74" ht="15" customHeight="1" x14ac:dyDescent="0.25">
      <c r="A308" s="128"/>
      <c r="B308" s="112">
        <v>2021</v>
      </c>
      <c r="C308" s="2" t="s">
        <v>218</v>
      </c>
      <c r="D308" s="3">
        <v>527420</v>
      </c>
      <c r="E308" s="3">
        <v>371789</v>
      </c>
      <c r="F308" s="3">
        <v>63471</v>
      </c>
      <c r="G308" s="3">
        <v>17184</v>
      </c>
      <c r="H308" s="3">
        <v>24739</v>
      </c>
      <c r="I308" s="3">
        <v>6375</v>
      </c>
      <c r="J308" s="3">
        <v>20949</v>
      </c>
      <c r="K308" s="3">
        <v>1953</v>
      </c>
      <c r="L308" s="3">
        <v>8341</v>
      </c>
      <c r="M308" s="3">
        <v>873</v>
      </c>
      <c r="N308" s="3">
        <v>11746</v>
      </c>
      <c r="O308" s="7"/>
      <c r="P308" s="128"/>
      <c r="Q308" s="112">
        <v>2021</v>
      </c>
      <c r="R308" s="2" t="s">
        <v>218</v>
      </c>
      <c r="S308" s="82">
        <v>5.0624892929566556</v>
      </c>
      <c r="T308" s="82">
        <v>6.0188432825180769</v>
      </c>
      <c r="U308" s="82">
        <v>0.18625795147822544</v>
      </c>
      <c r="V308" s="82">
        <v>-2.2136231719114505</v>
      </c>
      <c r="W308" s="82">
        <v>2.783663633719712</v>
      </c>
      <c r="X308" s="82">
        <v>40.202331207389506</v>
      </c>
      <c r="Y308" s="82">
        <v>5.8618424377179252</v>
      </c>
      <c r="Z308" s="82" t="s">
        <v>18</v>
      </c>
      <c r="AA308" s="82">
        <v>-7.2810137839039584</v>
      </c>
      <c r="AB308" s="82">
        <v>0</v>
      </c>
      <c r="AC308" s="82">
        <v>-3.1177829099307104</v>
      </c>
      <c r="AD308" s="7"/>
      <c r="AE308" s="98"/>
      <c r="AF308" s="112">
        <v>2021</v>
      </c>
      <c r="AG308" s="2" t="s">
        <v>218</v>
      </c>
      <c r="AH308" s="82">
        <v>5.0624892929566556</v>
      </c>
      <c r="AI308" s="82">
        <v>4.2045314199431862</v>
      </c>
      <c r="AJ308" s="82">
        <v>2.3505695151053958E-2</v>
      </c>
      <c r="AK308" s="82">
        <v>-7.7489113675932128E-2</v>
      </c>
      <c r="AL308" s="82">
        <v>0.13346454026445892</v>
      </c>
      <c r="AM308" s="82">
        <v>0.36413907403497153</v>
      </c>
      <c r="AN308" s="82">
        <v>0.23107293538324233</v>
      </c>
      <c r="AO308" s="82">
        <v>0.38903917483057954</v>
      </c>
      <c r="AP308" s="82">
        <v>-0.13047652816898597</v>
      </c>
      <c r="AQ308" s="82">
        <v>0</v>
      </c>
      <c r="AR308" s="82">
        <v>-7.5297904805918622E-2</v>
      </c>
      <c r="AS308" s="7"/>
      <c r="AT308" s="98"/>
      <c r="AU308" s="112">
        <v>2021</v>
      </c>
      <c r="AV308" s="2" t="s">
        <v>218</v>
      </c>
      <c r="AW308" s="82">
        <v>-7.1515586820739259</v>
      </c>
      <c r="AX308" s="82">
        <v>-3.4770575987455317</v>
      </c>
      <c r="AY308" s="82">
        <v>30.453816746824515</v>
      </c>
      <c r="AZ308" s="82">
        <v>7.5411477564303055</v>
      </c>
      <c r="BA308" s="82">
        <v>-66.310786703525665</v>
      </c>
      <c r="BB308" s="82">
        <v>25.319441714173379</v>
      </c>
      <c r="BC308" s="82">
        <v>-3.4474812186016379</v>
      </c>
      <c r="BD308" s="82" t="s">
        <v>18</v>
      </c>
      <c r="BE308" s="82">
        <v>-25.038195380605728</v>
      </c>
      <c r="BF308" s="82">
        <v>-59.825126553152323</v>
      </c>
      <c r="BG308" s="82">
        <v>149.2784380305603</v>
      </c>
      <c r="BH308" s="7"/>
      <c r="BI308" s="128"/>
      <c r="BJ308" s="112">
        <v>2021</v>
      </c>
      <c r="BK308" s="2" t="s">
        <v>218</v>
      </c>
      <c r="BL308" s="82">
        <v>-7.1515586820739259</v>
      </c>
      <c r="BM308" s="82">
        <v>-2.357739893388541</v>
      </c>
      <c r="BN308" s="82">
        <v>2.6084246994951101</v>
      </c>
      <c r="BO308" s="82">
        <v>0.21213145460562921</v>
      </c>
      <c r="BP308" s="82">
        <v>-8.5722232784784289</v>
      </c>
      <c r="BQ308" s="82">
        <v>0.22674299878178458</v>
      </c>
      <c r="BR308" s="82">
        <v>-0.13167994028631588</v>
      </c>
      <c r="BS308" s="82">
        <v>0.34381139489194507</v>
      </c>
      <c r="BT308" s="82">
        <v>-0.49045496475625139</v>
      </c>
      <c r="BU308" s="82">
        <v>-0.22885551119279496</v>
      </c>
      <c r="BV308" s="82">
        <v>1.2382843582539382</v>
      </c>
    </row>
    <row r="309" spans="1:74" ht="15" customHeight="1" x14ac:dyDescent="0.25">
      <c r="A309" s="128"/>
      <c r="B309" s="97">
        <v>2021</v>
      </c>
      <c r="C309" s="4" t="s">
        <v>219</v>
      </c>
      <c r="D309" s="5">
        <v>507041</v>
      </c>
      <c r="E309" s="5">
        <v>352635</v>
      </c>
      <c r="F309" s="5">
        <v>65654</v>
      </c>
      <c r="G309" s="5">
        <v>1268</v>
      </c>
      <c r="H309" s="5">
        <v>21389</v>
      </c>
      <c r="I309" s="5">
        <v>6675</v>
      </c>
      <c r="J309" s="5">
        <v>34960</v>
      </c>
      <c r="K309" s="5">
        <v>1953</v>
      </c>
      <c r="L309" s="5">
        <v>5341</v>
      </c>
      <c r="M309" s="5">
        <v>6873</v>
      </c>
      <c r="N309" s="5">
        <v>10293</v>
      </c>
      <c r="O309" s="7"/>
      <c r="P309" s="128"/>
      <c r="Q309" s="97">
        <v>2021</v>
      </c>
      <c r="R309" s="4" t="s">
        <v>219</v>
      </c>
      <c r="S309" s="83">
        <v>-3.8639035303932303</v>
      </c>
      <c r="T309" s="83">
        <v>-5.1518468808921227</v>
      </c>
      <c r="U309" s="83">
        <v>3.4393660096737193</v>
      </c>
      <c r="V309" s="83">
        <v>-92.621042830540034</v>
      </c>
      <c r="W309" s="83">
        <v>-13.541371922874816</v>
      </c>
      <c r="X309" s="83">
        <v>4.7058823529411882</v>
      </c>
      <c r="Y309" s="83">
        <v>66.881474056040844</v>
      </c>
      <c r="Z309" s="83">
        <v>0</v>
      </c>
      <c r="AA309" s="83">
        <v>-35.966910442393001</v>
      </c>
      <c r="AB309" s="83">
        <v>687.28522336769754</v>
      </c>
      <c r="AC309" s="83">
        <v>-12.370168568023161</v>
      </c>
      <c r="AD309" s="7"/>
      <c r="AE309" s="98"/>
      <c r="AF309" s="97">
        <v>2021</v>
      </c>
      <c r="AG309" s="4" t="s">
        <v>219</v>
      </c>
      <c r="AH309" s="83">
        <v>-3.8639035303932303</v>
      </c>
      <c r="AI309" s="83">
        <v>-3.6316408175647448</v>
      </c>
      <c r="AJ309" s="83">
        <v>0.41390163437108896</v>
      </c>
      <c r="AK309" s="83">
        <v>-3.0177088468393274</v>
      </c>
      <c r="AL309" s="83">
        <v>-0.63516741875545035</v>
      </c>
      <c r="AM309" s="83">
        <v>5.6880664366159732E-2</v>
      </c>
      <c r="AN309" s="83">
        <v>2.656516628114213</v>
      </c>
      <c r="AO309" s="83">
        <v>0</v>
      </c>
      <c r="AP309" s="83">
        <v>-0.56880664366159728</v>
      </c>
      <c r="AQ309" s="83">
        <v>1.1376132873231946</v>
      </c>
      <c r="AR309" s="83">
        <v>-0.27549201774676696</v>
      </c>
      <c r="AS309" s="7"/>
      <c r="AT309" s="98"/>
      <c r="AU309" s="97">
        <v>2021</v>
      </c>
      <c r="AV309" s="4" t="s">
        <v>219</v>
      </c>
      <c r="AW309" s="83">
        <v>-11.10439042179047</v>
      </c>
      <c r="AX309" s="83">
        <v>-9.3821069267239778</v>
      </c>
      <c r="AY309" s="83">
        <v>6.0320741614044096</v>
      </c>
      <c r="AZ309" s="83">
        <v>-91.986348985653791</v>
      </c>
      <c r="BA309" s="83">
        <v>-62.491231762065098</v>
      </c>
      <c r="BB309" s="83">
        <v>10.623135565130923</v>
      </c>
      <c r="BC309" s="83">
        <v>61.128266580633266</v>
      </c>
      <c r="BD309" s="83">
        <v>103.43749999999997</v>
      </c>
      <c r="BE309" s="83">
        <v>-51.999640514064886</v>
      </c>
      <c r="BF309" s="83">
        <v>170.48406139315227</v>
      </c>
      <c r="BG309" s="83">
        <v>150.55988315481989</v>
      </c>
      <c r="BH309" s="7"/>
      <c r="BI309" s="128"/>
      <c r="BJ309" s="97">
        <v>2021</v>
      </c>
      <c r="BK309" s="4" t="s">
        <v>219</v>
      </c>
      <c r="BL309" s="83">
        <v>-11.10439042179047</v>
      </c>
      <c r="BM309" s="83">
        <v>-6.401018272093248</v>
      </c>
      <c r="BN309" s="83">
        <v>0.65482890293805207</v>
      </c>
      <c r="BO309" s="83">
        <v>-2.551816514662208</v>
      </c>
      <c r="BP309" s="83">
        <v>-6.2476112332523392</v>
      </c>
      <c r="BQ309" s="83">
        <v>0.11238161359659742</v>
      </c>
      <c r="BR309" s="83">
        <v>2.3253000641679744</v>
      </c>
      <c r="BS309" s="83">
        <v>0.17409507379316885</v>
      </c>
      <c r="BT309" s="83">
        <v>-1.0144150019811431</v>
      </c>
      <c r="BU309" s="83">
        <v>0.7594963340100781</v>
      </c>
      <c r="BV309" s="83">
        <v>1.0843686116925977</v>
      </c>
    </row>
    <row r="310" spans="1:74" ht="15" customHeight="1" x14ac:dyDescent="0.25">
      <c r="A310" s="128"/>
      <c r="B310" s="2">
        <v>2022</v>
      </c>
      <c r="C310" s="2" t="s">
        <v>220</v>
      </c>
      <c r="D310" s="3">
        <v>488603</v>
      </c>
      <c r="E310" s="3">
        <v>326565</v>
      </c>
      <c r="F310" s="3">
        <v>73221</v>
      </c>
      <c r="G310" s="3">
        <v>1078</v>
      </c>
      <c r="H310" s="3">
        <v>20942</v>
      </c>
      <c r="I310" s="3">
        <v>8087</v>
      </c>
      <c r="J310" s="3">
        <v>32702</v>
      </c>
      <c r="K310" s="3">
        <v>1953</v>
      </c>
      <c r="L310" s="3">
        <v>2962</v>
      </c>
      <c r="M310" s="3">
        <v>11100</v>
      </c>
      <c r="N310" s="3">
        <v>9993</v>
      </c>
      <c r="O310" s="7"/>
      <c r="P310" s="128"/>
      <c r="Q310" s="2">
        <v>2022</v>
      </c>
      <c r="R310" s="2" t="s">
        <v>220</v>
      </c>
      <c r="S310" s="82">
        <v>-3.6363923233032409</v>
      </c>
      <c r="T310" s="82">
        <v>-7.3929133523331529</v>
      </c>
      <c r="U310" s="82">
        <v>11.525573460870618</v>
      </c>
      <c r="V310" s="82">
        <v>-14.98422712933754</v>
      </c>
      <c r="W310" s="82">
        <v>-2.0898592734583161</v>
      </c>
      <c r="X310" s="82">
        <v>21.153558052434462</v>
      </c>
      <c r="Y310" s="82">
        <v>-6.4588100686498962</v>
      </c>
      <c r="Z310" s="82">
        <v>0</v>
      </c>
      <c r="AA310" s="82">
        <v>-44.542220557947957</v>
      </c>
      <c r="AB310" s="82">
        <v>61.50152771715409</v>
      </c>
      <c r="AC310" s="82">
        <v>-2.9146021568056</v>
      </c>
      <c r="AD310" s="7"/>
      <c r="AE310" s="98"/>
      <c r="AF310" s="2">
        <v>2022</v>
      </c>
      <c r="AG310" s="2" t="s">
        <v>220</v>
      </c>
      <c r="AH310" s="82">
        <v>-3.6363923233032409</v>
      </c>
      <c r="AI310" s="82">
        <v>-5.1415960445013287</v>
      </c>
      <c r="AJ310" s="82">
        <v>1.4923842450610492</v>
      </c>
      <c r="AK310" s="82">
        <v>-3.7472314862111708E-2</v>
      </c>
      <c r="AL310" s="82">
        <v>-8.8158551280862821E-2</v>
      </c>
      <c r="AM310" s="82">
        <v>0.27847846623843026</v>
      </c>
      <c r="AN310" s="82">
        <v>-0.44532887872972765</v>
      </c>
      <c r="AO310" s="82">
        <v>0</v>
      </c>
      <c r="AP310" s="82">
        <v>-0.46919282661559875</v>
      </c>
      <c r="AQ310" s="82">
        <v>0.83366039432708539</v>
      </c>
      <c r="AR310" s="82">
        <v>-5.9166812940176387E-2</v>
      </c>
      <c r="AS310" s="7"/>
      <c r="AT310" s="98"/>
      <c r="AU310" s="2">
        <v>2022</v>
      </c>
      <c r="AV310" s="2" t="s">
        <v>220</v>
      </c>
      <c r="AW310" s="82">
        <v>-5.252941678366156</v>
      </c>
      <c r="AX310" s="82">
        <v>-9.330819719467371</v>
      </c>
      <c r="AY310" s="82">
        <v>25.653830313014822</v>
      </c>
      <c r="AZ310" s="82">
        <v>-93.669622408831998</v>
      </c>
      <c r="BA310" s="82">
        <v>-42.451222863424022</v>
      </c>
      <c r="BB310" s="82">
        <v>69.467728415758586</v>
      </c>
      <c r="BC310" s="82">
        <v>111.59495308961502</v>
      </c>
      <c r="BD310" s="82" t="s">
        <v>18</v>
      </c>
      <c r="BE310" s="82">
        <v>-73.380066504897997</v>
      </c>
      <c r="BF310" s="82">
        <v>410.81454210768521</v>
      </c>
      <c r="BG310" s="82">
        <v>-2.9994175888177068</v>
      </c>
      <c r="BH310" s="7"/>
      <c r="BI310" s="128"/>
      <c r="BJ310" s="2">
        <v>2022</v>
      </c>
      <c r="BK310" s="2" t="s">
        <v>220</v>
      </c>
      <c r="BL310" s="82">
        <v>-5.252941678366156</v>
      </c>
      <c r="BM310" s="82">
        <v>-6.5168744134095533</v>
      </c>
      <c r="BN310" s="82">
        <v>2.898823328653537</v>
      </c>
      <c r="BO310" s="82">
        <v>-3.0931253538934089</v>
      </c>
      <c r="BP310" s="82">
        <v>-2.9955865128797807</v>
      </c>
      <c r="BQ310" s="82">
        <v>0.64282556254508505</v>
      </c>
      <c r="BR310" s="82">
        <v>3.3444381530060574</v>
      </c>
      <c r="BS310" s="82">
        <v>0.37871442644058856</v>
      </c>
      <c r="BT310" s="82">
        <v>-1.5833094172490554</v>
      </c>
      <c r="BU310" s="82">
        <v>1.7310720352458442</v>
      </c>
      <c r="BV310" s="82">
        <v>-5.9919486825469465E-2</v>
      </c>
    </row>
    <row r="311" spans="1:74" ht="15" customHeight="1" x14ac:dyDescent="0.25">
      <c r="A311" s="128"/>
      <c r="B311" s="97">
        <v>2022</v>
      </c>
      <c r="C311" s="4" t="s">
        <v>221</v>
      </c>
      <c r="D311" s="5">
        <v>557647</v>
      </c>
      <c r="E311" s="5">
        <v>386738</v>
      </c>
      <c r="F311" s="5">
        <v>78676</v>
      </c>
      <c r="G311" s="5">
        <v>397</v>
      </c>
      <c r="H311" s="5">
        <v>22628</v>
      </c>
      <c r="I311" s="5">
        <v>11939</v>
      </c>
      <c r="J311" s="5">
        <v>32539</v>
      </c>
      <c r="K311" s="5"/>
      <c r="L311" s="5">
        <v>2285</v>
      </c>
      <c r="M311" s="5">
        <v>12413</v>
      </c>
      <c r="N311" s="5">
        <v>10032</v>
      </c>
      <c r="O311" s="7"/>
      <c r="P311" s="128"/>
      <c r="Q311" s="97">
        <v>2022</v>
      </c>
      <c r="R311" s="4" t="s">
        <v>221</v>
      </c>
      <c r="S311" s="83">
        <v>14.130899728409375</v>
      </c>
      <c r="T311" s="83">
        <v>18.426040757582712</v>
      </c>
      <c r="U311" s="83">
        <v>7.4500484833586</v>
      </c>
      <c r="V311" s="83">
        <v>-63.172541743970321</v>
      </c>
      <c r="W311" s="83">
        <v>8.0508069907363193</v>
      </c>
      <c r="X311" s="83">
        <v>47.63200197848397</v>
      </c>
      <c r="Y311" s="83">
        <v>-0.49844046235703843</v>
      </c>
      <c r="Z311" s="83">
        <v>-100</v>
      </c>
      <c r="AA311" s="83">
        <v>-22.85617825793382</v>
      </c>
      <c r="AB311" s="83">
        <v>11.828828828828833</v>
      </c>
      <c r="AC311" s="83">
        <v>0.39027319123385951</v>
      </c>
      <c r="AD311" s="7"/>
      <c r="AE311" s="98"/>
      <c r="AF311" s="97">
        <v>2022</v>
      </c>
      <c r="AG311" s="4" t="s">
        <v>221</v>
      </c>
      <c r="AH311" s="83">
        <v>14.130899728409375</v>
      </c>
      <c r="AI311" s="83">
        <v>12.315315296877026</v>
      </c>
      <c r="AJ311" s="83">
        <v>1.1164483230761997</v>
      </c>
      <c r="AK311" s="83">
        <v>-0.1393769583895311</v>
      </c>
      <c r="AL311" s="83">
        <v>0.3450654212110858</v>
      </c>
      <c r="AM311" s="83">
        <v>0.78837010824739173</v>
      </c>
      <c r="AN311" s="83">
        <v>-3.3360417353147674E-2</v>
      </c>
      <c r="AO311" s="83">
        <v>-0.39971101282636445</v>
      </c>
      <c r="AP311" s="83">
        <v>-0.13855829784098758</v>
      </c>
      <c r="AQ311" s="83">
        <v>0.26872532505940427</v>
      </c>
      <c r="AR311" s="83">
        <v>7.9819403482991377E-3</v>
      </c>
      <c r="AS311" s="7"/>
      <c r="AT311" s="98"/>
      <c r="AU311" s="97">
        <v>2022</v>
      </c>
      <c r="AV311" s="4" t="s">
        <v>221</v>
      </c>
      <c r="AW311" s="83">
        <v>11.08373206694742</v>
      </c>
      <c r="AX311" s="83">
        <v>10.281679698416227</v>
      </c>
      <c r="AY311" s="83">
        <v>24.186699919498693</v>
      </c>
      <c r="AZ311" s="83">
        <v>-97.740852444090365</v>
      </c>
      <c r="BA311" s="83">
        <v>-5.9869541734180842</v>
      </c>
      <c r="BB311" s="83">
        <v>162.56872663294479</v>
      </c>
      <c r="BC311" s="83">
        <v>64.429733690434091</v>
      </c>
      <c r="BD311" s="83" t="s">
        <v>18</v>
      </c>
      <c r="BE311" s="83">
        <v>-74.599822143174748</v>
      </c>
      <c r="BF311" s="83">
        <v>1321.8785796105383</v>
      </c>
      <c r="BG311" s="83">
        <v>-17.255031342791156</v>
      </c>
      <c r="BH311" s="7"/>
      <c r="BI311" s="128"/>
      <c r="BJ311" s="97">
        <v>2022</v>
      </c>
      <c r="BK311" s="4" t="s">
        <v>221</v>
      </c>
      <c r="BL311" s="83">
        <v>11.08373206694742</v>
      </c>
      <c r="BM311" s="83">
        <v>7.1823842742915511</v>
      </c>
      <c r="BN311" s="83">
        <v>3.0523539559288171</v>
      </c>
      <c r="BO311" s="83">
        <v>-3.4214730501229109</v>
      </c>
      <c r="BP311" s="83">
        <v>-0.28704836197176958</v>
      </c>
      <c r="BQ311" s="83">
        <v>1.4724923606490774</v>
      </c>
      <c r="BR311" s="83">
        <v>2.5398102811520209</v>
      </c>
      <c r="BS311" s="83">
        <v>0</v>
      </c>
      <c r="BT311" s="83">
        <v>-1.3368366115146049</v>
      </c>
      <c r="BU311" s="83">
        <v>2.2987773054505349</v>
      </c>
      <c r="BV311" s="83">
        <v>-0.41672808691529628</v>
      </c>
    </row>
    <row r="312" spans="1:74" ht="15" customHeight="1" x14ac:dyDescent="0.25">
      <c r="A312" s="128"/>
      <c r="B312" s="112">
        <v>2022</v>
      </c>
      <c r="C312" s="2" t="s">
        <v>218</v>
      </c>
      <c r="D312" s="3">
        <v>577006</v>
      </c>
      <c r="E312" s="3">
        <v>379449</v>
      </c>
      <c r="F312" s="3">
        <v>109183</v>
      </c>
      <c r="G312" s="3">
        <v>752</v>
      </c>
      <c r="H312" s="3">
        <v>35225</v>
      </c>
      <c r="I312" s="3">
        <v>11166</v>
      </c>
      <c r="J312" s="3">
        <v>19210</v>
      </c>
      <c r="K312" s="3"/>
      <c r="L312" s="3">
        <v>3845</v>
      </c>
      <c r="M312" s="3">
        <v>13613</v>
      </c>
      <c r="N312" s="3">
        <v>4563</v>
      </c>
      <c r="O312" s="7"/>
      <c r="P312" s="128"/>
      <c r="Q312" s="112">
        <v>2022</v>
      </c>
      <c r="R312" s="2" t="s">
        <v>218</v>
      </c>
      <c r="S312" s="82">
        <v>3.4715509991087572</v>
      </c>
      <c r="T312" s="82">
        <v>-1.8847385051378467</v>
      </c>
      <c r="U312" s="82">
        <v>38.775484264578779</v>
      </c>
      <c r="V312" s="82">
        <v>89.420654911838795</v>
      </c>
      <c r="W312" s="82">
        <v>55.669966413293281</v>
      </c>
      <c r="X312" s="82">
        <v>-6.4745791104782597</v>
      </c>
      <c r="Y312" s="82">
        <v>-40.963151910015668</v>
      </c>
      <c r="Z312" s="82" t="s">
        <v>18</v>
      </c>
      <c r="AA312" s="82">
        <v>68.271334792122531</v>
      </c>
      <c r="AB312" s="82">
        <v>9.6672842987190819</v>
      </c>
      <c r="AC312" s="82">
        <v>-54.51555023923445</v>
      </c>
      <c r="AD312" s="7"/>
      <c r="AE312" s="98"/>
      <c r="AF312" s="112">
        <v>2022</v>
      </c>
      <c r="AG312" s="2" t="s">
        <v>218</v>
      </c>
      <c r="AH312" s="82">
        <v>3.4715509991087572</v>
      </c>
      <c r="AI312" s="82">
        <v>-1.3070992939978165</v>
      </c>
      <c r="AJ312" s="82">
        <v>5.4706651340364099</v>
      </c>
      <c r="AK312" s="82">
        <v>6.3660344267968849E-2</v>
      </c>
      <c r="AL312" s="82">
        <v>2.2589559344890238</v>
      </c>
      <c r="AM312" s="82">
        <v>-0.13861815808208428</v>
      </c>
      <c r="AN312" s="82">
        <v>-2.3902217711204412</v>
      </c>
      <c r="AO312" s="82">
        <v>0</v>
      </c>
      <c r="AP312" s="82">
        <v>0.27974686495220108</v>
      </c>
      <c r="AQ312" s="82">
        <v>0.21518989611707776</v>
      </c>
      <c r="AR312" s="82">
        <v>-0.98072795155358206</v>
      </c>
      <c r="AS312" s="7"/>
      <c r="AT312" s="98"/>
      <c r="AU312" s="112">
        <v>2022</v>
      </c>
      <c r="AV312" s="2" t="s">
        <v>218</v>
      </c>
      <c r="AW312" s="82">
        <v>9.4016154108679899</v>
      </c>
      <c r="AX312" s="82">
        <v>2.06030840073268</v>
      </c>
      <c r="AY312" s="82">
        <v>72.020292732113887</v>
      </c>
      <c r="AZ312" s="82">
        <v>-95.623836126629428</v>
      </c>
      <c r="BA312" s="82">
        <v>42.386515218885165</v>
      </c>
      <c r="BB312" s="82">
        <v>75.152941176470591</v>
      </c>
      <c r="BC312" s="82">
        <v>-8.3011122249272091</v>
      </c>
      <c r="BD312" s="82">
        <v>-100</v>
      </c>
      <c r="BE312" s="82">
        <v>-53.902409782999641</v>
      </c>
      <c r="BF312" s="82">
        <v>1459.3356242840778</v>
      </c>
      <c r="BG312" s="82">
        <v>-61.152732845223909</v>
      </c>
      <c r="BH312" s="7"/>
      <c r="BI312" s="128"/>
      <c r="BJ312" s="112">
        <v>2022</v>
      </c>
      <c r="BK312" s="2" t="s">
        <v>218</v>
      </c>
      <c r="BL312" s="82">
        <v>9.4016154108679899</v>
      </c>
      <c r="BM312" s="82">
        <v>1.452352963482612</v>
      </c>
      <c r="BN312" s="82">
        <v>8.6670964316863142</v>
      </c>
      <c r="BO312" s="82">
        <v>-3.115543589549123</v>
      </c>
      <c r="BP312" s="82">
        <v>1.9881688218118367</v>
      </c>
      <c r="BQ312" s="82">
        <v>0.90838420992757107</v>
      </c>
      <c r="BR312" s="82">
        <v>-0.32971825110917263</v>
      </c>
      <c r="BS312" s="82">
        <v>-0.37029312502369993</v>
      </c>
      <c r="BT312" s="82">
        <v>-0.8524515566341806</v>
      </c>
      <c r="BU312" s="82">
        <v>2.4155322134162502</v>
      </c>
      <c r="BV312" s="82">
        <v>-1.3619127071404182</v>
      </c>
    </row>
    <row r="313" spans="1:74" ht="15" customHeight="1" x14ac:dyDescent="0.25">
      <c r="A313" s="128"/>
      <c r="B313" s="97">
        <v>2022</v>
      </c>
      <c r="C313" s="4" t="s">
        <v>219</v>
      </c>
      <c r="D313" s="5">
        <v>550155</v>
      </c>
      <c r="E313" s="5">
        <v>360689</v>
      </c>
      <c r="F313" s="5">
        <v>104705</v>
      </c>
      <c r="G313" s="5">
        <v>297</v>
      </c>
      <c r="H313" s="5">
        <v>33177</v>
      </c>
      <c r="I313" s="5">
        <v>13628</v>
      </c>
      <c r="J313" s="5">
        <v>19210</v>
      </c>
      <c r="K313" s="5">
        <v>827</v>
      </c>
      <c r="L313" s="5">
        <v>1200</v>
      </c>
      <c r="M313" s="5">
        <v>13613</v>
      </c>
      <c r="N313" s="5">
        <v>2809</v>
      </c>
      <c r="O313" s="7"/>
      <c r="P313" s="128"/>
      <c r="Q313" s="97">
        <v>2022</v>
      </c>
      <c r="R313" s="4" t="s">
        <v>219</v>
      </c>
      <c r="S313" s="83">
        <v>-4.653504469624238</v>
      </c>
      <c r="T313" s="83">
        <v>-4.9440109210987515</v>
      </c>
      <c r="U313" s="83">
        <v>-4.1013710925693658</v>
      </c>
      <c r="V313" s="83">
        <v>-60.505319148936174</v>
      </c>
      <c r="W313" s="83">
        <v>-5.8140525195173893</v>
      </c>
      <c r="X313" s="83">
        <v>22.049077556869065</v>
      </c>
      <c r="Y313" s="83">
        <v>0</v>
      </c>
      <c r="Z313" s="83" t="s">
        <v>18</v>
      </c>
      <c r="AA313" s="83">
        <v>-68.790637191157344</v>
      </c>
      <c r="AB313" s="83">
        <v>0</v>
      </c>
      <c r="AC313" s="83">
        <v>-38.439623055007665</v>
      </c>
      <c r="AD313" s="7"/>
      <c r="AE313" s="98"/>
      <c r="AF313" s="97">
        <v>2022</v>
      </c>
      <c r="AG313" s="4" t="s">
        <v>219</v>
      </c>
      <c r="AH313" s="83">
        <v>-4.653504469624238</v>
      </c>
      <c r="AI313" s="83">
        <v>-3.251266018031012</v>
      </c>
      <c r="AJ313" s="83">
        <v>-0.77607511880292501</v>
      </c>
      <c r="AK313" s="83">
        <v>-7.885533252687156E-2</v>
      </c>
      <c r="AL313" s="83">
        <v>-0.35493565058248999</v>
      </c>
      <c r="AM313" s="83">
        <v>0.42668533776078638</v>
      </c>
      <c r="AN313" s="83">
        <v>0</v>
      </c>
      <c r="AO313" s="83">
        <v>0.14332606593345665</v>
      </c>
      <c r="AP313" s="83">
        <v>-0.45840077919467093</v>
      </c>
      <c r="AQ313" s="83">
        <v>0</v>
      </c>
      <c r="AR313" s="83">
        <v>-0.30398297418051146</v>
      </c>
      <c r="AS313" s="7"/>
      <c r="AT313" s="98"/>
      <c r="AU313" s="97">
        <v>2022</v>
      </c>
      <c r="AV313" s="4" t="s">
        <v>219</v>
      </c>
      <c r="AW313" s="83">
        <v>8.503059910342543</v>
      </c>
      <c r="AX313" s="83">
        <v>2.2839479915493399</v>
      </c>
      <c r="AY313" s="83">
        <v>59.480001218509159</v>
      </c>
      <c r="AZ313" s="83">
        <v>-76.577287066246058</v>
      </c>
      <c r="BA313" s="83">
        <v>55.1124409743326</v>
      </c>
      <c r="BB313" s="83">
        <v>104.16479400749066</v>
      </c>
      <c r="BC313" s="83">
        <v>-45.05148741418764</v>
      </c>
      <c r="BD313" s="83">
        <v>-57.654889912954424</v>
      </c>
      <c r="BE313" s="83">
        <v>-77.532297322598765</v>
      </c>
      <c r="BF313" s="83">
        <v>98.064891604830507</v>
      </c>
      <c r="BG313" s="83">
        <v>-72.709608471776932</v>
      </c>
      <c r="BH313" s="7"/>
      <c r="BI313" s="128"/>
      <c r="BJ313" s="97">
        <v>2022</v>
      </c>
      <c r="BK313" s="4" t="s">
        <v>219</v>
      </c>
      <c r="BL313" s="83">
        <v>8.503059910342543</v>
      </c>
      <c r="BM313" s="83">
        <v>1.5884317047339342</v>
      </c>
      <c r="BN313" s="83">
        <v>7.7017440404227546</v>
      </c>
      <c r="BO313" s="83">
        <v>-0.19150325121637077</v>
      </c>
      <c r="BP313" s="83">
        <v>2.324861303129329</v>
      </c>
      <c r="BQ313" s="83">
        <v>1.3712895012434871</v>
      </c>
      <c r="BR313" s="83">
        <v>-3.106257679359258</v>
      </c>
      <c r="BS313" s="83">
        <v>-0.22207277123546187</v>
      </c>
      <c r="BT313" s="83">
        <v>-0.8166992412842341</v>
      </c>
      <c r="BU313" s="83">
        <v>1.3292810640559618</v>
      </c>
      <c r="BV313" s="83">
        <v>-1.4760147601475992</v>
      </c>
    </row>
    <row r="314" spans="1:74" ht="15" customHeight="1" x14ac:dyDescent="0.25">
      <c r="A314" s="128"/>
      <c r="B314" s="2">
        <v>2023</v>
      </c>
      <c r="C314" s="2" t="s">
        <v>220</v>
      </c>
      <c r="D314" s="3">
        <v>491672</v>
      </c>
      <c r="E314" s="3">
        <v>336854</v>
      </c>
      <c r="F314" s="3">
        <v>96135</v>
      </c>
      <c r="G314" s="3">
        <v>410</v>
      </c>
      <c r="H314" s="3">
        <v>29108</v>
      </c>
      <c r="I314" s="3">
        <v>7050</v>
      </c>
      <c r="J314" s="3"/>
      <c r="K314" s="3">
        <v>2882</v>
      </c>
      <c r="L314" s="3">
        <v>9070</v>
      </c>
      <c r="M314" s="3">
        <v>7914</v>
      </c>
      <c r="N314" s="3">
        <v>2249</v>
      </c>
      <c r="O314" s="7"/>
      <c r="P314" s="128"/>
      <c r="Q314" s="2">
        <v>2023</v>
      </c>
      <c r="R314" s="2" t="s">
        <v>220</v>
      </c>
      <c r="S314" s="82">
        <v>-10.630276921958355</v>
      </c>
      <c r="T314" s="82">
        <v>-6.6081859995730383</v>
      </c>
      <c r="U314" s="82">
        <v>-8.1849004345542227</v>
      </c>
      <c r="V314" s="82">
        <v>38.047138047138048</v>
      </c>
      <c r="W314" s="82">
        <v>-12.264520601621612</v>
      </c>
      <c r="X314" s="82">
        <v>-48.268271206339882</v>
      </c>
      <c r="Y314" s="82">
        <v>-100</v>
      </c>
      <c r="Z314" s="82">
        <v>248.48851269649333</v>
      </c>
      <c r="AA314" s="82">
        <v>655.83333333333337</v>
      </c>
      <c r="AB314" s="82">
        <v>-41.864394328950269</v>
      </c>
      <c r="AC314" s="82">
        <v>-19.93592025631898</v>
      </c>
      <c r="AD314" s="7"/>
      <c r="AE314" s="98"/>
      <c r="AF314" s="2">
        <v>2023</v>
      </c>
      <c r="AG314" s="2" t="s">
        <v>220</v>
      </c>
      <c r="AH314" s="82">
        <v>-10.630276921958355</v>
      </c>
      <c r="AI314" s="82">
        <v>-4.3324154102025787</v>
      </c>
      <c r="AJ314" s="82">
        <v>-1.5577428179331276</v>
      </c>
      <c r="AK314" s="82">
        <v>2.053966609410075E-2</v>
      </c>
      <c r="AL314" s="82">
        <v>-0.73960974634421195</v>
      </c>
      <c r="AM314" s="82">
        <v>-1.1956630404158826</v>
      </c>
      <c r="AN314" s="82">
        <v>-3.4917432359971272</v>
      </c>
      <c r="AO314" s="82">
        <v>0.3735310957820977</v>
      </c>
      <c r="AP314" s="82">
        <v>1.430505948323654</v>
      </c>
      <c r="AQ314" s="82">
        <v>-1.0358898855777006</v>
      </c>
      <c r="AR314" s="82">
        <v>-0.10178949568757893</v>
      </c>
      <c r="AS314" s="7"/>
      <c r="AT314" s="98"/>
      <c r="AU314" s="2">
        <v>2023</v>
      </c>
      <c r="AV314" s="2" t="s">
        <v>220</v>
      </c>
      <c r="AW314" s="82">
        <v>0.62811730587000625</v>
      </c>
      <c r="AX314" s="82">
        <v>3.1506744445975556</v>
      </c>
      <c r="AY314" s="82">
        <v>31.294300815339852</v>
      </c>
      <c r="AZ314" s="82">
        <v>-61.96660482374768</v>
      </c>
      <c r="BA314" s="82">
        <v>38.993410371502222</v>
      </c>
      <c r="BB314" s="82">
        <v>-12.82304933844442</v>
      </c>
      <c r="BC314" s="82">
        <v>-100</v>
      </c>
      <c r="BD314" s="82">
        <v>47.567844342037887</v>
      </c>
      <c r="BE314" s="82">
        <v>206.21201890614446</v>
      </c>
      <c r="BF314" s="82">
        <v>-28.702702702702695</v>
      </c>
      <c r="BG314" s="82">
        <v>-77.494245972180522</v>
      </c>
      <c r="BH314" s="7"/>
      <c r="BI314" s="128"/>
      <c r="BJ314" s="2">
        <v>2023</v>
      </c>
      <c r="BK314" s="2" t="s">
        <v>220</v>
      </c>
      <c r="BL314" s="82">
        <v>0.62811730587000625</v>
      </c>
      <c r="BM314" s="82">
        <v>2.1057995959910376</v>
      </c>
      <c r="BN314" s="82">
        <v>4.6896969523314835</v>
      </c>
      <c r="BO314" s="82">
        <v>-0.13671631160676578</v>
      </c>
      <c r="BP314" s="82">
        <v>1.6712955098515707</v>
      </c>
      <c r="BQ314" s="82">
        <v>-0.21223774720990438</v>
      </c>
      <c r="BR314" s="82">
        <v>-6.6929593146174469</v>
      </c>
      <c r="BS314" s="82">
        <v>0.19013391239922964</v>
      </c>
      <c r="BT314" s="82">
        <v>1.2500946576259362</v>
      </c>
      <c r="BU314" s="82">
        <v>-0.65206312691490387</v>
      </c>
      <c r="BV314" s="82">
        <v>-1.5849268219802306</v>
      </c>
    </row>
    <row r="315" spans="1:74" ht="15" customHeight="1" x14ac:dyDescent="0.25">
      <c r="A315" s="128"/>
      <c r="B315" s="97">
        <v>2023</v>
      </c>
      <c r="C315" s="4" t="s">
        <v>221</v>
      </c>
      <c r="D315" s="5">
        <v>564375</v>
      </c>
      <c r="E315" s="5">
        <v>360907</v>
      </c>
      <c r="F315" s="5">
        <v>96077</v>
      </c>
      <c r="G315" s="5">
        <v>410</v>
      </c>
      <c r="H315" s="5">
        <v>27364</v>
      </c>
      <c r="I315" s="5">
        <v>4794</v>
      </c>
      <c r="J315" s="5">
        <v>26594</v>
      </c>
      <c r="K315" s="5">
        <v>2882</v>
      </c>
      <c r="L315" s="5">
        <v>7880</v>
      </c>
      <c r="M315" s="5">
        <v>15954</v>
      </c>
      <c r="N315" s="5">
        <v>21513</v>
      </c>
      <c r="O315" s="7"/>
      <c r="P315" s="128"/>
      <c r="Q315" s="97">
        <v>2023</v>
      </c>
      <c r="R315" s="4" t="s">
        <v>221</v>
      </c>
      <c r="S315" s="83">
        <v>14.786890447290062</v>
      </c>
      <c r="T315" s="83">
        <v>7.1404822267213603</v>
      </c>
      <c r="U315" s="83">
        <v>-6.0331825037707176E-2</v>
      </c>
      <c r="V315" s="83">
        <v>0</v>
      </c>
      <c r="W315" s="83">
        <v>-5.9914800054967685</v>
      </c>
      <c r="X315" s="83">
        <v>-32</v>
      </c>
      <c r="Y315" s="83" t="s">
        <v>18</v>
      </c>
      <c r="Z315" s="83">
        <v>0</v>
      </c>
      <c r="AA315" s="83">
        <v>-13.12017640573319</v>
      </c>
      <c r="AB315" s="83">
        <v>101.59211523881729</v>
      </c>
      <c r="AC315" s="83">
        <v>856.55847043130291</v>
      </c>
      <c r="AD315" s="7"/>
      <c r="AE315" s="98"/>
      <c r="AF315" s="97">
        <v>2023</v>
      </c>
      <c r="AG315" s="4" t="s">
        <v>221</v>
      </c>
      <c r="AH315" s="83">
        <v>14.786890447290062</v>
      </c>
      <c r="AI315" s="83">
        <v>4.8920825265624241</v>
      </c>
      <c r="AJ315" s="83">
        <v>-1.1796482207650628E-2</v>
      </c>
      <c r="AK315" s="83">
        <v>0</v>
      </c>
      <c r="AL315" s="83">
        <v>-0.35470801672659819</v>
      </c>
      <c r="AM315" s="83">
        <v>-0.45884248035275549</v>
      </c>
      <c r="AN315" s="83">
        <v>5.4088904798320829</v>
      </c>
      <c r="AO315" s="83">
        <v>0</v>
      </c>
      <c r="AP315" s="83">
        <v>-0.24203127288110771</v>
      </c>
      <c r="AQ315" s="83">
        <v>1.6352364991295008</v>
      </c>
      <c r="AR315" s="83">
        <v>3.9180591939341669</v>
      </c>
      <c r="AS315" s="7"/>
      <c r="AT315" s="98"/>
      <c r="AU315" s="97">
        <v>2023</v>
      </c>
      <c r="AV315" s="4" t="s">
        <v>221</v>
      </c>
      <c r="AW315" s="83">
        <v>1.206498017563078</v>
      </c>
      <c r="AX315" s="83">
        <v>-6.6791988374558429</v>
      </c>
      <c r="AY315" s="83">
        <v>22.117291168844375</v>
      </c>
      <c r="AZ315" s="83">
        <v>3.2745591939546443</v>
      </c>
      <c r="BA315" s="83">
        <v>20.929821460137887</v>
      </c>
      <c r="BB315" s="83">
        <v>-59.845883239802326</v>
      </c>
      <c r="BC315" s="83">
        <v>-18.27038323242877</v>
      </c>
      <c r="BD315" s="83" t="s">
        <v>18</v>
      </c>
      <c r="BE315" s="83">
        <v>244.85776805251641</v>
      </c>
      <c r="BF315" s="83">
        <v>28.526544751470226</v>
      </c>
      <c r="BG315" s="83">
        <v>114.44377990430624</v>
      </c>
      <c r="BH315" s="7"/>
      <c r="BI315" s="128"/>
      <c r="BJ315" s="97">
        <v>2023</v>
      </c>
      <c r="BK315" s="4" t="s">
        <v>221</v>
      </c>
      <c r="BL315" s="83">
        <v>1.206498017563078</v>
      </c>
      <c r="BM315" s="83">
        <v>-4.6321418388335118</v>
      </c>
      <c r="BN315" s="83">
        <v>3.1204328186110462</v>
      </c>
      <c r="BO315" s="83">
        <v>2.3312238746016666E-3</v>
      </c>
      <c r="BP315" s="83">
        <v>0.84928279000873019</v>
      </c>
      <c r="BQ315" s="83">
        <v>-1.2812765064637623</v>
      </c>
      <c r="BR315" s="83">
        <v>-1.0660866103466853</v>
      </c>
      <c r="BS315" s="83">
        <v>0.51681440050784644</v>
      </c>
      <c r="BT315" s="83">
        <v>1.0033228906458711</v>
      </c>
      <c r="BU315" s="83">
        <v>0.6349895184588078</v>
      </c>
      <c r="BV315" s="83">
        <v>2.0588293311001333</v>
      </c>
    </row>
    <row r="316" spans="1:74" ht="15" customHeight="1" x14ac:dyDescent="0.25">
      <c r="A316" s="128"/>
      <c r="B316" s="112">
        <v>2023</v>
      </c>
      <c r="C316" s="2" t="s">
        <v>218</v>
      </c>
      <c r="D316" s="3">
        <v>602260</v>
      </c>
      <c r="E316" s="3">
        <v>381587</v>
      </c>
      <c r="F316" s="3">
        <v>99876</v>
      </c>
      <c r="G316" s="3">
        <v>456</v>
      </c>
      <c r="H316" s="3">
        <v>33440</v>
      </c>
      <c r="I316" s="3">
        <v>4774</v>
      </c>
      <c r="J316" s="3">
        <v>41240</v>
      </c>
      <c r="K316" s="3"/>
      <c r="L316" s="3">
        <v>10930</v>
      </c>
      <c r="M316" s="3">
        <v>9654</v>
      </c>
      <c r="N316" s="3">
        <v>20303</v>
      </c>
      <c r="O316" s="7"/>
      <c r="P316" s="128"/>
      <c r="Q316" s="112">
        <v>2023</v>
      </c>
      <c r="R316" s="2" t="s">
        <v>218</v>
      </c>
      <c r="S316" s="82">
        <v>6.712735326688815</v>
      </c>
      <c r="T316" s="82">
        <v>5.7300080076030611</v>
      </c>
      <c r="U316" s="82">
        <v>3.9541201328101323</v>
      </c>
      <c r="V316" s="82">
        <v>11.219512195121965</v>
      </c>
      <c r="W316" s="82">
        <v>22.204356088291192</v>
      </c>
      <c r="X316" s="82">
        <v>-0.41718815185647884</v>
      </c>
      <c r="Y316" s="82">
        <v>55.072572760773113</v>
      </c>
      <c r="Z316" s="82">
        <v>-100</v>
      </c>
      <c r="AA316" s="82">
        <v>38.705583756345192</v>
      </c>
      <c r="AB316" s="82">
        <v>-39.488529522376837</v>
      </c>
      <c r="AC316" s="82">
        <v>-5.6245061125830915</v>
      </c>
      <c r="AD316" s="7"/>
      <c r="AE316" s="98"/>
      <c r="AF316" s="112">
        <v>2023</v>
      </c>
      <c r="AG316" s="2" t="s">
        <v>218</v>
      </c>
      <c r="AH316" s="82">
        <v>6.712735326688815</v>
      </c>
      <c r="AI316" s="82">
        <v>3.6642303433001109</v>
      </c>
      <c r="AJ316" s="82">
        <v>0.67313399778516059</v>
      </c>
      <c r="AK316" s="82">
        <v>8.1506090808416386E-3</v>
      </c>
      <c r="AL316" s="82">
        <v>1.0765891472868219</v>
      </c>
      <c r="AM316" s="82">
        <v>-3.5437430786267998E-3</v>
      </c>
      <c r="AN316" s="82">
        <v>2.5950830564784053</v>
      </c>
      <c r="AO316" s="82">
        <v>-0.51065337763012175</v>
      </c>
      <c r="AP316" s="82">
        <v>0.54042081949058685</v>
      </c>
      <c r="AQ316" s="82">
        <v>-1.1162790697674418</v>
      </c>
      <c r="AR316" s="82">
        <v>-0.21439645625692139</v>
      </c>
      <c r="AS316" s="7"/>
      <c r="AT316" s="98"/>
      <c r="AU316" s="112">
        <v>2023</v>
      </c>
      <c r="AV316" s="2" t="s">
        <v>218</v>
      </c>
      <c r="AW316" s="82">
        <v>4.376730917876074</v>
      </c>
      <c r="AX316" s="82">
        <v>0.56344857938748305</v>
      </c>
      <c r="AY316" s="82">
        <v>-8.5242208036049476</v>
      </c>
      <c r="AZ316" s="82">
        <v>-39.361702127659569</v>
      </c>
      <c r="BA316" s="82">
        <v>-5.0674237047551429</v>
      </c>
      <c r="BB316" s="82">
        <v>-57.245208669174282</v>
      </c>
      <c r="BC316" s="82">
        <v>114.67985424258197</v>
      </c>
      <c r="BD316" s="82" t="s">
        <v>18</v>
      </c>
      <c r="BE316" s="82">
        <v>184.26527958387516</v>
      </c>
      <c r="BF316" s="82">
        <v>-29.082494674208476</v>
      </c>
      <c r="BG316" s="82">
        <v>344.94849879465266</v>
      </c>
      <c r="BH316" s="7"/>
      <c r="BI316" s="128"/>
      <c r="BJ316" s="112">
        <v>2023</v>
      </c>
      <c r="BK316" s="2" t="s">
        <v>218</v>
      </c>
      <c r="BL316" s="82">
        <v>4.376730917876074</v>
      </c>
      <c r="BM316" s="82">
        <v>0.37053340866472823</v>
      </c>
      <c r="BN316" s="82">
        <v>-1.6129814941265788</v>
      </c>
      <c r="BO316" s="82">
        <v>-5.1299293248250492E-2</v>
      </c>
      <c r="BP316" s="82">
        <v>-0.3093555352977268</v>
      </c>
      <c r="BQ316" s="82">
        <v>-1.1077874406851931</v>
      </c>
      <c r="BR316" s="82">
        <v>3.81798456168567</v>
      </c>
      <c r="BS316" s="82">
        <v>0</v>
      </c>
      <c r="BT316" s="82">
        <v>1.2278901779184281</v>
      </c>
      <c r="BU316" s="82">
        <v>-0.68612804719535037</v>
      </c>
      <c r="BV316" s="82">
        <v>2.7278745801603472</v>
      </c>
    </row>
    <row r="317" spans="1:74" ht="15" customHeight="1" x14ac:dyDescent="0.25">
      <c r="A317" s="128"/>
      <c r="B317" s="97">
        <v>2023</v>
      </c>
      <c r="C317" s="4" t="s">
        <v>219</v>
      </c>
      <c r="D317" s="5">
        <v>597520</v>
      </c>
      <c r="E317" s="5">
        <v>367682</v>
      </c>
      <c r="F317" s="5">
        <v>101096</v>
      </c>
      <c r="G317" s="5">
        <v>619</v>
      </c>
      <c r="H317" s="5">
        <v>38526</v>
      </c>
      <c r="I317" s="5">
        <v>5246</v>
      </c>
      <c r="J317" s="5">
        <v>41367</v>
      </c>
      <c r="K317" s="5"/>
      <c r="L317" s="5">
        <v>12437</v>
      </c>
      <c r="M317" s="5">
        <v>10354</v>
      </c>
      <c r="N317" s="5">
        <v>20193</v>
      </c>
      <c r="O317" s="7"/>
      <c r="P317" s="128"/>
      <c r="Q317" s="97">
        <v>2023</v>
      </c>
      <c r="R317" s="4" t="s">
        <v>219</v>
      </c>
      <c r="S317" s="83">
        <v>-0.78703549961809927</v>
      </c>
      <c r="T317" s="83">
        <v>-3.6439920647191855</v>
      </c>
      <c r="U317" s="83">
        <v>1.2215146782009754</v>
      </c>
      <c r="V317" s="83">
        <v>35.745614035087726</v>
      </c>
      <c r="W317" s="83">
        <v>15.209330143540669</v>
      </c>
      <c r="X317" s="83">
        <v>9.8868873062421443</v>
      </c>
      <c r="Y317" s="83">
        <v>0.307953443258981</v>
      </c>
      <c r="Z317" s="83" t="s">
        <v>18</v>
      </c>
      <c r="AA317" s="83">
        <v>13.787740164684365</v>
      </c>
      <c r="AB317" s="83">
        <v>7.2508804640563511</v>
      </c>
      <c r="AC317" s="83">
        <v>-0.54179185342067626</v>
      </c>
      <c r="AD317" s="7"/>
      <c r="AE317" s="98"/>
      <c r="AF317" s="97">
        <v>2023</v>
      </c>
      <c r="AG317" s="4" t="s">
        <v>219</v>
      </c>
      <c r="AH317" s="83">
        <v>-0.78703549961809927</v>
      </c>
      <c r="AI317" s="83">
        <v>-2.3088035067910697</v>
      </c>
      <c r="AJ317" s="83">
        <v>0.20257031846710574</v>
      </c>
      <c r="AK317" s="83">
        <v>2.7064722877162484E-2</v>
      </c>
      <c r="AL317" s="83">
        <v>0.84448577026532767</v>
      </c>
      <c r="AM317" s="83">
        <v>7.8371467472519579E-2</v>
      </c>
      <c r="AN317" s="83">
        <v>2.1087238069936416E-2</v>
      </c>
      <c r="AO317" s="83">
        <v>0</v>
      </c>
      <c r="AP317" s="83">
        <v>0.25022415568026912</v>
      </c>
      <c r="AQ317" s="83">
        <v>0.11622887125161803</v>
      </c>
      <c r="AR317" s="83">
        <v>-1.8264536910968548E-2</v>
      </c>
      <c r="AS317" s="7"/>
      <c r="AT317" s="98"/>
      <c r="AU317" s="97">
        <v>2023</v>
      </c>
      <c r="AV317" s="4" t="s">
        <v>219</v>
      </c>
      <c r="AW317" s="83">
        <v>8.6093918986467344</v>
      </c>
      <c r="AX317" s="83">
        <v>1.9387893725619563</v>
      </c>
      <c r="AY317" s="83">
        <v>-3.4468267991022401</v>
      </c>
      <c r="AZ317" s="83">
        <v>108.41750841750843</v>
      </c>
      <c r="BA317" s="83">
        <v>16.122615064653218</v>
      </c>
      <c r="BB317" s="83">
        <v>-61.505723510419728</v>
      </c>
      <c r="BC317" s="83">
        <v>115.34096824570534</v>
      </c>
      <c r="BD317" s="83">
        <v>-100</v>
      </c>
      <c r="BE317" s="83">
        <v>936.41666666666652</v>
      </c>
      <c r="BF317" s="83">
        <v>-23.940351134944535</v>
      </c>
      <c r="BG317" s="83">
        <v>618.86792452830196</v>
      </c>
      <c r="BH317" s="7"/>
      <c r="BI317" s="128"/>
      <c r="BJ317" s="97">
        <v>2023</v>
      </c>
      <c r="BK317" s="4" t="s">
        <v>219</v>
      </c>
      <c r="BL317" s="83">
        <v>8.6093918986467344</v>
      </c>
      <c r="BM317" s="83">
        <v>1.2710963273986406</v>
      </c>
      <c r="BN317" s="83">
        <v>-0.6559969463151285</v>
      </c>
      <c r="BO317" s="83">
        <v>5.8528960020357824E-2</v>
      </c>
      <c r="BP317" s="83">
        <v>0.97227145077296273</v>
      </c>
      <c r="BQ317" s="83">
        <v>-1.523570630095153</v>
      </c>
      <c r="BR317" s="83">
        <v>4.0274104570530076</v>
      </c>
      <c r="BS317" s="83">
        <v>-0.15032127309576374</v>
      </c>
      <c r="BT317" s="83">
        <v>2.0425152911452202</v>
      </c>
      <c r="BU317" s="83">
        <v>-0.59237851151039178</v>
      </c>
      <c r="BV317" s="83">
        <v>3.1598367732729828</v>
      </c>
    </row>
    <row r="318" spans="1:74" ht="15" customHeight="1" x14ac:dyDescent="0.25">
      <c r="A318" s="128"/>
      <c r="B318" s="2">
        <v>2024</v>
      </c>
      <c r="C318" s="2" t="s">
        <v>220</v>
      </c>
      <c r="D318" s="3">
        <v>567543</v>
      </c>
      <c r="E318" s="3">
        <v>343079</v>
      </c>
      <c r="F318" s="3">
        <v>98019</v>
      </c>
      <c r="G318" s="3">
        <v>8413</v>
      </c>
      <c r="H318" s="3">
        <v>44677</v>
      </c>
      <c r="I318" s="3">
        <v>6580</v>
      </c>
      <c r="J318" s="3">
        <v>18413</v>
      </c>
      <c r="K318" s="3">
        <v>626</v>
      </c>
      <c r="L318" s="3">
        <v>16529</v>
      </c>
      <c r="M318" s="3">
        <v>10583</v>
      </c>
      <c r="N318" s="3">
        <v>20624</v>
      </c>
      <c r="O318" s="7"/>
      <c r="P318" s="128"/>
      <c r="Q318" s="2">
        <v>2024</v>
      </c>
      <c r="R318" s="2" t="s">
        <v>220</v>
      </c>
      <c r="S318" s="82">
        <v>-5.0169031998928801</v>
      </c>
      <c r="T318" s="82">
        <v>-6.691380051239932</v>
      </c>
      <c r="U318" s="82">
        <v>-3.0436416871092717</v>
      </c>
      <c r="V318" s="82">
        <v>1259.1276252019386</v>
      </c>
      <c r="W318" s="82">
        <v>15.965841250064884</v>
      </c>
      <c r="X318" s="82">
        <v>25.428898208158586</v>
      </c>
      <c r="Y318" s="82">
        <v>-55.488674547344502</v>
      </c>
      <c r="Z318" s="82" t="s">
        <v>18</v>
      </c>
      <c r="AA318" s="82">
        <v>32.901825199002985</v>
      </c>
      <c r="AB318" s="82">
        <v>2.2117056210160229</v>
      </c>
      <c r="AC318" s="82">
        <v>2.1344030109443821</v>
      </c>
      <c r="AD318" s="7"/>
      <c r="AE318" s="98"/>
      <c r="AF318" s="2">
        <v>2024</v>
      </c>
      <c r="AG318" s="2" t="s">
        <v>220</v>
      </c>
      <c r="AH318" s="82">
        <v>-5.0169031998928801</v>
      </c>
      <c r="AI318" s="82">
        <v>-4.117519078859277</v>
      </c>
      <c r="AJ318" s="82">
        <v>-0.51496184228142883</v>
      </c>
      <c r="AK318" s="82">
        <v>1.3043914848038531</v>
      </c>
      <c r="AL318" s="82">
        <v>1.0294216093185142</v>
      </c>
      <c r="AM318" s="82">
        <v>0.22325612531798053</v>
      </c>
      <c r="AN318" s="82">
        <v>-3.8415450528852513</v>
      </c>
      <c r="AO318" s="82">
        <v>0.10476636765296538</v>
      </c>
      <c r="AP318" s="82">
        <v>0.68483063328423999</v>
      </c>
      <c r="AQ318" s="82">
        <v>3.8325076984870719E-2</v>
      </c>
      <c r="AR318" s="82">
        <v>7.2131476770651876E-2</v>
      </c>
      <c r="AS318" s="7"/>
      <c r="AT318" s="98"/>
      <c r="AU318" s="2">
        <v>2024</v>
      </c>
      <c r="AV318" s="2" t="s">
        <v>220</v>
      </c>
      <c r="AW318" s="82">
        <v>15.431222440976924</v>
      </c>
      <c r="AX318" s="82">
        <v>1.8479816181491202</v>
      </c>
      <c r="AY318" s="82">
        <v>1.9597441098455448</v>
      </c>
      <c r="AZ318" s="82">
        <v>1951.9512195121952</v>
      </c>
      <c r="BA318" s="82">
        <v>53.487013879345881</v>
      </c>
      <c r="BB318" s="82">
        <v>-6.6666666666666714</v>
      </c>
      <c r="BC318" s="82" t="s">
        <v>18</v>
      </c>
      <c r="BD318" s="82">
        <v>-78.278972935461482</v>
      </c>
      <c r="BE318" s="82">
        <v>82.238147739801548</v>
      </c>
      <c r="BF318" s="82">
        <v>33.725044225423318</v>
      </c>
      <c r="BG318" s="82">
        <v>817.0297910182303</v>
      </c>
      <c r="BH318" s="7"/>
      <c r="BI318" s="128"/>
      <c r="BJ318" s="2">
        <v>2024</v>
      </c>
      <c r="BK318" s="2" t="s">
        <v>220</v>
      </c>
      <c r="BL318" s="82">
        <v>15.431222440976924</v>
      </c>
      <c r="BM318" s="82">
        <v>1.2660879610797453</v>
      </c>
      <c r="BN318" s="82">
        <v>0.38318228412437594</v>
      </c>
      <c r="BO318" s="82">
        <v>1.6277111570315184</v>
      </c>
      <c r="BP318" s="82">
        <v>3.1665419222571174</v>
      </c>
      <c r="BQ318" s="82">
        <v>-9.5592183406824141E-2</v>
      </c>
      <c r="BR318" s="82">
        <v>3.7449763256805384</v>
      </c>
      <c r="BS318" s="82">
        <v>-0.45884248035275588</v>
      </c>
      <c r="BT318" s="82">
        <v>1.5170682894287262</v>
      </c>
      <c r="BU318" s="82">
        <v>0.54284156917619919</v>
      </c>
      <c r="BV318" s="82">
        <v>3.737247595958284</v>
      </c>
    </row>
    <row r="319" spans="1:74" ht="15" customHeight="1" x14ac:dyDescent="0.25">
      <c r="A319" s="136"/>
      <c r="B319" s="132">
        <v>2024</v>
      </c>
      <c r="C319" s="133" t="s">
        <v>221</v>
      </c>
      <c r="D319" s="134">
        <v>632265</v>
      </c>
      <c r="E319" s="134">
        <v>390703</v>
      </c>
      <c r="F319" s="134">
        <v>93088</v>
      </c>
      <c r="G319" s="134">
        <v>8436</v>
      </c>
      <c r="H319" s="134">
        <v>42795</v>
      </c>
      <c r="I319" s="134">
        <v>9624</v>
      </c>
      <c r="J319" s="134">
        <v>19466</v>
      </c>
      <c r="K319" s="134">
        <v>626</v>
      </c>
      <c r="L319" s="134">
        <v>36329</v>
      </c>
      <c r="M319" s="134">
        <v>10583</v>
      </c>
      <c r="N319" s="134">
        <v>20615</v>
      </c>
      <c r="O319" s="7"/>
      <c r="P319" s="136"/>
      <c r="Q319" s="132">
        <v>2024</v>
      </c>
      <c r="R319" s="133" t="s">
        <v>221</v>
      </c>
      <c r="S319" s="137">
        <v>11.403893625681221</v>
      </c>
      <c r="T319" s="137">
        <v>13.881350942494294</v>
      </c>
      <c r="U319" s="137">
        <v>-5.0306573215397066</v>
      </c>
      <c r="V319" s="137">
        <v>0.27338642576964389</v>
      </c>
      <c r="W319" s="137">
        <v>-4.2124583118830685</v>
      </c>
      <c r="X319" s="137">
        <v>46.261398176291806</v>
      </c>
      <c r="Y319" s="137">
        <v>5.718785640580009</v>
      </c>
      <c r="Z319" s="137">
        <v>0</v>
      </c>
      <c r="AA319" s="137">
        <v>119.78946094742577</v>
      </c>
      <c r="AB319" s="137">
        <v>0</v>
      </c>
      <c r="AC319" s="137">
        <v>-4.3638479441426625E-2</v>
      </c>
      <c r="AD319" s="7"/>
      <c r="AE319" s="131"/>
      <c r="AF319" s="132">
        <v>2024</v>
      </c>
      <c r="AG319" s="133" t="s">
        <v>221</v>
      </c>
      <c r="AH319" s="137">
        <v>11.403893625681221</v>
      </c>
      <c r="AI319" s="137">
        <v>8.3912584597114179</v>
      </c>
      <c r="AJ319" s="137">
        <v>-0.86883284614557799</v>
      </c>
      <c r="AK319" s="137">
        <v>4.052556370178117E-3</v>
      </c>
      <c r="AL319" s="137">
        <v>-0.33160482994240065</v>
      </c>
      <c r="AM319" s="137">
        <v>0.53634702568792125</v>
      </c>
      <c r="AN319" s="137">
        <v>0.18553660251293724</v>
      </c>
      <c r="AO319" s="137">
        <v>0</v>
      </c>
      <c r="AP319" s="137">
        <v>3.4887224404142052</v>
      </c>
      <c r="AQ319" s="137">
        <v>0</v>
      </c>
      <c r="AR319" s="137">
        <v>-1.5857829274610023E-3</v>
      </c>
      <c r="AS319" s="7"/>
      <c r="AT319" s="131"/>
      <c r="AU319" s="132">
        <v>2024</v>
      </c>
      <c r="AV319" s="133" t="s">
        <v>221</v>
      </c>
      <c r="AW319" s="137">
        <v>12.029235880398687</v>
      </c>
      <c r="AX319" s="137">
        <v>8.255866469755361</v>
      </c>
      <c r="AY319" s="137">
        <v>-3.1110463482415156</v>
      </c>
      <c r="AZ319" s="137">
        <v>1957.560975609756</v>
      </c>
      <c r="BA319" s="137">
        <v>56.391609413828405</v>
      </c>
      <c r="BB319" s="137">
        <v>100.75093867334166</v>
      </c>
      <c r="BC319" s="137">
        <v>-26.803038279311124</v>
      </c>
      <c r="BD319" s="137">
        <v>-78.278972935461482</v>
      </c>
      <c r="BE319" s="137">
        <v>361.02791878172587</v>
      </c>
      <c r="BF319" s="137">
        <v>-33.665538422966023</v>
      </c>
      <c r="BG319" s="137">
        <v>-4.1742202389253009</v>
      </c>
      <c r="BH319" s="7"/>
      <c r="BI319" s="136"/>
      <c r="BJ319" s="132">
        <v>2024</v>
      </c>
      <c r="BK319" s="133" t="s">
        <v>221</v>
      </c>
      <c r="BL319" s="137">
        <v>12.029235880398687</v>
      </c>
      <c r="BM319" s="137">
        <v>5.2794684385382133</v>
      </c>
      <c r="BN319" s="137">
        <v>-0.52961240310077584</v>
      </c>
      <c r="BO319" s="137">
        <v>1.4221040974529366</v>
      </c>
      <c r="BP319" s="137">
        <v>2.734174972314511</v>
      </c>
      <c r="BQ319" s="137">
        <v>0.8558139534883733</v>
      </c>
      <c r="BR319" s="137">
        <v>-1.2629900332225932</v>
      </c>
      <c r="BS319" s="137">
        <v>-0.39973421926910357</v>
      </c>
      <c r="BT319" s="137">
        <v>5.0407973421926977</v>
      </c>
      <c r="BU319" s="137">
        <v>-0.95167220376522832</v>
      </c>
      <c r="BV319" s="137">
        <v>-0.15911406423034352</v>
      </c>
    </row>
    <row r="320" spans="1:74" ht="15" customHeight="1" x14ac:dyDescent="0.25">
      <c r="A320" s="128" t="s">
        <v>201</v>
      </c>
      <c r="B320" s="112">
        <v>2020</v>
      </c>
      <c r="C320" s="2" t="s">
        <v>218</v>
      </c>
      <c r="D320" s="3">
        <v>196003</v>
      </c>
      <c r="E320" s="3">
        <v>57300</v>
      </c>
      <c r="F320" s="3">
        <v>75698</v>
      </c>
      <c r="G320" s="3">
        <v>3073</v>
      </c>
      <c r="H320" s="3">
        <v>11602</v>
      </c>
      <c r="I320" s="3">
        <v>7749</v>
      </c>
      <c r="J320" s="3">
        <v>18246</v>
      </c>
      <c r="K320" s="3">
        <v>851</v>
      </c>
      <c r="L320" s="3">
        <v>13182</v>
      </c>
      <c r="M320" s="3">
        <v>2994</v>
      </c>
      <c r="N320" s="3">
        <v>5308</v>
      </c>
      <c r="O320" s="7"/>
      <c r="P320" s="128" t="s">
        <v>201</v>
      </c>
      <c r="Q320" s="112">
        <v>2020</v>
      </c>
      <c r="R320" s="2" t="s">
        <v>218</v>
      </c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7"/>
      <c r="AE320" s="98" t="s">
        <v>201</v>
      </c>
      <c r="AF320" s="112">
        <v>2020</v>
      </c>
      <c r="AG320" s="2" t="s">
        <v>218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7"/>
      <c r="AT320" s="98" t="s">
        <v>201</v>
      </c>
      <c r="AU320" s="112">
        <v>2020</v>
      </c>
      <c r="AV320" s="2" t="s">
        <v>218</v>
      </c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7"/>
      <c r="BI320" s="128" t="s">
        <v>201</v>
      </c>
      <c r="BJ320" s="112">
        <v>2020</v>
      </c>
      <c r="BK320" s="2" t="s">
        <v>218</v>
      </c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</row>
    <row r="321" spans="1:74" ht="15" customHeight="1" x14ac:dyDescent="0.25">
      <c r="A321" s="128"/>
      <c r="B321" s="97">
        <v>2020</v>
      </c>
      <c r="C321" s="4" t="s">
        <v>219</v>
      </c>
      <c r="D321" s="5">
        <v>195469</v>
      </c>
      <c r="E321" s="5">
        <v>43991</v>
      </c>
      <c r="F321" s="5">
        <v>85181</v>
      </c>
      <c r="G321" s="5">
        <v>3008</v>
      </c>
      <c r="H321" s="5">
        <v>17310</v>
      </c>
      <c r="I321" s="5">
        <v>4472</v>
      </c>
      <c r="J321" s="5">
        <v>18760</v>
      </c>
      <c r="K321" s="5">
        <v>517</v>
      </c>
      <c r="L321" s="5">
        <v>13336</v>
      </c>
      <c r="M321" s="5">
        <v>2994</v>
      </c>
      <c r="N321" s="5">
        <v>5900</v>
      </c>
      <c r="O321" s="7"/>
      <c r="P321" s="128"/>
      <c r="Q321" s="97">
        <v>2020</v>
      </c>
      <c r="R321" s="4" t="s">
        <v>219</v>
      </c>
      <c r="S321" s="83">
        <v>-0.2724448095182197</v>
      </c>
      <c r="T321" s="83">
        <v>-23.226876090750437</v>
      </c>
      <c r="U321" s="83">
        <v>12.527411556447987</v>
      </c>
      <c r="V321" s="83">
        <v>-2.115196876016924</v>
      </c>
      <c r="W321" s="83">
        <v>49.198414066540238</v>
      </c>
      <c r="X321" s="83">
        <v>-42.289327655181317</v>
      </c>
      <c r="Y321" s="83">
        <v>2.8170557930505424</v>
      </c>
      <c r="Z321" s="83">
        <v>-39.247943595769684</v>
      </c>
      <c r="AA321" s="83">
        <v>1.1682597481414092</v>
      </c>
      <c r="AB321" s="83">
        <v>0</v>
      </c>
      <c r="AC321" s="83">
        <v>11.15297663903543</v>
      </c>
      <c r="AD321" s="7"/>
      <c r="AE321" s="98"/>
      <c r="AF321" s="97">
        <v>2020</v>
      </c>
      <c r="AG321" s="4" t="s">
        <v>219</v>
      </c>
      <c r="AH321" s="83">
        <v>-0.2724448095182197</v>
      </c>
      <c r="AI321" s="83">
        <v>-6.7902021907827459</v>
      </c>
      <c r="AJ321" s="83">
        <v>4.8381912521746768</v>
      </c>
      <c r="AK321" s="83">
        <v>-3.3162757712891913E-2</v>
      </c>
      <c r="AL321" s="83">
        <v>2.9122003234644156</v>
      </c>
      <c r="AM321" s="83">
        <v>-1.6719131850022584</v>
      </c>
      <c r="AN321" s="83">
        <v>0.26224088406809909</v>
      </c>
      <c r="AO321" s="83">
        <v>-0.17040555501701382</v>
      </c>
      <c r="AP321" s="83">
        <v>7.8570225965928525E-2</v>
      </c>
      <c r="AQ321" s="83">
        <v>0</v>
      </c>
      <c r="AR321" s="83">
        <v>0.3020361933235694</v>
      </c>
      <c r="AS321" s="7"/>
      <c r="AT321" s="98"/>
      <c r="AU321" s="97">
        <v>2020</v>
      </c>
      <c r="AV321" s="4" t="s">
        <v>219</v>
      </c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7"/>
      <c r="BI321" s="128"/>
      <c r="BJ321" s="97">
        <v>2020</v>
      </c>
      <c r="BK321" s="4" t="s">
        <v>219</v>
      </c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</row>
    <row r="322" spans="1:74" ht="15" customHeight="1" x14ac:dyDescent="0.25">
      <c r="A322" s="128"/>
      <c r="B322" s="2">
        <v>2021</v>
      </c>
      <c r="C322" s="2" t="s">
        <v>220</v>
      </c>
      <c r="D322" s="3">
        <v>193007</v>
      </c>
      <c r="E322" s="3">
        <v>55301</v>
      </c>
      <c r="F322" s="3">
        <v>78479</v>
      </c>
      <c r="G322" s="3">
        <v>2331</v>
      </c>
      <c r="H322" s="3">
        <v>12368</v>
      </c>
      <c r="I322" s="3">
        <v>750</v>
      </c>
      <c r="J322" s="3">
        <v>6517</v>
      </c>
      <c r="K322" s="3">
        <v>282</v>
      </c>
      <c r="L322" s="3">
        <v>15736</v>
      </c>
      <c r="M322" s="3">
        <v>15463</v>
      </c>
      <c r="N322" s="3">
        <v>5780</v>
      </c>
      <c r="O322" s="7"/>
      <c r="P322" s="128"/>
      <c r="Q322" s="2">
        <v>2021</v>
      </c>
      <c r="R322" s="2" t="s">
        <v>220</v>
      </c>
      <c r="S322" s="82">
        <v>-1.2595347599875168</v>
      </c>
      <c r="T322" s="82">
        <v>25.7098042781478</v>
      </c>
      <c r="U322" s="82">
        <v>-7.8679517732827833</v>
      </c>
      <c r="V322" s="82">
        <v>-22.506648936170208</v>
      </c>
      <c r="W322" s="82">
        <v>-28.549971114962446</v>
      </c>
      <c r="X322" s="82">
        <v>-83.228980322003579</v>
      </c>
      <c r="Y322" s="82">
        <v>-65.261194029850742</v>
      </c>
      <c r="Z322" s="82">
        <v>-45.45454545454546</v>
      </c>
      <c r="AA322" s="82">
        <v>17.996400719856027</v>
      </c>
      <c r="AB322" s="82">
        <v>416.46626586506341</v>
      </c>
      <c r="AC322" s="82">
        <v>-2.0338983050847474</v>
      </c>
      <c r="AD322" s="7"/>
      <c r="AE322" s="98"/>
      <c r="AF322" s="2">
        <v>2021</v>
      </c>
      <c r="AG322" s="2" t="s">
        <v>220</v>
      </c>
      <c r="AH322" s="82">
        <v>-1.2595347599875168</v>
      </c>
      <c r="AI322" s="82">
        <v>5.7860837268313627</v>
      </c>
      <c r="AJ322" s="82">
        <v>-3.4286766699578952</v>
      </c>
      <c r="AK322" s="82">
        <v>-0.34634647949291181</v>
      </c>
      <c r="AL322" s="82">
        <v>-2.5282781412909459</v>
      </c>
      <c r="AM322" s="82">
        <v>-1.9041382521013557</v>
      </c>
      <c r="AN322" s="82">
        <v>-6.2633972650394671</v>
      </c>
      <c r="AO322" s="82">
        <v>-0.12022366717996201</v>
      </c>
      <c r="AP322" s="82">
        <v>1.2278161754549313</v>
      </c>
      <c r="AQ322" s="82">
        <v>6.3790166215614743</v>
      </c>
      <c r="AR322" s="82">
        <v>-6.1390808772746552E-2</v>
      </c>
      <c r="AS322" s="7"/>
      <c r="AT322" s="98"/>
      <c r="AU322" s="2">
        <v>2021</v>
      </c>
      <c r="AV322" s="2" t="s">
        <v>220</v>
      </c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7"/>
      <c r="BI322" s="128"/>
      <c r="BJ322" s="2">
        <v>2021</v>
      </c>
      <c r="BK322" s="2" t="s">
        <v>220</v>
      </c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</row>
    <row r="323" spans="1:74" ht="15" customHeight="1" x14ac:dyDescent="0.25">
      <c r="A323" s="128"/>
      <c r="B323" s="97">
        <v>2021</v>
      </c>
      <c r="C323" s="4" t="s">
        <v>221</v>
      </c>
      <c r="D323" s="5">
        <v>200185</v>
      </c>
      <c r="E323" s="5">
        <v>66983</v>
      </c>
      <c r="F323" s="5">
        <v>79881</v>
      </c>
      <c r="G323" s="5">
        <v>2839</v>
      </c>
      <c r="H323" s="5">
        <v>7523</v>
      </c>
      <c r="I323" s="5">
        <v>2485</v>
      </c>
      <c r="J323" s="5">
        <v>2196</v>
      </c>
      <c r="K323" s="5">
        <v>1327</v>
      </c>
      <c r="L323" s="5">
        <v>16500</v>
      </c>
      <c r="M323" s="5">
        <v>15463</v>
      </c>
      <c r="N323" s="5">
        <v>4988</v>
      </c>
      <c r="O323" s="7"/>
      <c r="P323" s="128"/>
      <c r="Q323" s="97">
        <v>2021</v>
      </c>
      <c r="R323" s="4" t="s">
        <v>221</v>
      </c>
      <c r="S323" s="83">
        <v>3.7190360971363816</v>
      </c>
      <c r="T323" s="83">
        <v>21.124391963978951</v>
      </c>
      <c r="U323" s="83">
        <v>1.7864651690261155</v>
      </c>
      <c r="V323" s="83">
        <v>21.79322179322179</v>
      </c>
      <c r="W323" s="83">
        <v>-39.173673997412671</v>
      </c>
      <c r="X323" s="83">
        <v>231.33333333333337</v>
      </c>
      <c r="Y323" s="83">
        <v>-66.303513886757713</v>
      </c>
      <c r="Z323" s="83">
        <v>370.56737588652481</v>
      </c>
      <c r="AA323" s="83">
        <v>4.8551093035078736</v>
      </c>
      <c r="AB323" s="83">
        <v>0</v>
      </c>
      <c r="AC323" s="83">
        <v>-13.702422145328725</v>
      </c>
      <c r="AD323" s="7"/>
      <c r="AE323" s="98"/>
      <c r="AF323" s="97">
        <v>2021</v>
      </c>
      <c r="AG323" s="4" t="s">
        <v>221</v>
      </c>
      <c r="AH323" s="83">
        <v>3.7190360971363816</v>
      </c>
      <c r="AI323" s="83">
        <v>6.0526302154844256</v>
      </c>
      <c r="AJ323" s="83">
        <v>0.72639852440585218</v>
      </c>
      <c r="AK323" s="83">
        <v>0.26320288901438865</v>
      </c>
      <c r="AL323" s="83">
        <v>-2.5102716481785694</v>
      </c>
      <c r="AM323" s="83">
        <v>0.8989311268503235</v>
      </c>
      <c r="AN323" s="83">
        <v>-2.2387789043920736</v>
      </c>
      <c r="AO323" s="83">
        <v>0.54143113980322077</v>
      </c>
      <c r="AP323" s="83">
        <v>0.39584056536809636</v>
      </c>
      <c r="AQ323" s="83">
        <v>0</v>
      </c>
      <c r="AR323" s="83">
        <v>-0.41034781121928315</v>
      </c>
      <c r="AS323" s="7"/>
      <c r="AT323" s="98"/>
      <c r="AU323" s="97">
        <v>2021</v>
      </c>
      <c r="AV323" s="4" t="s">
        <v>221</v>
      </c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7"/>
      <c r="BI323" s="128"/>
      <c r="BJ323" s="97">
        <v>2021</v>
      </c>
      <c r="BK323" s="4" t="s">
        <v>221</v>
      </c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</row>
    <row r="324" spans="1:74" ht="15" customHeight="1" x14ac:dyDescent="0.25">
      <c r="A324" s="128"/>
      <c r="B324" s="112">
        <v>2021</v>
      </c>
      <c r="C324" s="2" t="s">
        <v>218</v>
      </c>
      <c r="D324" s="3">
        <v>266093</v>
      </c>
      <c r="E324" s="3">
        <v>82023</v>
      </c>
      <c r="F324" s="3">
        <v>104993</v>
      </c>
      <c r="G324" s="3">
        <v>2534</v>
      </c>
      <c r="H324" s="3">
        <v>6703</v>
      </c>
      <c r="I324" s="3">
        <v>3080</v>
      </c>
      <c r="J324" s="3">
        <v>1572</v>
      </c>
      <c r="K324" s="3">
        <v>576</v>
      </c>
      <c r="L324" s="3">
        <v>16301</v>
      </c>
      <c r="M324" s="3">
        <v>15513</v>
      </c>
      <c r="N324" s="3">
        <v>32798</v>
      </c>
      <c r="O324" s="7"/>
      <c r="P324" s="128"/>
      <c r="Q324" s="112">
        <v>2021</v>
      </c>
      <c r="R324" s="2" t="s">
        <v>218</v>
      </c>
      <c r="S324" s="82">
        <v>32.923545720208807</v>
      </c>
      <c r="T324" s="82">
        <v>22.453458340175871</v>
      </c>
      <c r="U324" s="82">
        <v>31.436762183748328</v>
      </c>
      <c r="V324" s="82">
        <v>-10.743219443466018</v>
      </c>
      <c r="W324" s="82">
        <v>-10.899906952013822</v>
      </c>
      <c r="X324" s="82">
        <v>23.943661971830977</v>
      </c>
      <c r="Y324" s="82">
        <v>-28.41530054644808</v>
      </c>
      <c r="Z324" s="82">
        <v>-56.593820648078378</v>
      </c>
      <c r="AA324" s="82">
        <v>-1.2060606060606176</v>
      </c>
      <c r="AB324" s="82">
        <v>0.32335251891612415</v>
      </c>
      <c r="AC324" s="82">
        <v>557.53809141940656</v>
      </c>
      <c r="AD324" s="7"/>
      <c r="AE324" s="98"/>
      <c r="AF324" s="112">
        <v>2021</v>
      </c>
      <c r="AG324" s="2" t="s">
        <v>218</v>
      </c>
      <c r="AH324" s="82">
        <v>32.923545720208807</v>
      </c>
      <c r="AI324" s="82">
        <v>7.5130504283537727</v>
      </c>
      <c r="AJ324" s="82">
        <v>12.544396433299198</v>
      </c>
      <c r="AK324" s="82">
        <v>-0.15235906786222744</v>
      </c>
      <c r="AL324" s="82">
        <v>-0.40962110048205408</v>
      </c>
      <c r="AM324" s="82">
        <v>0.29722506681319782</v>
      </c>
      <c r="AN324" s="82">
        <v>-0.31171166670829481</v>
      </c>
      <c r="AO324" s="82">
        <v>-0.37515298349027149</v>
      </c>
      <c r="AP324" s="82">
        <v>-9.9408047556010681E-2</v>
      </c>
      <c r="AQ324" s="82">
        <v>2.4976896370856958E-2</v>
      </c>
      <c r="AR324" s="82">
        <v>13.892149761470639</v>
      </c>
      <c r="AS324" s="7"/>
      <c r="AT324" s="98"/>
      <c r="AU324" s="112">
        <v>2021</v>
      </c>
      <c r="AV324" s="2" t="s">
        <v>218</v>
      </c>
      <c r="AW324" s="82">
        <v>35.759656739947843</v>
      </c>
      <c r="AX324" s="82">
        <v>43.146596858638759</v>
      </c>
      <c r="AY324" s="82">
        <v>38.699833549103033</v>
      </c>
      <c r="AZ324" s="82">
        <v>-17.539863325740328</v>
      </c>
      <c r="BA324" s="82">
        <v>-42.225478365798999</v>
      </c>
      <c r="BB324" s="82">
        <v>-60.252935862691956</v>
      </c>
      <c r="BC324" s="82">
        <v>-91.38441302203222</v>
      </c>
      <c r="BD324" s="82">
        <v>-32.31492361927144</v>
      </c>
      <c r="BE324" s="82">
        <v>23.661052950993792</v>
      </c>
      <c r="BF324" s="82">
        <v>418.13627254509015</v>
      </c>
      <c r="BG324" s="82">
        <v>517.89751318764138</v>
      </c>
      <c r="BH324" s="7"/>
      <c r="BI324" s="128"/>
      <c r="BJ324" s="112">
        <v>2021</v>
      </c>
      <c r="BK324" s="2" t="s">
        <v>218</v>
      </c>
      <c r="BL324" s="82">
        <v>35.759656739947843</v>
      </c>
      <c r="BM324" s="82">
        <v>12.613582445166649</v>
      </c>
      <c r="BN324" s="82">
        <v>14.946199803064232</v>
      </c>
      <c r="BO324" s="82">
        <v>-0.27499579088075171</v>
      </c>
      <c r="BP324" s="82">
        <v>-2.4994515390070551</v>
      </c>
      <c r="BQ324" s="82">
        <v>-2.3821063963306677</v>
      </c>
      <c r="BR324" s="82">
        <v>-8.5070126477655919</v>
      </c>
      <c r="BS324" s="82">
        <v>-0.14030397493915903</v>
      </c>
      <c r="BT324" s="82">
        <v>1.5913021739463167</v>
      </c>
      <c r="BU324" s="82">
        <v>6.3871471355030254</v>
      </c>
      <c r="BV324" s="82">
        <v>14.025295531190844</v>
      </c>
    </row>
    <row r="325" spans="1:74" ht="15" customHeight="1" x14ac:dyDescent="0.25">
      <c r="A325" s="128"/>
      <c r="B325" s="97">
        <v>2021</v>
      </c>
      <c r="C325" s="4" t="s">
        <v>219</v>
      </c>
      <c r="D325" s="5">
        <v>311250</v>
      </c>
      <c r="E325" s="5">
        <v>95505</v>
      </c>
      <c r="F325" s="5">
        <v>116219</v>
      </c>
      <c r="G325" s="5">
        <v>1073</v>
      </c>
      <c r="H325" s="5">
        <v>7923</v>
      </c>
      <c r="I325" s="5">
        <v>6158</v>
      </c>
      <c r="J325" s="5">
        <v>1052</v>
      </c>
      <c r="K325" s="5">
        <v>1008</v>
      </c>
      <c r="L325" s="5">
        <v>31307</v>
      </c>
      <c r="M325" s="5">
        <v>15513</v>
      </c>
      <c r="N325" s="5">
        <v>35492</v>
      </c>
      <c r="O325" s="7"/>
      <c r="P325" s="128"/>
      <c r="Q325" s="97">
        <v>2021</v>
      </c>
      <c r="R325" s="4" t="s">
        <v>219</v>
      </c>
      <c r="S325" s="83">
        <v>16.970382535429351</v>
      </c>
      <c r="T325" s="83">
        <v>16.436853077795249</v>
      </c>
      <c r="U325" s="83">
        <v>10.692141380853968</v>
      </c>
      <c r="V325" s="83">
        <v>-57.655880031570639</v>
      </c>
      <c r="W325" s="83">
        <v>18.200805609428599</v>
      </c>
      <c r="X325" s="83">
        <v>99.935064935064929</v>
      </c>
      <c r="Y325" s="83">
        <v>-33.078880407124672</v>
      </c>
      <c r="Z325" s="83">
        <v>75</v>
      </c>
      <c r="AA325" s="83">
        <v>92.055702104165391</v>
      </c>
      <c r="AB325" s="83">
        <v>0</v>
      </c>
      <c r="AC325" s="83">
        <v>8.2139154826513732</v>
      </c>
      <c r="AD325" s="7"/>
      <c r="AE325" s="98"/>
      <c r="AF325" s="97">
        <v>2021</v>
      </c>
      <c r="AG325" s="4" t="s">
        <v>219</v>
      </c>
      <c r="AH325" s="83">
        <v>16.970382535429351</v>
      </c>
      <c r="AI325" s="83">
        <v>5.0666496300165758</v>
      </c>
      <c r="AJ325" s="83">
        <v>4.2188257488923071</v>
      </c>
      <c r="AK325" s="83">
        <v>-0.54905615705787114</v>
      </c>
      <c r="AL325" s="83">
        <v>0.45848631869308876</v>
      </c>
      <c r="AM325" s="83">
        <v>1.1567384335551862</v>
      </c>
      <c r="AN325" s="83">
        <v>-0.19542039813148046</v>
      </c>
      <c r="AO325" s="83">
        <v>0.16234925383230683</v>
      </c>
      <c r="AP325" s="83">
        <v>5.6393817199249918</v>
      </c>
      <c r="AQ325" s="83">
        <v>0</v>
      </c>
      <c r="AR325" s="83">
        <v>1.0124279857042469</v>
      </c>
      <c r="AS325" s="7"/>
      <c r="AT325" s="98"/>
      <c r="AU325" s="97">
        <v>2021</v>
      </c>
      <c r="AV325" s="4" t="s">
        <v>219</v>
      </c>
      <c r="AW325" s="83">
        <v>59.232410254311418</v>
      </c>
      <c r="AX325" s="83">
        <v>117.10122525061942</v>
      </c>
      <c r="AY325" s="83">
        <v>36.437703243681085</v>
      </c>
      <c r="AZ325" s="83">
        <v>-64.328457446808514</v>
      </c>
      <c r="BA325" s="83">
        <v>-54.22876949740035</v>
      </c>
      <c r="BB325" s="83">
        <v>37.701252236135957</v>
      </c>
      <c r="BC325" s="83">
        <v>-94.392324093816626</v>
      </c>
      <c r="BD325" s="83">
        <v>94.970986460348172</v>
      </c>
      <c r="BE325" s="83">
        <v>134.75554889022195</v>
      </c>
      <c r="BF325" s="83">
        <v>418.13627254509015</v>
      </c>
      <c r="BG325" s="83">
        <v>501.5593220338983</v>
      </c>
      <c r="BH325" s="7"/>
      <c r="BI325" s="128"/>
      <c r="BJ325" s="97">
        <v>2021</v>
      </c>
      <c r="BK325" s="4" t="s">
        <v>219</v>
      </c>
      <c r="BL325" s="83">
        <v>59.232410254311418</v>
      </c>
      <c r="BM325" s="83">
        <v>26.35405102599389</v>
      </c>
      <c r="BN325" s="83">
        <v>15.878732689070899</v>
      </c>
      <c r="BO325" s="83">
        <v>-0.98992679146053841</v>
      </c>
      <c r="BP325" s="83">
        <v>-4.8022960162480999</v>
      </c>
      <c r="BQ325" s="83">
        <v>0.86254086325708923</v>
      </c>
      <c r="BR325" s="83">
        <v>-9.0592370145649674</v>
      </c>
      <c r="BS325" s="83">
        <v>0.25119072589515473</v>
      </c>
      <c r="BT325" s="83">
        <v>9.1937852037919061</v>
      </c>
      <c r="BU325" s="83">
        <v>6.4045961252167851</v>
      </c>
      <c r="BV325" s="83">
        <v>15.138973443359303</v>
      </c>
    </row>
    <row r="326" spans="1:74" ht="15" customHeight="1" x14ac:dyDescent="0.25">
      <c r="A326" s="128"/>
      <c r="B326" s="2">
        <v>2022</v>
      </c>
      <c r="C326" s="2" t="s">
        <v>220</v>
      </c>
      <c r="D326" s="3">
        <v>278835</v>
      </c>
      <c r="E326" s="3">
        <v>77184</v>
      </c>
      <c r="F326" s="3">
        <v>106669</v>
      </c>
      <c r="G326" s="3">
        <v>709</v>
      </c>
      <c r="H326" s="3">
        <v>6509</v>
      </c>
      <c r="I326" s="3">
        <v>3116</v>
      </c>
      <c r="J326" s="3">
        <v>808</v>
      </c>
      <c r="K326" s="3"/>
      <c r="L326" s="3">
        <v>31507</v>
      </c>
      <c r="M326" s="3">
        <v>15723</v>
      </c>
      <c r="N326" s="3">
        <v>36610</v>
      </c>
      <c r="O326" s="7"/>
      <c r="P326" s="128"/>
      <c r="Q326" s="2">
        <v>2022</v>
      </c>
      <c r="R326" s="2" t="s">
        <v>220</v>
      </c>
      <c r="S326" s="82">
        <v>-10.414457831325294</v>
      </c>
      <c r="T326" s="82">
        <v>-19.183288833045381</v>
      </c>
      <c r="U326" s="82">
        <v>-8.2172450287818748</v>
      </c>
      <c r="V326" s="82">
        <v>-33.923578751164968</v>
      </c>
      <c r="W326" s="82">
        <v>-17.84677521140982</v>
      </c>
      <c r="X326" s="82">
        <v>-49.399155569990263</v>
      </c>
      <c r="Y326" s="82">
        <v>-23.193916349809882</v>
      </c>
      <c r="Z326" s="82">
        <v>-100</v>
      </c>
      <c r="AA326" s="82">
        <v>0.6388347653879265</v>
      </c>
      <c r="AB326" s="82">
        <v>1.3537033455811383</v>
      </c>
      <c r="AC326" s="82">
        <v>3.1500056350726879</v>
      </c>
      <c r="AD326" s="7"/>
      <c r="AE326" s="98"/>
      <c r="AF326" s="2">
        <v>2022</v>
      </c>
      <c r="AG326" s="2" t="s">
        <v>220</v>
      </c>
      <c r="AH326" s="82">
        <v>-10.414457831325294</v>
      </c>
      <c r="AI326" s="82">
        <v>-5.8862650602409596</v>
      </c>
      <c r="AJ326" s="82">
        <v>-3.0682730923694757</v>
      </c>
      <c r="AK326" s="82">
        <v>-0.11694779116465855</v>
      </c>
      <c r="AL326" s="82">
        <v>-0.45429718875501973</v>
      </c>
      <c r="AM326" s="82">
        <v>-0.97734939759036066</v>
      </c>
      <c r="AN326" s="82">
        <v>-7.8393574297188698E-2</v>
      </c>
      <c r="AO326" s="82">
        <v>-0.32385542168674675</v>
      </c>
      <c r="AP326" s="82">
        <v>6.4257028112449752E-2</v>
      </c>
      <c r="AQ326" s="82">
        <v>6.7469879518072234E-2</v>
      </c>
      <c r="AR326" s="82">
        <v>0.35919678714859415</v>
      </c>
      <c r="AS326" s="7"/>
      <c r="AT326" s="98"/>
      <c r="AU326" s="2">
        <v>2022</v>
      </c>
      <c r="AV326" s="2" t="s">
        <v>220</v>
      </c>
      <c r="AW326" s="82">
        <v>44.468853461273426</v>
      </c>
      <c r="AX326" s="82">
        <v>39.570713006998062</v>
      </c>
      <c r="AY326" s="82">
        <v>35.920437314440818</v>
      </c>
      <c r="AZ326" s="82">
        <v>-69.583869583869586</v>
      </c>
      <c r="BA326" s="82">
        <v>-47.372250970245801</v>
      </c>
      <c r="BB326" s="82">
        <v>315.46666666666664</v>
      </c>
      <c r="BC326" s="82">
        <v>-87.601657204235082</v>
      </c>
      <c r="BD326" s="82">
        <v>-100</v>
      </c>
      <c r="BE326" s="82">
        <v>100.22241992882562</v>
      </c>
      <c r="BF326" s="82">
        <v>1.6814330983638399</v>
      </c>
      <c r="BG326" s="82">
        <v>533.39100346020757</v>
      </c>
      <c r="BH326" s="7"/>
      <c r="BI326" s="128"/>
      <c r="BJ326" s="2">
        <v>2022</v>
      </c>
      <c r="BK326" s="2" t="s">
        <v>220</v>
      </c>
      <c r="BL326" s="82">
        <v>44.468853461273426</v>
      </c>
      <c r="BM326" s="82">
        <v>11.337930748625698</v>
      </c>
      <c r="BN326" s="82">
        <v>14.605687876605511</v>
      </c>
      <c r="BO326" s="82">
        <v>-0.84038402752231789</v>
      </c>
      <c r="BP326" s="82">
        <v>-3.0356411943608261</v>
      </c>
      <c r="BQ326" s="82">
        <v>1.2258622744252801</v>
      </c>
      <c r="BR326" s="82">
        <v>-2.9579238058723254</v>
      </c>
      <c r="BS326" s="82">
        <v>-0.14610869035838078</v>
      </c>
      <c r="BT326" s="82">
        <v>8.171206225680935</v>
      </c>
      <c r="BU326" s="82">
        <v>0.13471014004673407</v>
      </c>
      <c r="BV326" s="82">
        <v>15.973513914003119</v>
      </c>
    </row>
    <row r="327" spans="1:74" ht="15" customHeight="1" x14ac:dyDescent="0.25">
      <c r="A327" s="128"/>
      <c r="B327" s="97">
        <v>2022</v>
      </c>
      <c r="C327" s="4" t="s">
        <v>221</v>
      </c>
      <c r="D327" s="5">
        <v>276293</v>
      </c>
      <c r="E327" s="5">
        <v>80715</v>
      </c>
      <c r="F327" s="5">
        <v>106117</v>
      </c>
      <c r="G327" s="5">
        <v>582</v>
      </c>
      <c r="H327" s="5">
        <v>4899</v>
      </c>
      <c r="I327" s="5">
        <v>1565</v>
      </c>
      <c r="J327" s="5">
        <v>964</v>
      </c>
      <c r="K327" s="5">
        <v>702</v>
      </c>
      <c r="L327" s="5">
        <v>22724</v>
      </c>
      <c r="M327" s="5">
        <v>15673</v>
      </c>
      <c r="N327" s="5">
        <v>42352</v>
      </c>
      <c r="O327" s="7"/>
      <c r="P327" s="128"/>
      <c r="Q327" s="97">
        <v>2022</v>
      </c>
      <c r="R327" s="4" t="s">
        <v>221</v>
      </c>
      <c r="S327" s="83">
        <v>-0.91165025911381292</v>
      </c>
      <c r="T327" s="83">
        <v>4.5747823383084523</v>
      </c>
      <c r="U327" s="83">
        <v>-0.51748867993512704</v>
      </c>
      <c r="V327" s="83">
        <v>-17.912552891396345</v>
      </c>
      <c r="W327" s="83">
        <v>-24.734982332155482</v>
      </c>
      <c r="X327" s="83">
        <v>-49.775353016688065</v>
      </c>
      <c r="Y327" s="83">
        <v>19.306930693069305</v>
      </c>
      <c r="Z327" s="83" t="s">
        <v>18</v>
      </c>
      <c r="AA327" s="83">
        <v>-27.876344939219848</v>
      </c>
      <c r="AB327" s="83">
        <v>-0.31800546969408572</v>
      </c>
      <c r="AC327" s="83">
        <v>15.684239278885556</v>
      </c>
      <c r="AD327" s="7"/>
      <c r="AE327" s="98"/>
      <c r="AF327" s="97">
        <v>2022</v>
      </c>
      <c r="AG327" s="4" t="s">
        <v>221</v>
      </c>
      <c r="AH327" s="83">
        <v>-0.91165025911381292</v>
      </c>
      <c r="AI327" s="83">
        <v>1.2663403087847653</v>
      </c>
      <c r="AJ327" s="83">
        <v>-0.19796653935122926</v>
      </c>
      <c r="AK327" s="83">
        <v>-4.5546649452184985E-2</v>
      </c>
      <c r="AL327" s="83">
        <v>-0.5774024064410852</v>
      </c>
      <c r="AM327" s="83">
        <v>-0.55624293937274738</v>
      </c>
      <c r="AN327" s="83">
        <v>5.5947065468825656E-2</v>
      </c>
      <c r="AO327" s="83">
        <v>0.25176179460971548</v>
      </c>
      <c r="AP327" s="83">
        <v>-3.1498915129018958</v>
      </c>
      <c r="AQ327" s="83">
        <v>-1.7931751752828736E-2</v>
      </c>
      <c r="AR327" s="83">
        <v>2.0592823712948518</v>
      </c>
      <c r="AS327" s="7"/>
      <c r="AT327" s="98"/>
      <c r="AU327" s="97">
        <v>2022</v>
      </c>
      <c r="AV327" s="4" t="s">
        <v>221</v>
      </c>
      <c r="AW327" s="83">
        <v>38.018832579863613</v>
      </c>
      <c r="AX327" s="83">
        <v>20.500724064314824</v>
      </c>
      <c r="AY327" s="83">
        <v>32.843855234661561</v>
      </c>
      <c r="AZ327" s="83">
        <v>-79.499823881648467</v>
      </c>
      <c r="BA327" s="83">
        <v>-34.879702246444239</v>
      </c>
      <c r="BB327" s="83">
        <v>-37.022132796780681</v>
      </c>
      <c r="BC327" s="83">
        <v>-56.102003642987249</v>
      </c>
      <c r="BD327" s="83">
        <v>-47.09871891484552</v>
      </c>
      <c r="BE327" s="83">
        <v>37.721212121212119</v>
      </c>
      <c r="BF327" s="83">
        <v>1.3580805794477016</v>
      </c>
      <c r="BG327" s="83">
        <v>749.07778668805133</v>
      </c>
      <c r="BH327" s="7"/>
      <c r="BI327" s="128"/>
      <c r="BJ327" s="97">
        <v>2022</v>
      </c>
      <c r="BK327" s="4" t="s">
        <v>221</v>
      </c>
      <c r="BL327" s="83">
        <v>38.018832579863613</v>
      </c>
      <c r="BM327" s="83">
        <v>6.8596548192921523</v>
      </c>
      <c r="BN327" s="83">
        <v>13.105877063716058</v>
      </c>
      <c r="BO327" s="83">
        <v>-1.1274571021804827</v>
      </c>
      <c r="BP327" s="83">
        <v>-1.3107875215425728</v>
      </c>
      <c r="BQ327" s="83">
        <v>-0.45957489322376788</v>
      </c>
      <c r="BR327" s="83">
        <v>-0.6154307265779152</v>
      </c>
      <c r="BS327" s="83">
        <v>-0.31221120463571184</v>
      </c>
      <c r="BT327" s="83">
        <v>3.1091240602442727</v>
      </c>
      <c r="BU327" s="83">
        <v>0.10490296475759919</v>
      </c>
      <c r="BV327" s="83">
        <v>18.664735120013979</v>
      </c>
    </row>
    <row r="328" spans="1:74" ht="15" customHeight="1" x14ac:dyDescent="0.25">
      <c r="A328" s="128"/>
      <c r="B328" s="112">
        <v>2022</v>
      </c>
      <c r="C328" s="2" t="s">
        <v>218</v>
      </c>
      <c r="D328" s="3">
        <v>258084</v>
      </c>
      <c r="E328" s="3">
        <v>68220</v>
      </c>
      <c r="F328" s="3">
        <v>96113</v>
      </c>
      <c r="G328" s="3">
        <v>1073</v>
      </c>
      <c r="H328" s="3">
        <v>4830</v>
      </c>
      <c r="I328" s="3">
        <v>13409</v>
      </c>
      <c r="J328" s="3">
        <v>1784</v>
      </c>
      <c r="K328" s="3">
        <v>270</v>
      </c>
      <c r="L328" s="3">
        <v>18675</v>
      </c>
      <c r="M328" s="3">
        <v>16523</v>
      </c>
      <c r="N328" s="3">
        <v>37187</v>
      </c>
      <c r="O328" s="7"/>
      <c r="P328" s="128"/>
      <c r="Q328" s="112">
        <v>2022</v>
      </c>
      <c r="R328" s="2" t="s">
        <v>218</v>
      </c>
      <c r="S328" s="82">
        <v>-6.5904673661656261</v>
      </c>
      <c r="T328" s="82">
        <v>-15.480393978814348</v>
      </c>
      <c r="U328" s="82">
        <v>-9.4273302109935173</v>
      </c>
      <c r="V328" s="82">
        <v>84.364261168384871</v>
      </c>
      <c r="W328" s="82">
        <v>-1.4084507042253449</v>
      </c>
      <c r="X328" s="82">
        <v>756.80511182108626</v>
      </c>
      <c r="Y328" s="82">
        <v>85.062240663900411</v>
      </c>
      <c r="Z328" s="82">
        <v>-61.538461538461533</v>
      </c>
      <c r="AA328" s="82">
        <v>-17.818165815877478</v>
      </c>
      <c r="AB328" s="82">
        <v>5.4233395010527659</v>
      </c>
      <c r="AC328" s="82">
        <v>-12.195409897997735</v>
      </c>
      <c r="AD328" s="7"/>
      <c r="AE328" s="98"/>
      <c r="AF328" s="112">
        <v>2022</v>
      </c>
      <c r="AG328" s="2" t="s">
        <v>218</v>
      </c>
      <c r="AH328" s="82">
        <v>-6.5904673661656261</v>
      </c>
      <c r="AI328" s="82">
        <v>-4.5223729880959684</v>
      </c>
      <c r="AJ328" s="82">
        <v>-3.620793867379918</v>
      </c>
      <c r="AK328" s="82">
        <v>0.17770989493038181</v>
      </c>
      <c r="AL328" s="82">
        <v>-2.4973488289605592E-2</v>
      </c>
      <c r="AM328" s="82">
        <v>4.2867535551027336</v>
      </c>
      <c r="AN328" s="82">
        <v>0.29678638257212436</v>
      </c>
      <c r="AO328" s="82">
        <v>-0.15635575276970456</v>
      </c>
      <c r="AP328" s="82">
        <v>-1.4654732476030874</v>
      </c>
      <c r="AQ328" s="82">
        <v>0.30764442095890943</v>
      </c>
      <c r="AR328" s="82">
        <v>-1.8693922755914909</v>
      </c>
      <c r="AS328" s="7"/>
      <c r="AT328" s="98"/>
      <c r="AU328" s="112">
        <v>2022</v>
      </c>
      <c r="AV328" s="2" t="s">
        <v>218</v>
      </c>
      <c r="AW328" s="82">
        <v>-3.0098499396827378</v>
      </c>
      <c r="AX328" s="82">
        <v>-16.828206722504675</v>
      </c>
      <c r="AY328" s="82">
        <v>-8.4577067042564806</v>
      </c>
      <c r="AZ328" s="82">
        <v>-57.655880031570639</v>
      </c>
      <c r="BA328" s="82">
        <v>-27.942712218409667</v>
      </c>
      <c r="BB328" s="82">
        <v>335.35714285714289</v>
      </c>
      <c r="BC328" s="82">
        <v>13.486005089058523</v>
      </c>
      <c r="BD328" s="82">
        <v>-53.125</v>
      </c>
      <c r="BE328" s="82">
        <v>14.563523710201821</v>
      </c>
      <c r="BF328" s="82">
        <v>6.5106684716044612</v>
      </c>
      <c r="BG328" s="82">
        <v>13.38191353131289</v>
      </c>
      <c r="BH328" s="7"/>
      <c r="BI328" s="128"/>
      <c r="BJ328" s="112">
        <v>2022</v>
      </c>
      <c r="BK328" s="2" t="s">
        <v>218</v>
      </c>
      <c r="BL328" s="82">
        <v>-3.0098499396827378</v>
      </c>
      <c r="BM328" s="82">
        <v>-5.1872841450169602</v>
      </c>
      <c r="BN328" s="82">
        <v>-3.3371791065529672</v>
      </c>
      <c r="BO328" s="82">
        <v>-0.54905615705786992</v>
      </c>
      <c r="BP328" s="82">
        <v>-0.70388924173127332</v>
      </c>
      <c r="BQ328" s="82">
        <v>3.8817255621154954</v>
      </c>
      <c r="BR328" s="82">
        <v>7.9671393084372641E-2</v>
      </c>
      <c r="BS328" s="82">
        <v>-0.1149973881312171</v>
      </c>
      <c r="BT328" s="82">
        <v>0.89216927916179545</v>
      </c>
      <c r="BU328" s="82">
        <v>0.37956654252460548</v>
      </c>
      <c r="BV328" s="82">
        <v>1.6494233219212806</v>
      </c>
    </row>
    <row r="329" spans="1:74" ht="15" customHeight="1" x14ac:dyDescent="0.25">
      <c r="A329" s="128"/>
      <c r="B329" s="97">
        <v>2022</v>
      </c>
      <c r="C329" s="4" t="s">
        <v>219</v>
      </c>
      <c r="D329" s="5">
        <v>254641</v>
      </c>
      <c r="E329" s="5">
        <v>60351</v>
      </c>
      <c r="F329" s="5">
        <v>99960</v>
      </c>
      <c r="G329" s="5">
        <v>1873</v>
      </c>
      <c r="H329" s="5">
        <v>6276</v>
      </c>
      <c r="I329" s="5">
        <v>15163</v>
      </c>
      <c r="J329" s="5">
        <v>1990</v>
      </c>
      <c r="K329" s="5"/>
      <c r="L329" s="5">
        <v>19635</v>
      </c>
      <c r="M329" s="5">
        <v>13060</v>
      </c>
      <c r="N329" s="5">
        <v>36333</v>
      </c>
      <c r="O329" s="7"/>
      <c r="P329" s="128"/>
      <c r="Q329" s="97">
        <v>2022</v>
      </c>
      <c r="R329" s="4" t="s">
        <v>219</v>
      </c>
      <c r="S329" s="83">
        <v>-1.3340617783357374</v>
      </c>
      <c r="T329" s="83">
        <v>-11.534740545294625</v>
      </c>
      <c r="U329" s="83">
        <v>4.0025802961097838</v>
      </c>
      <c r="V329" s="83">
        <v>74.557315936626281</v>
      </c>
      <c r="W329" s="83">
        <v>29.937888198757747</v>
      </c>
      <c r="X329" s="83">
        <v>13.080766649265428</v>
      </c>
      <c r="Y329" s="83">
        <v>11.54708520179372</v>
      </c>
      <c r="Z329" s="83">
        <v>-100</v>
      </c>
      <c r="AA329" s="83">
        <v>5.140562248995991</v>
      </c>
      <c r="AB329" s="83">
        <v>-20.958663680929618</v>
      </c>
      <c r="AC329" s="83">
        <v>-2.2965014655659246</v>
      </c>
      <c r="AD329" s="7"/>
      <c r="AE329" s="98"/>
      <c r="AF329" s="97">
        <v>2022</v>
      </c>
      <c r="AG329" s="4" t="s">
        <v>219</v>
      </c>
      <c r="AH329" s="83">
        <v>-1.3340617783357374</v>
      </c>
      <c r="AI329" s="83">
        <v>-3.0490072999488578</v>
      </c>
      <c r="AJ329" s="83">
        <v>1.4905999597030442</v>
      </c>
      <c r="AK329" s="83">
        <v>0.3099765967669445</v>
      </c>
      <c r="AL329" s="83">
        <v>0.56028269865625213</v>
      </c>
      <c r="AM329" s="83">
        <v>0.67962368841152587</v>
      </c>
      <c r="AN329" s="83">
        <v>7.9818973667488205E-2</v>
      </c>
      <c r="AO329" s="83">
        <v>-0.10461710140884377</v>
      </c>
      <c r="AP329" s="83">
        <v>0.37197191612033337</v>
      </c>
      <c r="AQ329" s="83">
        <v>-1.3418111932549108</v>
      </c>
      <c r="AR329" s="83">
        <v>-0.33090001704871325</v>
      </c>
      <c r="AS329" s="7"/>
      <c r="AT329" s="98"/>
      <c r="AU329" s="97">
        <v>2022</v>
      </c>
      <c r="AV329" s="4" t="s">
        <v>219</v>
      </c>
      <c r="AW329" s="83">
        <v>-18.187630522088355</v>
      </c>
      <c r="AX329" s="83">
        <v>-36.808544055285061</v>
      </c>
      <c r="AY329" s="83">
        <v>-13.989967217064333</v>
      </c>
      <c r="AZ329" s="83">
        <v>74.557315936626281</v>
      </c>
      <c r="BA329" s="83">
        <v>-20.787580461946234</v>
      </c>
      <c r="BB329" s="83">
        <v>146.23254303345243</v>
      </c>
      <c r="BC329" s="83">
        <v>89.163498098859293</v>
      </c>
      <c r="BD329" s="83">
        <v>-100</v>
      </c>
      <c r="BE329" s="83">
        <v>-37.282396908039736</v>
      </c>
      <c r="BF329" s="83">
        <v>-15.812544317669051</v>
      </c>
      <c r="BG329" s="83">
        <v>2.3695480671700722</v>
      </c>
      <c r="BH329" s="7"/>
      <c r="BI329" s="128"/>
      <c r="BJ329" s="97">
        <v>2022</v>
      </c>
      <c r="BK329" s="4" t="s">
        <v>219</v>
      </c>
      <c r="BL329" s="83">
        <v>-18.187630522088355</v>
      </c>
      <c r="BM329" s="83">
        <v>-11.294457831325303</v>
      </c>
      <c r="BN329" s="83">
        <v>-5.2237751004016078</v>
      </c>
      <c r="BO329" s="83">
        <v>0.25702811244979923</v>
      </c>
      <c r="BP329" s="83">
        <v>-0.52915662650602413</v>
      </c>
      <c r="BQ329" s="83">
        <v>2.8931726907630528</v>
      </c>
      <c r="BR329" s="83">
        <v>0.30136546184738955</v>
      </c>
      <c r="BS329" s="83">
        <v>-0.32385542168674702</v>
      </c>
      <c r="BT329" s="83">
        <v>-3.7500401606425706</v>
      </c>
      <c r="BU329" s="83">
        <v>-0.78811244979919681</v>
      </c>
      <c r="BV329" s="83">
        <v>0.27020080321285145</v>
      </c>
    </row>
    <row r="330" spans="1:74" ht="15" customHeight="1" x14ac:dyDescent="0.25">
      <c r="A330" s="128"/>
      <c r="B330" s="2">
        <v>2023</v>
      </c>
      <c r="C330" s="2" t="s">
        <v>220</v>
      </c>
      <c r="D330" s="3">
        <v>274145</v>
      </c>
      <c r="E330" s="3">
        <v>53513</v>
      </c>
      <c r="F330" s="3">
        <v>95181</v>
      </c>
      <c r="G330" s="3">
        <v>1372</v>
      </c>
      <c r="H330" s="3">
        <v>7974</v>
      </c>
      <c r="I330" s="3">
        <v>13209</v>
      </c>
      <c r="J330" s="3">
        <v>36743</v>
      </c>
      <c r="K330" s="3"/>
      <c r="L330" s="3">
        <v>19192</v>
      </c>
      <c r="M330" s="3">
        <v>12000</v>
      </c>
      <c r="N330" s="3">
        <v>34961</v>
      </c>
      <c r="O330" s="7"/>
      <c r="P330" s="128"/>
      <c r="Q330" s="2">
        <v>2023</v>
      </c>
      <c r="R330" s="2" t="s">
        <v>220</v>
      </c>
      <c r="S330" s="82">
        <v>7.6594106997694809</v>
      </c>
      <c r="T330" s="82">
        <v>-11.330383920730398</v>
      </c>
      <c r="U330" s="82">
        <v>-4.7809123649459764</v>
      </c>
      <c r="V330" s="82">
        <v>-26.748531767218367</v>
      </c>
      <c r="W330" s="82">
        <v>27.055449330783944</v>
      </c>
      <c r="X330" s="82">
        <v>-12.886631932994788</v>
      </c>
      <c r="Y330" s="82">
        <v>1746.3819095477386</v>
      </c>
      <c r="Z330" s="82" t="s">
        <v>18</v>
      </c>
      <c r="AA330" s="82">
        <v>-2.2561751973516664</v>
      </c>
      <c r="AB330" s="82">
        <v>-8.1163859111791652</v>
      </c>
      <c r="AC330" s="82">
        <v>-3.7761814328571859</v>
      </c>
      <c r="AD330" s="7"/>
      <c r="AE330" s="98"/>
      <c r="AF330" s="2">
        <v>2023</v>
      </c>
      <c r="AG330" s="2" t="s">
        <v>220</v>
      </c>
      <c r="AH330" s="82">
        <v>7.6594106997694809</v>
      </c>
      <c r="AI330" s="82">
        <v>-2.6853491778621672</v>
      </c>
      <c r="AJ330" s="82">
        <v>-1.8767598305064781</v>
      </c>
      <c r="AK330" s="82">
        <v>-0.19674757796270045</v>
      </c>
      <c r="AL330" s="82">
        <v>0.66682113249633812</v>
      </c>
      <c r="AM330" s="82">
        <v>-0.76735482502817709</v>
      </c>
      <c r="AN330" s="82">
        <v>13.64784147093359</v>
      </c>
      <c r="AO330" s="82">
        <v>0</v>
      </c>
      <c r="AP330" s="82">
        <v>-0.17397041324845569</v>
      </c>
      <c r="AQ330" s="82">
        <v>-0.4162723206396457</v>
      </c>
      <c r="AR330" s="82">
        <v>-0.5387977584128244</v>
      </c>
      <c r="AS330" s="7"/>
      <c r="AT330" s="98"/>
      <c r="AU330" s="2">
        <v>2023</v>
      </c>
      <c r="AV330" s="2" t="s">
        <v>220</v>
      </c>
      <c r="AW330" s="82">
        <v>-1.6819983144153383</v>
      </c>
      <c r="AX330" s="82">
        <v>-30.668273217247105</v>
      </c>
      <c r="AY330" s="82">
        <v>-10.7697644114035</v>
      </c>
      <c r="AZ330" s="82">
        <v>93.511988716502117</v>
      </c>
      <c r="BA330" s="82">
        <v>22.507297587955136</v>
      </c>
      <c r="BB330" s="82">
        <v>323.90885750962769</v>
      </c>
      <c r="BC330" s="82">
        <v>4447.4009900990095</v>
      </c>
      <c r="BD330" s="82" t="s">
        <v>18</v>
      </c>
      <c r="BE330" s="82">
        <v>-39.086552194750368</v>
      </c>
      <c r="BF330" s="82">
        <v>-23.678687273421104</v>
      </c>
      <c r="BG330" s="82">
        <v>-4.5042338158972939</v>
      </c>
      <c r="BH330" s="7"/>
      <c r="BI330" s="128"/>
      <c r="BJ330" s="2">
        <v>2023</v>
      </c>
      <c r="BK330" s="2" t="s">
        <v>220</v>
      </c>
      <c r="BL330" s="82">
        <v>-1.6819983144153383</v>
      </c>
      <c r="BM330" s="82">
        <v>-8.4892499148241942</v>
      </c>
      <c r="BN330" s="82">
        <v>-4.1199992827299372</v>
      </c>
      <c r="BO330" s="82">
        <v>0.23777502824250946</v>
      </c>
      <c r="BP330" s="82">
        <v>0.52540032635788281</v>
      </c>
      <c r="BQ330" s="82">
        <v>3.6197034088260147</v>
      </c>
      <c r="BR330" s="82">
        <v>12.887549984758035</v>
      </c>
      <c r="BS330" s="82">
        <v>0</v>
      </c>
      <c r="BT330" s="82">
        <v>-4.4165904567217256</v>
      </c>
      <c r="BU330" s="82">
        <v>-1.33519823551563</v>
      </c>
      <c r="BV330" s="82">
        <v>-0.59138917280829273</v>
      </c>
    </row>
    <row r="331" spans="1:74" ht="15" customHeight="1" x14ac:dyDescent="0.25">
      <c r="A331" s="128"/>
      <c r="B331" s="97">
        <v>2023</v>
      </c>
      <c r="C331" s="4" t="s">
        <v>221</v>
      </c>
      <c r="D331" s="5">
        <v>254800</v>
      </c>
      <c r="E331" s="5">
        <v>42384</v>
      </c>
      <c r="F331" s="5">
        <v>98824</v>
      </c>
      <c r="G331" s="5">
        <v>852</v>
      </c>
      <c r="H331" s="5">
        <v>6778</v>
      </c>
      <c r="I331" s="5">
        <v>14369</v>
      </c>
      <c r="J331" s="5">
        <v>36743</v>
      </c>
      <c r="K331" s="5">
        <v>1756</v>
      </c>
      <c r="L331" s="5">
        <v>8552</v>
      </c>
      <c r="M331" s="5">
        <v>10481</v>
      </c>
      <c r="N331" s="5">
        <v>34061</v>
      </c>
      <c r="O331" s="7"/>
      <c r="P331" s="128"/>
      <c r="Q331" s="97">
        <v>2023</v>
      </c>
      <c r="R331" s="4" t="s">
        <v>221</v>
      </c>
      <c r="S331" s="83">
        <v>-7.0564847069981198</v>
      </c>
      <c r="T331" s="83">
        <v>-20.796815727019606</v>
      </c>
      <c r="U331" s="83">
        <v>3.827444553009542</v>
      </c>
      <c r="V331" s="83">
        <v>-37.900874635568513</v>
      </c>
      <c r="W331" s="83">
        <v>-14.998745924253825</v>
      </c>
      <c r="X331" s="83">
        <v>8.7818911348323212</v>
      </c>
      <c r="Y331" s="83">
        <v>0</v>
      </c>
      <c r="Z331" s="83" t="s">
        <v>18</v>
      </c>
      <c r="AA331" s="83">
        <v>-55.439766569403922</v>
      </c>
      <c r="AB331" s="83">
        <v>-12.658333333333331</v>
      </c>
      <c r="AC331" s="83">
        <v>-2.5742970738823203</v>
      </c>
      <c r="AD331" s="7"/>
      <c r="AE331" s="98"/>
      <c r="AF331" s="97">
        <v>2023</v>
      </c>
      <c r="AG331" s="4" t="s">
        <v>221</v>
      </c>
      <c r="AH331" s="83">
        <v>-7.0564847069981198</v>
      </c>
      <c r="AI331" s="83">
        <v>-4.0595305404074473</v>
      </c>
      <c r="AJ331" s="83">
        <v>1.3288588155902894</v>
      </c>
      <c r="AK331" s="83">
        <v>-0.18968064345510582</v>
      </c>
      <c r="AL331" s="83">
        <v>-0.43626547994674342</v>
      </c>
      <c r="AM331" s="83">
        <v>0.42313374309215918</v>
      </c>
      <c r="AN331" s="83">
        <v>0</v>
      </c>
      <c r="AO331" s="83">
        <v>0.64053694212916512</v>
      </c>
      <c r="AP331" s="83">
        <v>-3.8811577814660114</v>
      </c>
      <c r="AQ331" s="83">
        <v>-0.5540863411698187</v>
      </c>
      <c r="AR331" s="83">
        <v>-0.32829342136460621</v>
      </c>
      <c r="AS331" s="7"/>
      <c r="AT331" s="98"/>
      <c r="AU331" s="97">
        <v>2023</v>
      </c>
      <c r="AV331" s="4" t="s">
        <v>221</v>
      </c>
      <c r="AW331" s="83">
        <v>-7.7790606349057043</v>
      </c>
      <c r="AX331" s="83">
        <v>-47.489314253856165</v>
      </c>
      <c r="AY331" s="83">
        <v>-6.8726028817248874</v>
      </c>
      <c r="AZ331" s="83">
        <v>46.391752577319579</v>
      </c>
      <c r="BA331" s="83">
        <v>38.354766278832415</v>
      </c>
      <c r="BB331" s="83">
        <v>818.14696485623006</v>
      </c>
      <c r="BC331" s="83">
        <v>3711.5145228215765</v>
      </c>
      <c r="BD331" s="83">
        <v>150.14245014245014</v>
      </c>
      <c r="BE331" s="83">
        <v>-62.365780672416825</v>
      </c>
      <c r="BF331" s="83">
        <v>-33.127033752312897</v>
      </c>
      <c r="BG331" s="83">
        <v>-19.576407253494523</v>
      </c>
      <c r="BH331" s="7"/>
      <c r="BI331" s="128"/>
      <c r="BJ331" s="97">
        <v>2023</v>
      </c>
      <c r="BK331" s="4" t="s">
        <v>221</v>
      </c>
      <c r="BL331" s="83">
        <v>-7.7790606349057043</v>
      </c>
      <c r="BM331" s="83">
        <v>-13.873315646795261</v>
      </c>
      <c r="BN331" s="83">
        <v>-2.6395891318274463</v>
      </c>
      <c r="BO331" s="83">
        <v>9.7722345481065481E-2</v>
      </c>
      <c r="BP331" s="83">
        <v>0.68007513762563709</v>
      </c>
      <c r="BQ331" s="83">
        <v>4.63421078347986</v>
      </c>
      <c r="BR331" s="83">
        <v>12.949658514692747</v>
      </c>
      <c r="BS331" s="83">
        <v>0.38147908198904817</v>
      </c>
      <c r="BT331" s="83">
        <v>-5.1293373339172588</v>
      </c>
      <c r="BU331" s="83">
        <v>-1.8791645101395997</v>
      </c>
      <c r="BV331" s="83">
        <v>-3.0007998754944958</v>
      </c>
    </row>
    <row r="332" spans="1:74" ht="15" customHeight="1" x14ac:dyDescent="0.25">
      <c r="A332" s="128"/>
      <c r="B332" s="112">
        <v>2023</v>
      </c>
      <c r="C332" s="2" t="s">
        <v>218</v>
      </c>
      <c r="D332" s="3">
        <v>285536</v>
      </c>
      <c r="E332" s="3">
        <v>68777</v>
      </c>
      <c r="F332" s="3">
        <v>95741</v>
      </c>
      <c r="G332" s="3">
        <v>930</v>
      </c>
      <c r="H332" s="3">
        <v>16564</v>
      </c>
      <c r="I332" s="3">
        <v>14201</v>
      </c>
      <c r="J332" s="3">
        <v>36276</v>
      </c>
      <c r="K332" s="3"/>
      <c r="L332" s="3">
        <v>6073</v>
      </c>
      <c r="M332" s="3">
        <v>10953</v>
      </c>
      <c r="N332" s="3">
        <v>36021</v>
      </c>
      <c r="O332" s="7"/>
      <c r="P332" s="128"/>
      <c r="Q332" s="112">
        <v>2023</v>
      </c>
      <c r="R332" s="2" t="s">
        <v>218</v>
      </c>
      <c r="S332" s="82">
        <v>12.062794348508632</v>
      </c>
      <c r="T332" s="82">
        <v>62.271140052850114</v>
      </c>
      <c r="U332" s="82">
        <v>-3.1196875252974934</v>
      </c>
      <c r="V332" s="82">
        <v>9.1549295774647987</v>
      </c>
      <c r="W332" s="82">
        <v>144.37887282384185</v>
      </c>
      <c r="X332" s="82">
        <v>-1.1691836592664799</v>
      </c>
      <c r="Y332" s="82">
        <v>-1.2709903927278674</v>
      </c>
      <c r="Z332" s="82">
        <v>-100</v>
      </c>
      <c r="AA332" s="82">
        <v>-28.987371375116936</v>
      </c>
      <c r="AB332" s="82">
        <v>4.5033870813853554</v>
      </c>
      <c r="AC332" s="82">
        <v>5.7543818443380985</v>
      </c>
      <c r="AD332" s="7"/>
      <c r="AE332" s="98"/>
      <c r="AF332" s="112">
        <v>2023</v>
      </c>
      <c r="AG332" s="2" t="s">
        <v>218</v>
      </c>
      <c r="AH332" s="82">
        <v>12.062794348508632</v>
      </c>
      <c r="AI332" s="82">
        <v>10.358320251177393</v>
      </c>
      <c r="AJ332" s="82">
        <v>-1.2099686028257455</v>
      </c>
      <c r="AK332" s="82">
        <v>3.0612244897959176E-2</v>
      </c>
      <c r="AL332" s="82">
        <v>3.8406593406593399</v>
      </c>
      <c r="AM332" s="82">
        <v>-6.5934065934065922E-2</v>
      </c>
      <c r="AN332" s="82">
        <v>-0.18328100470957612</v>
      </c>
      <c r="AO332" s="82">
        <v>-0.68916797488226045</v>
      </c>
      <c r="AP332" s="82">
        <v>-0.97291993720565129</v>
      </c>
      <c r="AQ332" s="82">
        <v>0.18524332810047092</v>
      </c>
      <c r="AR332" s="82">
        <v>0.76923076923076916</v>
      </c>
      <c r="AS332" s="7"/>
      <c r="AT332" s="98"/>
      <c r="AU332" s="112">
        <v>2023</v>
      </c>
      <c r="AV332" s="2" t="s">
        <v>218</v>
      </c>
      <c r="AW332" s="82">
        <v>10.636846918057685</v>
      </c>
      <c r="AX332" s="82">
        <v>0.81647610671357995</v>
      </c>
      <c r="AY332" s="82">
        <v>-0.3870444164681146</v>
      </c>
      <c r="AZ332" s="82">
        <v>-13.327120223671955</v>
      </c>
      <c r="BA332" s="82">
        <v>242.93995859213248</v>
      </c>
      <c r="BB332" s="82">
        <v>5.9064807219032076</v>
      </c>
      <c r="BC332" s="82">
        <v>1933.4080717488789</v>
      </c>
      <c r="BD332" s="82">
        <v>-100</v>
      </c>
      <c r="BE332" s="82">
        <v>-67.480589022757698</v>
      </c>
      <c r="BF332" s="82">
        <v>-33.710585244810261</v>
      </c>
      <c r="BG332" s="82">
        <v>-3.1355043429155387</v>
      </c>
      <c r="BH332" s="7"/>
      <c r="BI332" s="128"/>
      <c r="BJ332" s="112">
        <v>2023</v>
      </c>
      <c r="BK332" s="2" t="s">
        <v>218</v>
      </c>
      <c r="BL332" s="82">
        <v>10.636846918057685</v>
      </c>
      <c r="BM332" s="82">
        <v>0.21582120549898479</v>
      </c>
      <c r="BN332" s="82">
        <v>-0.144139117496629</v>
      </c>
      <c r="BO332" s="82">
        <v>-5.5408316672091243E-2</v>
      </c>
      <c r="BP332" s="82">
        <v>4.5465817330791518</v>
      </c>
      <c r="BQ332" s="82">
        <v>0.30687683079927464</v>
      </c>
      <c r="BR332" s="82">
        <v>13.364640969606793</v>
      </c>
      <c r="BS332" s="82">
        <v>-0.10461710140884362</v>
      </c>
      <c r="BT332" s="82">
        <v>-4.882906340571286</v>
      </c>
      <c r="BU332" s="82">
        <v>-2.158212054989848</v>
      </c>
      <c r="BV332" s="82">
        <v>-0.45179088978782095</v>
      </c>
    </row>
    <row r="333" spans="1:74" ht="15" customHeight="1" x14ac:dyDescent="0.25">
      <c r="A333" s="128"/>
      <c r="B333" s="97">
        <v>2023</v>
      </c>
      <c r="C333" s="4" t="s">
        <v>219</v>
      </c>
      <c r="D333" s="5">
        <v>258915</v>
      </c>
      <c r="E333" s="5">
        <v>73782</v>
      </c>
      <c r="F333" s="5">
        <v>80946</v>
      </c>
      <c r="G333" s="5">
        <v>1285</v>
      </c>
      <c r="H333" s="5">
        <v>17160</v>
      </c>
      <c r="I333" s="5">
        <v>2386</v>
      </c>
      <c r="J333" s="5">
        <v>38326</v>
      </c>
      <c r="K333" s="5"/>
      <c r="L333" s="5">
        <v>300</v>
      </c>
      <c r="M333" s="5">
        <v>10953</v>
      </c>
      <c r="N333" s="5">
        <v>33777</v>
      </c>
      <c r="O333" s="7"/>
      <c r="P333" s="128"/>
      <c r="Q333" s="97">
        <v>2023</v>
      </c>
      <c r="R333" s="4" t="s">
        <v>219</v>
      </c>
      <c r="S333" s="83">
        <v>-9.3231676566177271</v>
      </c>
      <c r="T333" s="83">
        <v>7.2771420678424477</v>
      </c>
      <c r="U333" s="83">
        <v>-15.453149643308507</v>
      </c>
      <c r="V333" s="83">
        <v>38.172043010752702</v>
      </c>
      <c r="W333" s="83">
        <v>3.598164694518232</v>
      </c>
      <c r="X333" s="83">
        <v>-83.198366312231542</v>
      </c>
      <c r="Y333" s="83">
        <v>5.651119197265416</v>
      </c>
      <c r="Z333" s="83" t="s">
        <v>18</v>
      </c>
      <c r="AA333" s="83">
        <v>-95.060102091223442</v>
      </c>
      <c r="AB333" s="83">
        <v>0</v>
      </c>
      <c r="AC333" s="83">
        <v>-6.2296993420504663</v>
      </c>
      <c r="AD333" s="7"/>
      <c r="AE333" s="98"/>
      <c r="AF333" s="97">
        <v>2023</v>
      </c>
      <c r="AG333" s="4" t="s">
        <v>219</v>
      </c>
      <c r="AH333" s="83">
        <v>-9.3231676566177271</v>
      </c>
      <c r="AI333" s="83">
        <v>1.7528437745152972</v>
      </c>
      <c r="AJ333" s="83">
        <v>-5.1814832455452189</v>
      </c>
      <c r="AK333" s="83">
        <v>0.12432758041017593</v>
      </c>
      <c r="AL333" s="83">
        <v>0.20873024767454884</v>
      </c>
      <c r="AM333" s="83">
        <v>-4.1378320071724746</v>
      </c>
      <c r="AN333" s="83">
        <v>0.71794799955172017</v>
      </c>
      <c r="AO333" s="83">
        <v>0</v>
      </c>
      <c r="AP333" s="83">
        <v>-2.0218116104449169</v>
      </c>
      <c r="AQ333" s="83">
        <v>0</v>
      </c>
      <c r="AR333" s="83">
        <v>-0.78589039560685847</v>
      </c>
      <c r="AS333" s="7"/>
      <c r="AT333" s="98"/>
      <c r="AU333" s="97">
        <v>2023</v>
      </c>
      <c r="AV333" s="4" t="s">
        <v>219</v>
      </c>
      <c r="AW333" s="83">
        <v>1.6784414135979659</v>
      </c>
      <c r="AX333" s="83">
        <v>22.25480936521349</v>
      </c>
      <c r="AY333" s="83">
        <v>-19.021608643457384</v>
      </c>
      <c r="AZ333" s="83">
        <v>-31.393486385477843</v>
      </c>
      <c r="BA333" s="83">
        <v>173.42256214149143</v>
      </c>
      <c r="BB333" s="83">
        <v>-84.264327639649139</v>
      </c>
      <c r="BC333" s="83">
        <v>1825.9296482412062</v>
      </c>
      <c r="BD333" s="83" t="s">
        <v>18</v>
      </c>
      <c r="BE333" s="83">
        <v>-98.472116119174942</v>
      </c>
      <c r="BF333" s="83">
        <v>-16.133231240428785</v>
      </c>
      <c r="BG333" s="83">
        <v>-7.0349269259351104</v>
      </c>
      <c r="BH333" s="7"/>
      <c r="BI333" s="128"/>
      <c r="BJ333" s="97">
        <v>2023</v>
      </c>
      <c r="BK333" s="4" t="s">
        <v>219</v>
      </c>
      <c r="BL333" s="83">
        <v>1.6784414135979659</v>
      </c>
      <c r="BM333" s="83">
        <v>5.2744844702934675</v>
      </c>
      <c r="BN333" s="83">
        <v>-7.4669829289077505</v>
      </c>
      <c r="BO333" s="83">
        <v>-0.23091332503406736</v>
      </c>
      <c r="BP333" s="83">
        <v>4.2742527715489613</v>
      </c>
      <c r="BQ333" s="83">
        <v>-5.0176523026535351</v>
      </c>
      <c r="BR333" s="83">
        <v>14.269500983737878</v>
      </c>
      <c r="BS333" s="83">
        <v>0</v>
      </c>
      <c r="BT333" s="83">
        <v>-7.5930427543090007</v>
      </c>
      <c r="BU333" s="83">
        <v>-0.82743941470540816</v>
      </c>
      <c r="BV333" s="83">
        <v>-1.0037660863725786</v>
      </c>
    </row>
    <row r="334" spans="1:74" ht="15" customHeight="1" x14ac:dyDescent="0.25">
      <c r="A334" s="128"/>
      <c r="B334" s="2">
        <v>2024</v>
      </c>
      <c r="C334" s="2" t="s">
        <v>220</v>
      </c>
      <c r="D334" s="3">
        <v>261181</v>
      </c>
      <c r="E334" s="3">
        <v>81337</v>
      </c>
      <c r="F334" s="3">
        <v>73703</v>
      </c>
      <c r="G334" s="3">
        <v>1568</v>
      </c>
      <c r="H334" s="3">
        <v>19316</v>
      </c>
      <c r="I334" s="3">
        <v>2349</v>
      </c>
      <c r="J334" s="3">
        <v>39816</v>
      </c>
      <c r="K334" s="3">
        <v>1522</v>
      </c>
      <c r="L334" s="3">
        <v>3660</v>
      </c>
      <c r="M334" s="3">
        <v>9800</v>
      </c>
      <c r="N334" s="3">
        <v>28110</v>
      </c>
      <c r="O334" s="7"/>
      <c r="P334" s="128"/>
      <c r="Q334" s="2">
        <v>2024</v>
      </c>
      <c r="R334" s="2" t="s">
        <v>220</v>
      </c>
      <c r="S334" s="82">
        <v>0.87519069965047436</v>
      </c>
      <c r="T334" s="82">
        <v>10.239624840747069</v>
      </c>
      <c r="U334" s="82">
        <v>-8.9479406023768888</v>
      </c>
      <c r="V334" s="82">
        <v>22.023346303501953</v>
      </c>
      <c r="W334" s="82">
        <v>12.564102564102569</v>
      </c>
      <c r="X334" s="82">
        <v>-1.550712489522212</v>
      </c>
      <c r="Y334" s="82">
        <v>3.8877002557010911</v>
      </c>
      <c r="Z334" s="82" t="s">
        <v>18</v>
      </c>
      <c r="AA334" s="82">
        <v>1120</v>
      </c>
      <c r="AB334" s="82">
        <v>-10.526796311512825</v>
      </c>
      <c r="AC334" s="82">
        <v>-16.777688959943163</v>
      </c>
      <c r="AD334" s="7"/>
      <c r="AE334" s="98"/>
      <c r="AF334" s="2">
        <v>2024</v>
      </c>
      <c r="AG334" s="2" t="s">
        <v>220</v>
      </c>
      <c r="AH334" s="82">
        <v>0.87519069965047436</v>
      </c>
      <c r="AI334" s="82">
        <v>2.9179460440685498</v>
      </c>
      <c r="AJ334" s="82">
        <v>-2.7974431763320324</v>
      </c>
      <c r="AK334" s="82">
        <v>0.109302280671264</v>
      </c>
      <c r="AL334" s="82">
        <v>0.8327057142305484</v>
      </c>
      <c r="AM334" s="82">
        <v>-1.4290404186702362E-2</v>
      </c>
      <c r="AN334" s="82">
        <v>0.57547843886990591</v>
      </c>
      <c r="AO334" s="82">
        <v>0.58783770735570251</v>
      </c>
      <c r="AP334" s="82">
        <v>1.2977231910086469</v>
      </c>
      <c r="AQ334" s="82">
        <v>-0.44531989262886007</v>
      </c>
      <c r="AR334" s="82">
        <v>-2.1887492034065481</v>
      </c>
      <c r="AS334" s="7"/>
      <c r="AT334" s="98"/>
      <c r="AU334" s="2">
        <v>2024</v>
      </c>
      <c r="AV334" s="2" t="s">
        <v>220</v>
      </c>
      <c r="AW334" s="82">
        <v>-4.7288843495230708</v>
      </c>
      <c r="AX334" s="82">
        <v>51.99484237475005</v>
      </c>
      <c r="AY334" s="82">
        <v>-22.565427974070445</v>
      </c>
      <c r="AZ334" s="82">
        <v>14.285714285714278</v>
      </c>
      <c r="BA334" s="82">
        <v>142.2372711311763</v>
      </c>
      <c r="BB334" s="82">
        <v>-82.216670451964575</v>
      </c>
      <c r="BC334" s="82">
        <v>8.3634978091065051</v>
      </c>
      <c r="BD334" s="82" t="s">
        <v>18</v>
      </c>
      <c r="BE334" s="82">
        <v>-80.929553980825347</v>
      </c>
      <c r="BF334" s="82">
        <v>-18.333333333333329</v>
      </c>
      <c r="BG334" s="82">
        <v>-19.596121392408676</v>
      </c>
      <c r="BH334" s="7"/>
      <c r="BI334" s="128"/>
      <c r="BJ334" s="2">
        <v>2024</v>
      </c>
      <c r="BK334" s="2" t="s">
        <v>220</v>
      </c>
      <c r="BL334" s="82">
        <v>-4.7288843495230708</v>
      </c>
      <c r="BM334" s="82">
        <v>10.149373506720913</v>
      </c>
      <c r="BN334" s="82">
        <v>-7.8345401156322518</v>
      </c>
      <c r="BO334" s="82">
        <v>7.1495011763847718E-2</v>
      </c>
      <c r="BP334" s="82">
        <v>4.1372266501304127</v>
      </c>
      <c r="BQ334" s="82">
        <v>-3.9614072844662562</v>
      </c>
      <c r="BR334" s="82">
        <v>1.120939648726041</v>
      </c>
      <c r="BS334" s="82">
        <v>0.55518065257436855</v>
      </c>
      <c r="BT334" s="82">
        <v>-5.6656149118167498</v>
      </c>
      <c r="BU334" s="82">
        <v>-0.80249503000237232</v>
      </c>
      <c r="BV334" s="82">
        <v>-2.4990424775210243</v>
      </c>
    </row>
    <row r="335" spans="1:74" ht="15" customHeight="1" x14ac:dyDescent="0.25">
      <c r="A335" s="136"/>
      <c r="B335" s="132">
        <v>2024</v>
      </c>
      <c r="C335" s="133" t="s">
        <v>221</v>
      </c>
      <c r="D335" s="134">
        <v>215741</v>
      </c>
      <c r="E335" s="134">
        <v>89225</v>
      </c>
      <c r="F335" s="134">
        <v>56973</v>
      </c>
      <c r="G335" s="134">
        <v>2770</v>
      </c>
      <c r="H335" s="134">
        <v>15004</v>
      </c>
      <c r="I335" s="134">
        <v>2428</v>
      </c>
      <c r="J335" s="134">
        <v>5877</v>
      </c>
      <c r="K335" s="134">
        <v>1522</v>
      </c>
      <c r="L335" s="134">
        <v>3360</v>
      </c>
      <c r="M335" s="134">
        <v>9800</v>
      </c>
      <c r="N335" s="134">
        <v>28782</v>
      </c>
      <c r="O335" s="7"/>
      <c r="P335" s="136"/>
      <c r="Q335" s="132">
        <v>2024</v>
      </c>
      <c r="R335" s="133" t="s">
        <v>221</v>
      </c>
      <c r="S335" s="137">
        <v>-17.397896477921435</v>
      </c>
      <c r="T335" s="137">
        <v>9.6979234542704944</v>
      </c>
      <c r="U335" s="137">
        <v>-22.699211701016239</v>
      </c>
      <c r="V335" s="137">
        <v>76.658163265306115</v>
      </c>
      <c r="W335" s="137">
        <v>-22.323462414578586</v>
      </c>
      <c r="X335" s="137">
        <v>3.3631332481907066</v>
      </c>
      <c r="Y335" s="137">
        <v>-85.239602169981922</v>
      </c>
      <c r="Z335" s="137">
        <v>0</v>
      </c>
      <c r="AA335" s="137">
        <v>-8.1967213114754145</v>
      </c>
      <c r="AB335" s="137">
        <v>0</v>
      </c>
      <c r="AC335" s="137">
        <v>2.3906083244396967</v>
      </c>
      <c r="AD335" s="7"/>
      <c r="AE335" s="131"/>
      <c r="AF335" s="132">
        <v>2024</v>
      </c>
      <c r="AG335" s="133" t="s">
        <v>221</v>
      </c>
      <c r="AH335" s="137">
        <v>-17.397896477921435</v>
      </c>
      <c r="AI335" s="137">
        <v>3.0201278040898827</v>
      </c>
      <c r="AJ335" s="137">
        <v>-6.4055195439178165</v>
      </c>
      <c r="AK335" s="137">
        <v>0.46021724398022812</v>
      </c>
      <c r="AL335" s="137">
        <v>-1.6509623594365588</v>
      </c>
      <c r="AM335" s="137">
        <v>3.0247223190048272E-2</v>
      </c>
      <c r="AN335" s="137">
        <v>-12.994436808190484</v>
      </c>
      <c r="AO335" s="137">
        <v>0</v>
      </c>
      <c r="AP335" s="137">
        <v>-0.11486287287360102</v>
      </c>
      <c r="AQ335" s="137">
        <v>0</v>
      </c>
      <c r="AR335" s="137">
        <v>0.2572928352368663</v>
      </c>
      <c r="AS335" s="7"/>
      <c r="AT335" s="131"/>
      <c r="AU335" s="132">
        <v>2024</v>
      </c>
      <c r="AV335" s="133" t="s">
        <v>221</v>
      </c>
      <c r="AW335" s="137">
        <v>-15.32927786499215</v>
      </c>
      <c r="AX335" s="137">
        <v>110.51576066440165</v>
      </c>
      <c r="AY335" s="137">
        <v>-42.349024528454628</v>
      </c>
      <c r="AZ335" s="137">
        <v>225.11737089201881</v>
      </c>
      <c r="BA335" s="137">
        <v>121.36323399232811</v>
      </c>
      <c r="BB335" s="137">
        <v>-83.102512352982117</v>
      </c>
      <c r="BC335" s="137">
        <v>-84.005116620852959</v>
      </c>
      <c r="BD335" s="137">
        <v>-13.325740318906611</v>
      </c>
      <c r="BE335" s="137">
        <v>-60.710944808231993</v>
      </c>
      <c r="BF335" s="137">
        <v>-6.4974716153038798</v>
      </c>
      <c r="BG335" s="137">
        <v>-15.498664161357567</v>
      </c>
      <c r="BH335" s="7"/>
      <c r="BI335" s="136"/>
      <c r="BJ335" s="132">
        <v>2024</v>
      </c>
      <c r="BK335" s="133" t="s">
        <v>221</v>
      </c>
      <c r="BL335" s="137">
        <v>-15.32927786499215</v>
      </c>
      <c r="BM335" s="137">
        <v>18.383437990580848</v>
      </c>
      <c r="BN335" s="137">
        <v>-16.425039246467815</v>
      </c>
      <c r="BO335" s="137">
        <v>0.75274725274725274</v>
      </c>
      <c r="BP335" s="137">
        <v>3.2284144427001569</v>
      </c>
      <c r="BQ335" s="137">
        <v>-4.6864207221350078</v>
      </c>
      <c r="BR335" s="137">
        <v>-12.113814756671898</v>
      </c>
      <c r="BS335" s="137">
        <v>-9.1836734693877556E-2</v>
      </c>
      <c r="BT335" s="137">
        <v>-2.0376766091051803</v>
      </c>
      <c r="BU335" s="137">
        <v>-0.26726844583987441</v>
      </c>
      <c r="BV335" s="137">
        <v>-2.0718210361067504</v>
      </c>
    </row>
    <row r="336" spans="1:74" ht="15" customHeight="1" x14ac:dyDescent="0.25">
      <c r="A336" s="128" t="s">
        <v>202</v>
      </c>
      <c r="B336" s="112">
        <v>2020</v>
      </c>
      <c r="C336" s="2" t="s">
        <v>218</v>
      </c>
      <c r="D336" s="3">
        <v>144102</v>
      </c>
      <c r="E336" s="3">
        <v>67202</v>
      </c>
      <c r="F336" s="3">
        <v>45247</v>
      </c>
      <c r="G336" s="3">
        <v>120</v>
      </c>
      <c r="H336" s="3">
        <v>11500</v>
      </c>
      <c r="I336" s="3">
        <v>565</v>
      </c>
      <c r="J336" s="3">
        <v>5325</v>
      </c>
      <c r="K336" s="3"/>
      <c r="L336" s="3">
        <v>12938</v>
      </c>
      <c r="M336" s="3">
        <v>1100</v>
      </c>
      <c r="N336" s="3">
        <v>105</v>
      </c>
      <c r="O336" s="7"/>
      <c r="P336" s="128" t="s">
        <v>202</v>
      </c>
      <c r="Q336" s="112">
        <v>2020</v>
      </c>
      <c r="R336" s="2" t="s">
        <v>218</v>
      </c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7"/>
      <c r="AE336" s="98" t="s">
        <v>202</v>
      </c>
      <c r="AF336" s="112">
        <v>2020</v>
      </c>
      <c r="AG336" s="2" t="s">
        <v>218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7"/>
      <c r="AT336" s="98" t="s">
        <v>202</v>
      </c>
      <c r="AU336" s="112">
        <v>2020</v>
      </c>
      <c r="AV336" s="2" t="s">
        <v>218</v>
      </c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7"/>
      <c r="BI336" s="128" t="s">
        <v>202</v>
      </c>
      <c r="BJ336" s="112">
        <v>2020</v>
      </c>
      <c r="BK336" s="2" t="s">
        <v>218</v>
      </c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</row>
    <row r="337" spans="1:74" ht="15" customHeight="1" x14ac:dyDescent="0.25">
      <c r="A337" s="128"/>
      <c r="B337" s="97">
        <v>2020</v>
      </c>
      <c r="C337" s="4" t="s">
        <v>219</v>
      </c>
      <c r="D337" s="5">
        <v>151548</v>
      </c>
      <c r="E337" s="5">
        <v>82441</v>
      </c>
      <c r="F337" s="5">
        <v>47031</v>
      </c>
      <c r="G337" s="5">
        <v>120</v>
      </c>
      <c r="H337" s="5">
        <v>10242</v>
      </c>
      <c r="I337" s="5">
        <v>565</v>
      </c>
      <c r="J337" s="5"/>
      <c r="K337" s="5">
        <v>520</v>
      </c>
      <c r="L337" s="5">
        <v>9529</v>
      </c>
      <c r="M337" s="5">
        <v>1100</v>
      </c>
      <c r="N337" s="5"/>
      <c r="O337" s="7"/>
      <c r="P337" s="128"/>
      <c r="Q337" s="97">
        <v>2020</v>
      </c>
      <c r="R337" s="4" t="s">
        <v>219</v>
      </c>
      <c r="S337" s="83">
        <v>5.167173252279639</v>
      </c>
      <c r="T337" s="83">
        <v>22.676408440225003</v>
      </c>
      <c r="U337" s="83">
        <v>3.9428028377572133</v>
      </c>
      <c r="V337" s="83">
        <v>0</v>
      </c>
      <c r="W337" s="83">
        <v>-10.939130434782612</v>
      </c>
      <c r="X337" s="83">
        <v>0</v>
      </c>
      <c r="Y337" s="83">
        <v>-100</v>
      </c>
      <c r="Z337" s="83" t="s">
        <v>18</v>
      </c>
      <c r="AA337" s="83">
        <v>-26.348740145308398</v>
      </c>
      <c r="AB337" s="83">
        <v>0</v>
      </c>
      <c r="AC337" s="83">
        <v>-100</v>
      </c>
      <c r="AD337" s="7"/>
      <c r="AE337" s="98"/>
      <c r="AF337" s="97">
        <v>2020</v>
      </c>
      <c r="AG337" s="4" t="s">
        <v>219</v>
      </c>
      <c r="AH337" s="83">
        <v>5.167173252279639</v>
      </c>
      <c r="AI337" s="83">
        <v>10.575148158942978</v>
      </c>
      <c r="AJ337" s="83">
        <v>1.2380119637479017</v>
      </c>
      <c r="AK337" s="83">
        <v>0</v>
      </c>
      <c r="AL337" s="83">
        <v>-0.8729927412527243</v>
      </c>
      <c r="AM337" s="83">
        <v>0</v>
      </c>
      <c r="AN337" s="83">
        <v>-3.6952991630928116</v>
      </c>
      <c r="AO337" s="83">
        <v>0.36085550512831216</v>
      </c>
      <c r="AP337" s="83">
        <v>-2.3656854172738768</v>
      </c>
      <c r="AQ337" s="83">
        <v>0</v>
      </c>
      <c r="AR337" s="83">
        <v>-7.2865053920139963E-2</v>
      </c>
      <c r="AS337" s="7"/>
      <c r="AT337" s="98"/>
      <c r="AU337" s="97">
        <v>2020</v>
      </c>
      <c r="AV337" s="4" t="s">
        <v>219</v>
      </c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7"/>
      <c r="BI337" s="128"/>
      <c r="BJ337" s="97">
        <v>2020</v>
      </c>
      <c r="BK337" s="4" t="s">
        <v>219</v>
      </c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</row>
    <row r="338" spans="1:74" ht="15" customHeight="1" x14ac:dyDescent="0.25">
      <c r="A338" s="128"/>
      <c r="B338" s="2">
        <v>2021</v>
      </c>
      <c r="C338" s="2" t="s">
        <v>220</v>
      </c>
      <c r="D338" s="3">
        <v>130715</v>
      </c>
      <c r="E338" s="3">
        <v>53071</v>
      </c>
      <c r="F338" s="3">
        <v>52757</v>
      </c>
      <c r="G338" s="3">
        <v>120</v>
      </c>
      <c r="H338" s="3">
        <v>2623</v>
      </c>
      <c r="I338" s="3">
        <v>645</v>
      </c>
      <c r="J338" s="3">
        <v>350</v>
      </c>
      <c r="K338" s="3">
        <v>520</v>
      </c>
      <c r="L338" s="3">
        <v>19529</v>
      </c>
      <c r="M338" s="3">
        <v>1100</v>
      </c>
      <c r="N338" s="3"/>
      <c r="O338" s="7"/>
      <c r="P338" s="128"/>
      <c r="Q338" s="2">
        <v>2021</v>
      </c>
      <c r="R338" s="2" t="s">
        <v>220</v>
      </c>
      <c r="S338" s="82">
        <v>-13.746799693826389</v>
      </c>
      <c r="T338" s="82">
        <v>-35.625477614293857</v>
      </c>
      <c r="U338" s="82">
        <v>12.174948438264124</v>
      </c>
      <c r="V338" s="82">
        <v>0</v>
      </c>
      <c r="W338" s="82">
        <v>-74.389767623511034</v>
      </c>
      <c r="X338" s="82">
        <v>14.159292035398224</v>
      </c>
      <c r="Y338" s="82" t="s">
        <v>18</v>
      </c>
      <c r="Z338" s="82">
        <v>0</v>
      </c>
      <c r="AA338" s="82">
        <v>104.942806170637</v>
      </c>
      <c r="AB338" s="82">
        <v>0</v>
      </c>
      <c r="AC338" s="82" t="s">
        <v>18</v>
      </c>
      <c r="AD338" s="7"/>
      <c r="AE338" s="98"/>
      <c r="AF338" s="2">
        <v>2021</v>
      </c>
      <c r="AG338" s="2" t="s">
        <v>220</v>
      </c>
      <c r="AH338" s="82">
        <v>-13.746799693826389</v>
      </c>
      <c r="AI338" s="82">
        <v>-19.379998416343351</v>
      </c>
      <c r="AJ338" s="82">
        <v>3.7783408557024867</v>
      </c>
      <c r="AK338" s="82">
        <v>0</v>
      </c>
      <c r="AL338" s="82">
        <v>-5.0274500488294178</v>
      </c>
      <c r="AM338" s="82">
        <v>5.2788555441180392E-2</v>
      </c>
      <c r="AN338" s="82">
        <v>0.23094993005516423</v>
      </c>
      <c r="AO338" s="82">
        <v>0</v>
      </c>
      <c r="AP338" s="82">
        <v>6.598569430147549</v>
      </c>
      <c r="AQ338" s="82">
        <v>0</v>
      </c>
      <c r="AR338" s="82">
        <v>0</v>
      </c>
      <c r="AS338" s="7"/>
      <c r="AT338" s="98"/>
      <c r="AU338" s="2">
        <v>2021</v>
      </c>
      <c r="AV338" s="2" t="s">
        <v>220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7"/>
      <c r="BI338" s="128"/>
      <c r="BJ338" s="2">
        <v>2021</v>
      </c>
      <c r="BK338" s="2" t="s">
        <v>220</v>
      </c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</row>
    <row r="339" spans="1:74" ht="15" customHeight="1" x14ac:dyDescent="0.25">
      <c r="A339" s="128"/>
      <c r="B339" s="97">
        <v>2021</v>
      </c>
      <c r="C339" s="4" t="s">
        <v>221</v>
      </c>
      <c r="D339" s="5">
        <v>149011</v>
      </c>
      <c r="E339" s="5">
        <v>54118</v>
      </c>
      <c r="F339" s="5">
        <v>54165</v>
      </c>
      <c r="G339" s="5">
        <v>400</v>
      </c>
      <c r="H339" s="5">
        <v>12832</v>
      </c>
      <c r="I339" s="5">
        <v>3362</v>
      </c>
      <c r="J339" s="5">
        <v>5028</v>
      </c>
      <c r="K339" s="5">
        <v>4191</v>
      </c>
      <c r="L339" s="5">
        <v>14915</v>
      </c>
      <c r="M339" s="5"/>
      <c r="N339" s="5"/>
      <c r="O339" s="7"/>
      <c r="P339" s="128"/>
      <c r="Q339" s="97">
        <v>2021</v>
      </c>
      <c r="R339" s="4" t="s">
        <v>221</v>
      </c>
      <c r="S339" s="83">
        <v>13.996863405118006</v>
      </c>
      <c r="T339" s="83">
        <v>1.9728288519153665</v>
      </c>
      <c r="U339" s="83">
        <v>2.6688401539132229</v>
      </c>
      <c r="V339" s="83">
        <v>233.33333333333337</v>
      </c>
      <c r="W339" s="83">
        <v>389.21082729698816</v>
      </c>
      <c r="X339" s="83">
        <v>421.24031007751933</v>
      </c>
      <c r="Y339" s="83">
        <v>1336.5714285714287</v>
      </c>
      <c r="Z339" s="83">
        <v>705.96153846153834</v>
      </c>
      <c r="AA339" s="83">
        <v>-23.626401761482924</v>
      </c>
      <c r="AB339" s="83">
        <v>-100</v>
      </c>
      <c r="AC339" s="83" t="s">
        <v>18</v>
      </c>
      <c r="AD339" s="7"/>
      <c r="AE339" s="98"/>
      <c r="AF339" s="97">
        <v>2021</v>
      </c>
      <c r="AG339" s="4" t="s">
        <v>221</v>
      </c>
      <c r="AH339" s="83">
        <v>13.996863405118006</v>
      </c>
      <c r="AI339" s="83">
        <v>0.8009792296216961</v>
      </c>
      <c r="AJ339" s="83">
        <v>1.0771525838656619</v>
      </c>
      <c r="AK339" s="83">
        <v>0.21420647974601234</v>
      </c>
      <c r="AL339" s="83">
        <v>7.8101212561680002</v>
      </c>
      <c r="AM339" s="83">
        <v>2.07856787667827</v>
      </c>
      <c r="AN339" s="83">
        <v>3.578778258042306</v>
      </c>
      <c r="AO339" s="83">
        <v>2.8083999540986118</v>
      </c>
      <c r="AP339" s="83">
        <v>-3.5298167769575031</v>
      </c>
      <c r="AQ339" s="83">
        <v>-0.84152545614504848</v>
      </c>
      <c r="AR339" s="83">
        <v>0</v>
      </c>
      <c r="AS339" s="7"/>
      <c r="AT339" s="98"/>
      <c r="AU339" s="97">
        <v>2021</v>
      </c>
      <c r="AV339" s="4" t="s">
        <v>221</v>
      </c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7"/>
      <c r="BI339" s="128"/>
      <c r="BJ339" s="97">
        <v>2021</v>
      </c>
      <c r="BK339" s="4" t="s">
        <v>221</v>
      </c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</row>
    <row r="340" spans="1:74" ht="15" customHeight="1" x14ac:dyDescent="0.25">
      <c r="A340" s="128"/>
      <c r="B340" s="112">
        <v>2021</v>
      </c>
      <c r="C340" s="2" t="s">
        <v>218</v>
      </c>
      <c r="D340" s="3">
        <v>170154</v>
      </c>
      <c r="E340" s="3">
        <v>65270</v>
      </c>
      <c r="F340" s="3">
        <v>61394</v>
      </c>
      <c r="G340" s="3">
        <v>505</v>
      </c>
      <c r="H340" s="3">
        <v>14379</v>
      </c>
      <c r="I340" s="3">
        <v>4472</v>
      </c>
      <c r="J340" s="3">
        <v>5028</v>
      </c>
      <c r="K340" s="3">
        <v>4191</v>
      </c>
      <c r="L340" s="3">
        <v>14915</v>
      </c>
      <c r="M340" s="3"/>
      <c r="N340" s="3"/>
      <c r="O340" s="7"/>
      <c r="P340" s="128"/>
      <c r="Q340" s="112">
        <v>2021</v>
      </c>
      <c r="R340" s="2" t="s">
        <v>218</v>
      </c>
      <c r="S340" s="82">
        <v>14.188885384300505</v>
      </c>
      <c r="T340" s="82">
        <v>20.606822129420891</v>
      </c>
      <c r="U340" s="82">
        <v>13.346256807901781</v>
      </c>
      <c r="V340" s="82">
        <v>26.25</v>
      </c>
      <c r="W340" s="82">
        <v>12.055798004987523</v>
      </c>
      <c r="X340" s="82">
        <v>33.016061867935747</v>
      </c>
      <c r="Y340" s="82">
        <v>0</v>
      </c>
      <c r="Z340" s="82">
        <v>0</v>
      </c>
      <c r="AA340" s="82">
        <v>0</v>
      </c>
      <c r="AB340" s="82" t="s">
        <v>18</v>
      </c>
      <c r="AC340" s="82" t="s">
        <v>18</v>
      </c>
      <c r="AD340" s="7"/>
      <c r="AE340" s="98"/>
      <c r="AF340" s="112">
        <v>2021</v>
      </c>
      <c r="AG340" s="2" t="s">
        <v>218</v>
      </c>
      <c r="AH340" s="82">
        <v>14.188885384300505</v>
      </c>
      <c r="AI340" s="82">
        <v>7.4840112474918055</v>
      </c>
      <c r="AJ340" s="82">
        <v>4.8513197012301168</v>
      </c>
      <c r="AK340" s="82">
        <v>7.0464596573407409E-2</v>
      </c>
      <c r="AL340" s="82">
        <v>1.0381783895148693</v>
      </c>
      <c r="AM340" s="82">
        <v>0.74491144949030696</v>
      </c>
      <c r="AN340" s="82">
        <v>0</v>
      </c>
      <c r="AO340" s="82">
        <v>0</v>
      </c>
      <c r="AP340" s="82">
        <v>0</v>
      </c>
      <c r="AQ340" s="82">
        <v>0</v>
      </c>
      <c r="AR340" s="82">
        <v>0</v>
      </c>
      <c r="AS340" s="7"/>
      <c r="AT340" s="98"/>
      <c r="AU340" s="112">
        <v>2021</v>
      </c>
      <c r="AV340" s="2" t="s">
        <v>218</v>
      </c>
      <c r="AW340" s="82">
        <v>18.078860806928418</v>
      </c>
      <c r="AX340" s="82">
        <v>-2.8749144370703306</v>
      </c>
      <c r="AY340" s="82">
        <v>35.686343846000852</v>
      </c>
      <c r="AZ340" s="82">
        <v>320.83333333333331</v>
      </c>
      <c r="BA340" s="82">
        <v>25.03478260869565</v>
      </c>
      <c r="BB340" s="82">
        <v>691.50442477876106</v>
      </c>
      <c r="BC340" s="82">
        <v>-5.5774647887323852</v>
      </c>
      <c r="BD340" s="82" t="s">
        <v>18</v>
      </c>
      <c r="BE340" s="82">
        <v>15.280568866903693</v>
      </c>
      <c r="BF340" s="82">
        <v>-100</v>
      </c>
      <c r="BG340" s="82">
        <v>-100</v>
      </c>
      <c r="BH340" s="7"/>
      <c r="BI340" s="128"/>
      <c r="BJ340" s="112">
        <v>2021</v>
      </c>
      <c r="BK340" s="2" t="s">
        <v>218</v>
      </c>
      <c r="BL340" s="82">
        <v>18.078860806928418</v>
      </c>
      <c r="BM340" s="82">
        <v>-1.3407169921305735</v>
      </c>
      <c r="BN340" s="82">
        <v>11.205257387128556</v>
      </c>
      <c r="BO340" s="82">
        <v>0.26717186437384621</v>
      </c>
      <c r="BP340" s="82">
        <v>1.9978903832007875</v>
      </c>
      <c r="BQ340" s="82">
        <v>2.7112739587236807</v>
      </c>
      <c r="BR340" s="82">
        <v>-0.2061040096598242</v>
      </c>
      <c r="BS340" s="82">
        <v>2.9083565807552971</v>
      </c>
      <c r="BT340" s="82">
        <v>1.3719448723820622</v>
      </c>
      <c r="BU340" s="82">
        <v>-0.76334818392527481</v>
      </c>
      <c r="BV340" s="82">
        <v>-7.2865053920139866E-2</v>
      </c>
    </row>
    <row r="341" spans="1:74" ht="15" customHeight="1" x14ac:dyDescent="0.25">
      <c r="A341" s="128"/>
      <c r="B341" s="97">
        <v>2021</v>
      </c>
      <c r="C341" s="4" t="s">
        <v>219</v>
      </c>
      <c r="D341" s="5">
        <v>177097</v>
      </c>
      <c r="E341" s="5">
        <v>66423</v>
      </c>
      <c r="F341" s="5">
        <v>70659</v>
      </c>
      <c r="G341" s="5">
        <v>505</v>
      </c>
      <c r="H341" s="5">
        <v>8912</v>
      </c>
      <c r="I341" s="5">
        <v>4382</v>
      </c>
      <c r="J341" s="5">
        <v>7150</v>
      </c>
      <c r="K341" s="5">
        <v>4151</v>
      </c>
      <c r="L341" s="5">
        <v>14915</v>
      </c>
      <c r="M341" s="5"/>
      <c r="N341" s="5"/>
      <c r="O341" s="7"/>
      <c r="P341" s="128"/>
      <c r="Q341" s="97">
        <v>2021</v>
      </c>
      <c r="R341" s="4" t="s">
        <v>219</v>
      </c>
      <c r="S341" s="83">
        <v>4.080421265441899</v>
      </c>
      <c r="T341" s="83">
        <v>1.7665083499310583</v>
      </c>
      <c r="U341" s="83">
        <v>15.09105124279246</v>
      </c>
      <c r="V341" s="83">
        <v>0</v>
      </c>
      <c r="W341" s="83">
        <v>-38.020724667918493</v>
      </c>
      <c r="X341" s="83">
        <v>-2.0125223613595722</v>
      </c>
      <c r="Y341" s="83">
        <v>42.203659506762136</v>
      </c>
      <c r="Z341" s="83">
        <v>-0.95442615127655017</v>
      </c>
      <c r="AA341" s="83">
        <v>0</v>
      </c>
      <c r="AB341" s="83" t="s">
        <v>18</v>
      </c>
      <c r="AC341" s="83" t="s">
        <v>18</v>
      </c>
      <c r="AD341" s="7"/>
      <c r="AE341" s="98"/>
      <c r="AF341" s="97">
        <v>2021</v>
      </c>
      <c r="AG341" s="4" t="s">
        <v>219</v>
      </c>
      <c r="AH341" s="83">
        <v>4.080421265441899</v>
      </c>
      <c r="AI341" s="83">
        <v>0.67762144880520081</v>
      </c>
      <c r="AJ341" s="83">
        <v>5.4450674095231442</v>
      </c>
      <c r="AK341" s="83">
        <v>0</v>
      </c>
      <c r="AL341" s="83">
        <v>-3.2129717785065335</v>
      </c>
      <c r="AM341" s="83">
        <v>-5.2893261398497898E-2</v>
      </c>
      <c r="AN341" s="83">
        <v>1.2471055631956949</v>
      </c>
      <c r="AO341" s="83">
        <v>-2.3508116177110176E-2</v>
      </c>
      <c r="AP341" s="83">
        <v>0</v>
      </c>
      <c r="AQ341" s="83">
        <v>0</v>
      </c>
      <c r="AR341" s="83">
        <v>0</v>
      </c>
      <c r="AS341" s="7"/>
      <c r="AT341" s="98"/>
      <c r="AU341" s="97">
        <v>2021</v>
      </c>
      <c r="AV341" s="4" t="s">
        <v>219</v>
      </c>
      <c r="AW341" s="83">
        <v>16.858685037083958</v>
      </c>
      <c r="AX341" s="83">
        <v>-19.429652721340105</v>
      </c>
      <c r="AY341" s="83">
        <v>50.239203929323224</v>
      </c>
      <c r="AZ341" s="83">
        <v>320.83333333333331</v>
      </c>
      <c r="BA341" s="83">
        <v>-12.985744971685222</v>
      </c>
      <c r="BB341" s="83">
        <v>675.57522123893807</v>
      </c>
      <c r="BC341" s="83" t="s">
        <v>18</v>
      </c>
      <c r="BD341" s="83">
        <v>698.26923076923072</v>
      </c>
      <c r="BE341" s="83">
        <v>56.522195403505094</v>
      </c>
      <c r="BF341" s="83">
        <v>-100</v>
      </c>
      <c r="BG341" s="83" t="s">
        <v>18</v>
      </c>
      <c r="BH341" s="7"/>
      <c r="BI341" s="128"/>
      <c r="BJ341" s="97">
        <v>2021</v>
      </c>
      <c r="BK341" s="4" t="s">
        <v>219</v>
      </c>
      <c r="BL341" s="83">
        <v>16.858685037083958</v>
      </c>
      <c r="BM341" s="83">
        <v>-10.569588513210334</v>
      </c>
      <c r="BN341" s="83">
        <v>15.591099849552615</v>
      </c>
      <c r="BO341" s="83">
        <v>0.25404492306068044</v>
      </c>
      <c r="BP341" s="83">
        <v>-0.87760973420962318</v>
      </c>
      <c r="BQ341" s="83">
        <v>2.5186739514873175</v>
      </c>
      <c r="BR341" s="83">
        <v>4.7179771425554931</v>
      </c>
      <c r="BS341" s="83">
        <v>2.3959405600865726</v>
      </c>
      <c r="BT341" s="83">
        <v>3.5539894950774666</v>
      </c>
      <c r="BU341" s="83">
        <v>-0.72584263731622978</v>
      </c>
      <c r="BV341" s="83">
        <v>0</v>
      </c>
    </row>
    <row r="342" spans="1:74" ht="15" customHeight="1" x14ac:dyDescent="0.25">
      <c r="A342" s="128"/>
      <c r="B342" s="2">
        <v>2022</v>
      </c>
      <c r="C342" s="2" t="s">
        <v>220</v>
      </c>
      <c r="D342" s="3">
        <v>190999</v>
      </c>
      <c r="E342" s="3">
        <v>74753</v>
      </c>
      <c r="F342" s="3">
        <v>77552</v>
      </c>
      <c r="G342" s="3">
        <v>585</v>
      </c>
      <c r="H342" s="3">
        <v>9236</v>
      </c>
      <c r="I342" s="3">
        <v>3613</v>
      </c>
      <c r="J342" s="3">
        <v>7170</v>
      </c>
      <c r="K342" s="3">
        <v>4151</v>
      </c>
      <c r="L342" s="3">
        <v>13793</v>
      </c>
      <c r="M342" s="3"/>
      <c r="N342" s="3">
        <v>146</v>
      </c>
      <c r="O342" s="7"/>
      <c r="P342" s="128"/>
      <c r="Q342" s="2">
        <v>2022</v>
      </c>
      <c r="R342" s="2" t="s">
        <v>220</v>
      </c>
      <c r="S342" s="82">
        <v>7.8499353461662196</v>
      </c>
      <c r="T342" s="82">
        <v>12.540836758351787</v>
      </c>
      <c r="U342" s="82">
        <v>9.7553036414328034</v>
      </c>
      <c r="V342" s="82">
        <v>15.841584158415827</v>
      </c>
      <c r="W342" s="82">
        <v>3.6355475763016187</v>
      </c>
      <c r="X342" s="82">
        <v>-17.549064354176181</v>
      </c>
      <c r="Y342" s="82">
        <v>0.27972027972028002</v>
      </c>
      <c r="Z342" s="82">
        <v>0</v>
      </c>
      <c r="AA342" s="82">
        <v>-7.5226282266174991</v>
      </c>
      <c r="AB342" s="82" t="s">
        <v>18</v>
      </c>
      <c r="AC342" s="82" t="s">
        <v>18</v>
      </c>
      <c r="AD342" s="7"/>
      <c r="AE342" s="98"/>
      <c r="AF342" s="2">
        <v>2022</v>
      </c>
      <c r="AG342" s="2" t="s">
        <v>220</v>
      </c>
      <c r="AH342" s="82">
        <v>7.8499353461662196</v>
      </c>
      <c r="AI342" s="82">
        <v>4.7036369898981887</v>
      </c>
      <c r="AJ342" s="82">
        <v>3.892217259467972</v>
      </c>
      <c r="AK342" s="82">
        <v>4.5172984296741298E-2</v>
      </c>
      <c r="AL342" s="82">
        <v>0.18295058640180228</v>
      </c>
      <c r="AM342" s="82">
        <v>-0.43422531155242577</v>
      </c>
      <c r="AN342" s="82">
        <v>1.1293246074185324E-2</v>
      </c>
      <c r="AO342" s="82">
        <v>0</v>
      </c>
      <c r="AP342" s="82">
        <v>-0.63355110476179677</v>
      </c>
      <c r="AQ342" s="82">
        <v>0</v>
      </c>
      <c r="AR342" s="82">
        <v>8.2440696341552877E-2</v>
      </c>
      <c r="AS342" s="7"/>
      <c r="AT342" s="98"/>
      <c r="AU342" s="2">
        <v>2022</v>
      </c>
      <c r="AV342" s="2" t="s">
        <v>220</v>
      </c>
      <c r="AW342" s="82">
        <v>46.118655089316462</v>
      </c>
      <c r="AX342" s="82">
        <v>40.854704075672231</v>
      </c>
      <c r="AY342" s="82">
        <v>46.998502568379536</v>
      </c>
      <c r="AZ342" s="82">
        <v>387.5</v>
      </c>
      <c r="BA342" s="82">
        <v>252.11589782691573</v>
      </c>
      <c r="BB342" s="82">
        <v>460.15503875968989</v>
      </c>
      <c r="BC342" s="82">
        <v>1948.5714285714284</v>
      </c>
      <c r="BD342" s="82">
        <v>698.26923076923072</v>
      </c>
      <c r="BE342" s="82">
        <v>-29.371703620257051</v>
      </c>
      <c r="BF342" s="82">
        <v>-100</v>
      </c>
      <c r="BG342" s="82" t="s">
        <v>18</v>
      </c>
      <c r="BH342" s="7"/>
      <c r="BI342" s="128"/>
      <c r="BJ342" s="2">
        <v>2022</v>
      </c>
      <c r="BK342" s="2" t="s">
        <v>220</v>
      </c>
      <c r="BL342" s="82">
        <v>46.118655089316462</v>
      </c>
      <c r="BM342" s="82">
        <v>16.587231763760858</v>
      </c>
      <c r="BN342" s="82">
        <v>18.968748804651344</v>
      </c>
      <c r="BO342" s="82">
        <v>0.35573576100677057</v>
      </c>
      <c r="BP342" s="82">
        <v>5.0590980377156418</v>
      </c>
      <c r="BQ342" s="82">
        <v>2.2705886853077311</v>
      </c>
      <c r="BR342" s="82">
        <v>5.2174578280993007</v>
      </c>
      <c r="BS342" s="82">
        <v>2.7777990284206102</v>
      </c>
      <c r="BT342" s="82">
        <v>-4.3881727422254535</v>
      </c>
      <c r="BU342" s="82">
        <v>-0.8415254561450487</v>
      </c>
      <c r="BV342" s="82">
        <v>0.11169337872470644</v>
      </c>
    </row>
    <row r="343" spans="1:74" ht="15" customHeight="1" x14ac:dyDescent="0.25">
      <c r="A343" s="128"/>
      <c r="B343" s="97">
        <v>2022</v>
      </c>
      <c r="C343" s="4" t="s">
        <v>221</v>
      </c>
      <c r="D343" s="5">
        <v>170468</v>
      </c>
      <c r="E343" s="5">
        <v>61612</v>
      </c>
      <c r="F343" s="5">
        <v>71673</v>
      </c>
      <c r="G343" s="5">
        <v>796</v>
      </c>
      <c r="H343" s="5">
        <v>9525</v>
      </c>
      <c r="I343" s="5">
        <v>5308</v>
      </c>
      <c r="J343" s="5">
        <v>7590</v>
      </c>
      <c r="K343" s="5">
        <v>4271</v>
      </c>
      <c r="L343" s="5">
        <v>3963</v>
      </c>
      <c r="M343" s="5"/>
      <c r="N343" s="5">
        <v>5730</v>
      </c>
      <c r="O343" s="7"/>
      <c r="P343" s="128"/>
      <c r="Q343" s="97">
        <v>2022</v>
      </c>
      <c r="R343" s="4" t="s">
        <v>221</v>
      </c>
      <c r="S343" s="83">
        <v>-10.749270938591309</v>
      </c>
      <c r="T343" s="83">
        <v>-17.579227589528173</v>
      </c>
      <c r="U343" s="83">
        <v>-7.5807200330101097</v>
      </c>
      <c r="V343" s="83">
        <v>36.068376068376068</v>
      </c>
      <c r="W343" s="83">
        <v>3.129060199220433</v>
      </c>
      <c r="X343" s="83">
        <v>46.913921948519231</v>
      </c>
      <c r="Y343" s="83">
        <v>5.8577405857740672</v>
      </c>
      <c r="Z343" s="83">
        <v>2.890869669959045</v>
      </c>
      <c r="AA343" s="83">
        <v>-71.268034510258829</v>
      </c>
      <c r="AB343" s="83" t="s">
        <v>18</v>
      </c>
      <c r="AC343" s="83">
        <v>3824.6575342465753</v>
      </c>
      <c r="AD343" s="7"/>
      <c r="AE343" s="98"/>
      <c r="AF343" s="97">
        <v>2022</v>
      </c>
      <c r="AG343" s="4" t="s">
        <v>221</v>
      </c>
      <c r="AH343" s="83">
        <v>-10.749270938591309</v>
      </c>
      <c r="AI343" s="83">
        <v>-6.8801407337211238</v>
      </c>
      <c r="AJ343" s="83">
        <v>-3.078026586526633</v>
      </c>
      <c r="AK343" s="83">
        <v>0.11047178257477795</v>
      </c>
      <c r="AL343" s="83">
        <v>0.15130969272090439</v>
      </c>
      <c r="AM343" s="83">
        <v>0.88743920125236309</v>
      </c>
      <c r="AN343" s="83">
        <v>0.21989643924837318</v>
      </c>
      <c r="AO343" s="83">
        <v>6.282755407096377E-2</v>
      </c>
      <c r="AP343" s="83">
        <v>-5.1466238043131156</v>
      </c>
      <c r="AQ343" s="83">
        <v>0</v>
      </c>
      <c r="AR343" s="83">
        <v>2.9235755161021801</v>
      </c>
      <c r="AS343" s="7"/>
      <c r="AT343" s="98"/>
      <c r="AU343" s="97">
        <v>2022</v>
      </c>
      <c r="AV343" s="4" t="s">
        <v>221</v>
      </c>
      <c r="AW343" s="83">
        <v>14.399608082624766</v>
      </c>
      <c r="AX343" s="83">
        <v>13.847518385749666</v>
      </c>
      <c r="AY343" s="83">
        <v>32.323456106341723</v>
      </c>
      <c r="AZ343" s="83">
        <v>99</v>
      </c>
      <c r="BA343" s="83">
        <v>-25.771508728179555</v>
      </c>
      <c r="BB343" s="83">
        <v>57.882212968471151</v>
      </c>
      <c r="BC343" s="83">
        <v>50.954653937947484</v>
      </c>
      <c r="BD343" s="83">
        <v>1.9088523025530861</v>
      </c>
      <c r="BE343" s="83">
        <v>-73.429433456252099</v>
      </c>
      <c r="BF343" s="83" t="s">
        <v>18</v>
      </c>
      <c r="BG343" s="83" t="s">
        <v>18</v>
      </c>
      <c r="BH343" s="7"/>
      <c r="BI343" s="128"/>
      <c r="BJ343" s="97">
        <v>2022</v>
      </c>
      <c r="BK343" s="4" t="s">
        <v>221</v>
      </c>
      <c r="BL343" s="83">
        <v>14.399608082624766</v>
      </c>
      <c r="BM343" s="83">
        <v>5.0291589211534697</v>
      </c>
      <c r="BN343" s="83">
        <v>11.749468160068714</v>
      </c>
      <c r="BO343" s="83">
        <v>0.2657521927911361</v>
      </c>
      <c r="BP343" s="83">
        <v>-2.2192992463643613</v>
      </c>
      <c r="BQ343" s="83">
        <v>1.3059438564938153</v>
      </c>
      <c r="BR343" s="83">
        <v>1.7193361563911382</v>
      </c>
      <c r="BS343" s="83">
        <v>5.3687311674976992E-2</v>
      </c>
      <c r="BT343" s="83">
        <v>-7.3497929683043504</v>
      </c>
      <c r="BU343" s="83">
        <v>0</v>
      </c>
      <c r="BV343" s="83">
        <v>3.8453536987202268</v>
      </c>
    </row>
    <row r="344" spans="1:74" ht="15" customHeight="1" x14ac:dyDescent="0.25">
      <c r="A344" s="128"/>
      <c r="B344" s="112">
        <v>2022</v>
      </c>
      <c r="C344" s="2" t="s">
        <v>218</v>
      </c>
      <c r="D344" s="3">
        <v>195718</v>
      </c>
      <c r="E344" s="3">
        <v>76000</v>
      </c>
      <c r="F344" s="3">
        <v>74774</v>
      </c>
      <c r="G344" s="3">
        <v>1766</v>
      </c>
      <c r="H344" s="3">
        <v>9261</v>
      </c>
      <c r="I344" s="3">
        <v>4228</v>
      </c>
      <c r="J344" s="3">
        <v>15525</v>
      </c>
      <c r="K344" s="3">
        <v>4271</v>
      </c>
      <c r="L344" s="3">
        <v>3963</v>
      </c>
      <c r="M344" s="3"/>
      <c r="N344" s="3">
        <v>5930</v>
      </c>
      <c r="O344" s="7"/>
      <c r="P344" s="128"/>
      <c r="Q344" s="112">
        <v>2022</v>
      </c>
      <c r="R344" s="2" t="s">
        <v>218</v>
      </c>
      <c r="S344" s="82">
        <v>14.812164159842325</v>
      </c>
      <c r="T344" s="82">
        <v>23.352593650587551</v>
      </c>
      <c r="U344" s="82">
        <v>4.3265943939837967</v>
      </c>
      <c r="V344" s="82">
        <v>121.85929648241208</v>
      </c>
      <c r="W344" s="82">
        <v>-2.7716535433070817</v>
      </c>
      <c r="X344" s="82">
        <v>-20.34664657121327</v>
      </c>
      <c r="Y344" s="82">
        <v>104.54545454545453</v>
      </c>
      <c r="Z344" s="82">
        <v>0</v>
      </c>
      <c r="AA344" s="82">
        <v>0</v>
      </c>
      <c r="AB344" s="82" t="s">
        <v>18</v>
      </c>
      <c r="AC344" s="82">
        <v>3.4904013961605642</v>
      </c>
      <c r="AD344" s="7"/>
      <c r="AE344" s="98"/>
      <c r="AF344" s="112">
        <v>2022</v>
      </c>
      <c r="AG344" s="2" t="s">
        <v>218</v>
      </c>
      <c r="AH344" s="82">
        <v>14.812164159842325</v>
      </c>
      <c r="AI344" s="82">
        <v>8.4402937794776776</v>
      </c>
      <c r="AJ344" s="82">
        <v>1.8191097449374674</v>
      </c>
      <c r="AK344" s="82">
        <v>0.56902175188305171</v>
      </c>
      <c r="AL344" s="82">
        <v>-0.15486777577023264</v>
      </c>
      <c r="AM344" s="82">
        <v>-0.6335499917873153</v>
      </c>
      <c r="AN344" s="82">
        <v>4.6548325785484694</v>
      </c>
      <c r="AO344" s="82">
        <v>0</v>
      </c>
      <c r="AP344" s="82">
        <v>0</v>
      </c>
      <c r="AQ344" s="82">
        <v>0</v>
      </c>
      <c r="AR344" s="82">
        <v>0.11732407255320654</v>
      </c>
      <c r="AS344" s="7"/>
      <c r="AT344" s="98"/>
      <c r="AU344" s="112">
        <v>2022</v>
      </c>
      <c r="AV344" s="2" t="s">
        <v>218</v>
      </c>
      <c r="AW344" s="82">
        <v>15.024037048791101</v>
      </c>
      <c r="AX344" s="82">
        <v>16.439405546192745</v>
      </c>
      <c r="AY344" s="82">
        <v>21.793660618301459</v>
      </c>
      <c r="AZ344" s="82">
        <v>249.70297029702971</v>
      </c>
      <c r="BA344" s="82">
        <v>-35.593573962027961</v>
      </c>
      <c r="BB344" s="82">
        <v>-5.4561717352414973</v>
      </c>
      <c r="BC344" s="82">
        <v>208.77088305489264</v>
      </c>
      <c r="BD344" s="82">
        <v>1.9088523025530861</v>
      </c>
      <c r="BE344" s="82">
        <v>-73.429433456252099</v>
      </c>
      <c r="BF344" s="82" t="s">
        <v>18</v>
      </c>
      <c r="BG344" s="82" t="s">
        <v>18</v>
      </c>
      <c r="BH344" s="7"/>
      <c r="BI344" s="128"/>
      <c r="BJ344" s="112">
        <v>2022</v>
      </c>
      <c r="BK344" s="2" t="s">
        <v>218</v>
      </c>
      <c r="BL344" s="82">
        <v>15.024037048791101</v>
      </c>
      <c r="BM344" s="82">
        <v>6.3060521645097998</v>
      </c>
      <c r="BN344" s="82">
        <v>7.8634648612433473</v>
      </c>
      <c r="BO344" s="82">
        <v>0.74109336248339763</v>
      </c>
      <c r="BP344" s="82">
        <v>-3.0078634648612446</v>
      </c>
      <c r="BQ344" s="82">
        <v>-0.14339950868037193</v>
      </c>
      <c r="BR344" s="82">
        <v>6.1691173877781331</v>
      </c>
      <c r="BS344" s="82">
        <v>4.7016232354220318E-2</v>
      </c>
      <c r="BT344" s="82">
        <v>-6.436522209292761</v>
      </c>
      <c r="BU344" s="82">
        <v>0</v>
      </c>
      <c r="BV344" s="82">
        <v>3.4850782232565805</v>
      </c>
    </row>
    <row r="345" spans="1:74" ht="15" customHeight="1" x14ac:dyDescent="0.25">
      <c r="A345" s="128"/>
      <c r="B345" s="97">
        <v>2022</v>
      </c>
      <c r="C345" s="4" t="s">
        <v>219</v>
      </c>
      <c r="D345" s="5">
        <v>143830</v>
      </c>
      <c r="E345" s="5">
        <v>56540</v>
      </c>
      <c r="F345" s="5">
        <v>60536</v>
      </c>
      <c r="G345" s="5">
        <v>1381</v>
      </c>
      <c r="H345" s="5">
        <v>4805</v>
      </c>
      <c r="I345" s="5">
        <v>2780</v>
      </c>
      <c r="J345" s="5">
        <v>11803</v>
      </c>
      <c r="K345" s="5">
        <v>120</v>
      </c>
      <c r="L345" s="5">
        <v>170</v>
      </c>
      <c r="M345" s="5"/>
      <c r="N345" s="5">
        <v>5695</v>
      </c>
      <c r="O345" s="7"/>
      <c r="P345" s="128"/>
      <c r="Q345" s="97">
        <v>2022</v>
      </c>
      <c r="R345" s="4" t="s">
        <v>219</v>
      </c>
      <c r="S345" s="83">
        <v>-26.511613648208126</v>
      </c>
      <c r="T345" s="83">
        <v>-25.60526315789474</v>
      </c>
      <c r="U345" s="83">
        <v>-19.04137801909755</v>
      </c>
      <c r="V345" s="83">
        <v>-21.800679501698752</v>
      </c>
      <c r="W345" s="83">
        <v>-48.115754238203223</v>
      </c>
      <c r="X345" s="83">
        <v>-34.247871333964056</v>
      </c>
      <c r="Y345" s="83">
        <v>-23.974235104669887</v>
      </c>
      <c r="Z345" s="83">
        <v>-97.190353547178645</v>
      </c>
      <c r="AA345" s="83">
        <v>-95.710320464294725</v>
      </c>
      <c r="AB345" s="83" t="s">
        <v>18</v>
      </c>
      <c r="AC345" s="83">
        <v>-3.9629005059021836</v>
      </c>
      <c r="AD345" s="7"/>
      <c r="AE345" s="98"/>
      <c r="AF345" s="97">
        <v>2022</v>
      </c>
      <c r="AG345" s="4" t="s">
        <v>219</v>
      </c>
      <c r="AH345" s="83">
        <v>-26.511613648208126</v>
      </c>
      <c r="AI345" s="83">
        <v>-9.9428769964949524</v>
      </c>
      <c r="AJ345" s="83">
        <v>-7.2747524499535015</v>
      </c>
      <c r="AK345" s="83">
        <v>-0.19671159525439655</v>
      </c>
      <c r="AL345" s="83">
        <v>-2.27674511286647</v>
      </c>
      <c r="AM345" s="83">
        <v>-0.73983997383991218</v>
      </c>
      <c r="AN345" s="83">
        <v>-1.9017157338619843</v>
      </c>
      <c r="AO345" s="83">
        <v>-2.120908654288312</v>
      </c>
      <c r="AP345" s="83">
        <v>-1.9379924176621457</v>
      </c>
      <c r="AQ345" s="83">
        <v>0</v>
      </c>
      <c r="AR345" s="83">
        <v>-0.12007071398644985</v>
      </c>
      <c r="AS345" s="7"/>
      <c r="AT345" s="98"/>
      <c r="AU345" s="97">
        <v>2022</v>
      </c>
      <c r="AV345" s="4" t="s">
        <v>219</v>
      </c>
      <c r="AW345" s="83">
        <v>-18.784620857496165</v>
      </c>
      <c r="AX345" s="83">
        <v>-14.878882314860817</v>
      </c>
      <c r="AY345" s="83">
        <v>-14.326554295984934</v>
      </c>
      <c r="AZ345" s="83">
        <v>173.46534653465346</v>
      </c>
      <c r="BA345" s="83">
        <v>-46.083931777378815</v>
      </c>
      <c r="BB345" s="83">
        <v>-36.55864901871292</v>
      </c>
      <c r="BC345" s="83">
        <v>65.076923076923066</v>
      </c>
      <c r="BD345" s="83">
        <v>-97.109130330040955</v>
      </c>
      <c r="BE345" s="83">
        <v>-98.860207844451892</v>
      </c>
      <c r="BF345" s="83" t="s">
        <v>18</v>
      </c>
      <c r="BG345" s="83" t="s">
        <v>18</v>
      </c>
      <c r="BH345" s="7"/>
      <c r="BI345" s="128"/>
      <c r="BJ345" s="97">
        <v>2022</v>
      </c>
      <c r="BK345" s="4" t="s">
        <v>219</v>
      </c>
      <c r="BL345" s="83">
        <v>-18.784620857496165</v>
      </c>
      <c r="BM345" s="83">
        <v>-5.5805575475586799</v>
      </c>
      <c r="BN345" s="83">
        <v>-5.7160765004489038</v>
      </c>
      <c r="BO345" s="83">
        <v>0.49464417804931732</v>
      </c>
      <c r="BP345" s="83">
        <v>-2.319068081333957</v>
      </c>
      <c r="BQ345" s="83">
        <v>-0.90458901054224483</v>
      </c>
      <c r="BR345" s="83">
        <v>2.6273736991592167</v>
      </c>
      <c r="BS345" s="83">
        <v>-2.2761537462520529</v>
      </c>
      <c r="BT345" s="83">
        <v>-8.3259456681931319</v>
      </c>
      <c r="BU345" s="83">
        <v>0</v>
      </c>
      <c r="BV345" s="83">
        <v>3.215751819624272</v>
      </c>
    </row>
    <row r="346" spans="1:74" ht="15" customHeight="1" x14ac:dyDescent="0.25">
      <c r="A346" s="128"/>
      <c r="B346" s="2">
        <v>2023</v>
      </c>
      <c r="C346" s="2" t="s">
        <v>220</v>
      </c>
      <c r="D346" s="3">
        <v>140537</v>
      </c>
      <c r="E346" s="3">
        <v>48792</v>
      </c>
      <c r="F346" s="3">
        <v>57316</v>
      </c>
      <c r="G346" s="3">
        <v>1336</v>
      </c>
      <c r="H346" s="3">
        <v>4639</v>
      </c>
      <c r="I346" s="3">
        <v>3975</v>
      </c>
      <c r="J346" s="3">
        <v>14519</v>
      </c>
      <c r="K346" s="3">
        <v>120</v>
      </c>
      <c r="L346" s="3">
        <v>3641</v>
      </c>
      <c r="M346" s="3"/>
      <c r="N346" s="3">
        <v>6199</v>
      </c>
      <c r="O346" s="7"/>
      <c r="P346" s="128"/>
      <c r="Q346" s="2">
        <v>2023</v>
      </c>
      <c r="R346" s="2" t="s">
        <v>220</v>
      </c>
      <c r="S346" s="82">
        <v>-2.2895084474727128</v>
      </c>
      <c r="T346" s="82">
        <v>-13.703572691899538</v>
      </c>
      <c r="U346" s="82">
        <v>-5.3191489361702082</v>
      </c>
      <c r="V346" s="82">
        <v>-3.2585083272990545</v>
      </c>
      <c r="W346" s="82">
        <v>-3.4547346514047916</v>
      </c>
      <c r="X346" s="82">
        <v>42.985611510791358</v>
      </c>
      <c r="Y346" s="82">
        <v>23.011098873167839</v>
      </c>
      <c r="Z346" s="82">
        <v>0</v>
      </c>
      <c r="AA346" s="82">
        <v>2041.7647058823532</v>
      </c>
      <c r="AB346" s="82" t="s">
        <v>18</v>
      </c>
      <c r="AC346" s="82">
        <v>8.8498683055311602</v>
      </c>
      <c r="AD346" s="7"/>
      <c r="AE346" s="98"/>
      <c r="AF346" s="2">
        <v>2023</v>
      </c>
      <c r="AG346" s="2" t="s">
        <v>220</v>
      </c>
      <c r="AH346" s="82">
        <v>-2.2895084474727128</v>
      </c>
      <c r="AI346" s="82">
        <v>-5.3869151081137492</v>
      </c>
      <c r="AJ346" s="82">
        <v>-2.2387540846833085</v>
      </c>
      <c r="AK346" s="82">
        <v>-3.1286935966071079E-2</v>
      </c>
      <c r="AL346" s="82">
        <v>-0.11541403045261776</v>
      </c>
      <c r="AM346" s="82">
        <v>0.83084196621010986</v>
      </c>
      <c r="AN346" s="82">
        <v>1.8883404018633125</v>
      </c>
      <c r="AO346" s="82">
        <v>0</v>
      </c>
      <c r="AP346" s="82">
        <v>2.4132656608496159</v>
      </c>
      <c r="AQ346" s="82">
        <v>0</v>
      </c>
      <c r="AR346" s="82">
        <v>0.35041368281999613</v>
      </c>
      <c r="AS346" s="7"/>
      <c r="AT346" s="98"/>
      <c r="AU346" s="2">
        <v>2023</v>
      </c>
      <c r="AV346" s="2" t="s">
        <v>220</v>
      </c>
      <c r="AW346" s="82">
        <v>-26.42003361274142</v>
      </c>
      <c r="AX346" s="82">
        <v>-34.729040974944141</v>
      </c>
      <c r="AY346" s="82">
        <v>-26.093459872085816</v>
      </c>
      <c r="AZ346" s="82">
        <v>128.37606837606836</v>
      </c>
      <c r="BA346" s="82">
        <v>-49.772628843655262</v>
      </c>
      <c r="BB346" s="82">
        <v>10.019374481040686</v>
      </c>
      <c r="BC346" s="82">
        <v>102.49651324965131</v>
      </c>
      <c r="BD346" s="82">
        <v>-97.109130330040955</v>
      </c>
      <c r="BE346" s="82">
        <v>-73.602552019140148</v>
      </c>
      <c r="BF346" s="82" t="s">
        <v>18</v>
      </c>
      <c r="BG346" s="82">
        <v>4145.8904109589039</v>
      </c>
      <c r="BH346" s="7"/>
      <c r="BI346" s="128"/>
      <c r="BJ346" s="2">
        <v>2023</v>
      </c>
      <c r="BK346" s="2" t="s">
        <v>220</v>
      </c>
      <c r="BL346" s="82">
        <v>-26.42003361274142</v>
      </c>
      <c r="BM346" s="82">
        <v>-13.592217760302407</v>
      </c>
      <c r="BN346" s="82">
        <v>-10.594819868166846</v>
      </c>
      <c r="BO346" s="82">
        <v>0.39319577589411453</v>
      </c>
      <c r="BP346" s="82">
        <v>-2.4068188838685014</v>
      </c>
      <c r="BQ346" s="82">
        <v>0.18952978811407384</v>
      </c>
      <c r="BR346" s="82">
        <v>3.8476641238959353</v>
      </c>
      <c r="BS346" s="82">
        <v>-2.1104822538337893</v>
      </c>
      <c r="BT346" s="82">
        <v>-5.3152110744035292</v>
      </c>
      <c r="BU346" s="82">
        <v>0</v>
      </c>
      <c r="BV346" s="82">
        <v>3.1691265399295276</v>
      </c>
    </row>
    <row r="347" spans="1:74" ht="15" customHeight="1" x14ac:dyDescent="0.25">
      <c r="A347" s="128"/>
      <c r="B347" s="97">
        <v>2023</v>
      </c>
      <c r="C347" s="4" t="s">
        <v>221</v>
      </c>
      <c r="D347" s="5">
        <v>158667</v>
      </c>
      <c r="E347" s="5">
        <v>43880</v>
      </c>
      <c r="F347" s="5">
        <v>73332</v>
      </c>
      <c r="G347" s="5">
        <v>4790</v>
      </c>
      <c r="H347" s="5">
        <v>7797</v>
      </c>
      <c r="I347" s="5">
        <v>2805</v>
      </c>
      <c r="J347" s="5">
        <v>14715</v>
      </c>
      <c r="K347" s="5">
        <v>3671</v>
      </c>
      <c r="L347" s="5">
        <v>3831</v>
      </c>
      <c r="M347" s="5"/>
      <c r="N347" s="5">
        <v>3846</v>
      </c>
      <c r="O347" s="7"/>
      <c r="P347" s="128"/>
      <c r="Q347" s="97">
        <v>2023</v>
      </c>
      <c r="R347" s="4" t="s">
        <v>221</v>
      </c>
      <c r="S347" s="83">
        <v>12.900517301493551</v>
      </c>
      <c r="T347" s="83">
        <v>-10.067224135104112</v>
      </c>
      <c r="U347" s="83">
        <v>27.943331704934053</v>
      </c>
      <c r="V347" s="83">
        <v>258.53293413173651</v>
      </c>
      <c r="W347" s="83">
        <v>68.075016167277425</v>
      </c>
      <c r="X347" s="83">
        <v>-29.433962264150949</v>
      </c>
      <c r="Y347" s="83">
        <v>1.349955231076521</v>
      </c>
      <c r="Z347" s="83">
        <v>2959.1666666666665</v>
      </c>
      <c r="AA347" s="83">
        <v>5.2183466080746967</v>
      </c>
      <c r="AB347" s="83" t="s">
        <v>18</v>
      </c>
      <c r="AC347" s="83">
        <v>-37.957735118567513</v>
      </c>
      <c r="AD347" s="7"/>
      <c r="AE347" s="98"/>
      <c r="AF347" s="97">
        <v>2023</v>
      </c>
      <c r="AG347" s="4" t="s">
        <v>221</v>
      </c>
      <c r="AH347" s="83">
        <v>12.900517301493551</v>
      </c>
      <c r="AI347" s="83">
        <v>-3.4951649743483908</v>
      </c>
      <c r="AJ347" s="83">
        <v>11.396287098771138</v>
      </c>
      <c r="AK347" s="83">
        <v>2.4577157616855336</v>
      </c>
      <c r="AL347" s="83">
        <v>2.2470950710489039</v>
      </c>
      <c r="AM347" s="83">
        <v>-0.8325209731245149</v>
      </c>
      <c r="AN347" s="83">
        <v>0.1394650519080384</v>
      </c>
      <c r="AO347" s="83">
        <v>2.5267367312522668</v>
      </c>
      <c r="AP347" s="83">
        <v>0.13519571358432295</v>
      </c>
      <c r="AQ347" s="83">
        <v>0</v>
      </c>
      <c r="AR347" s="83">
        <v>-1.6742921792837464</v>
      </c>
      <c r="AS347" s="7"/>
      <c r="AT347" s="98"/>
      <c r="AU347" s="97">
        <v>2023</v>
      </c>
      <c r="AV347" s="4" t="s">
        <v>221</v>
      </c>
      <c r="AW347" s="83">
        <v>-6.9227069010019449</v>
      </c>
      <c r="AX347" s="83">
        <v>-28.780107771213409</v>
      </c>
      <c r="AY347" s="83">
        <v>2.3146791678874763</v>
      </c>
      <c r="AZ347" s="83">
        <v>501.75879396984919</v>
      </c>
      <c r="BA347" s="83">
        <v>-18.141732283464563</v>
      </c>
      <c r="BB347" s="83">
        <v>-47.155237377543337</v>
      </c>
      <c r="BC347" s="83">
        <v>93.873517786561251</v>
      </c>
      <c r="BD347" s="83">
        <v>-14.048232264106758</v>
      </c>
      <c r="BE347" s="83">
        <v>-3.3308099924299768</v>
      </c>
      <c r="BF347" s="83" t="s">
        <v>18</v>
      </c>
      <c r="BG347" s="83">
        <v>-32.879581151832454</v>
      </c>
      <c r="BH347" s="7"/>
      <c r="BI347" s="128"/>
      <c r="BJ347" s="97">
        <v>2023</v>
      </c>
      <c r="BK347" s="4" t="s">
        <v>221</v>
      </c>
      <c r="BL347" s="83">
        <v>-6.9227069010019449</v>
      </c>
      <c r="BM347" s="83">
        <v>-10.40195227256728</v>
      </c>
      <c r="BN347" s="83">
        <v>0.97320318182884735</v>
      </c>
      <c r="BO347" s="83">
        <v>2.3429617288875324</v>
      </c>
      <c r="BP347" s="83">
        <v>-1.0136799868597035</v>
      </c>
      <c r="BQ347" s="83">
        <v>-1.4683107680033785</v>
      </c>
      <c r="BR347" s="83">
        <v>4.1796700847079782</v>
      </c>
      <c r="BS347" s="83">
        <v>-0.35197221765961928</v>
      </c>
      <c r="BT347" s="83">
        <v>-7.7433887885116237E-2</v>
      </c>
      <c r="BU347" s="83">
        <v>0</v>
      </c>
      <c r="BV347" s="83">
        <v>-1.1051927634512044</v>
      </c>
    </row>
    <row r="348" spans="1:74" ht="15" customHeight="1" x14ac:dyDescent="0.25">
      <c r="A348" s="128"/>
      <c r="B348" s="112">
        <v>2023</v>
      </c>
      <c r="C348" s="2" t="s">
        <v>218</v>
      </c>
      <c r="D348" s="3">
        <v>174319</v>
      </c>
      <c r="E348" s="3">
        <v>52720</v>
      </c>
      <c r="F348" s="3">
        <v>69582</v>
      </c>
      <c r="G348" s="3">
        <v>4190</v>
      </c>
      <c r="H348" s="3">
        <v>9307</v>
      </c>
      <c r="I348" s="3">
        <v>3968</v>
      </c>
      <c r="J348" s="3">
        <v>19940</v>
      </c>
      <c r="K348" s="3">
        <v>3671</v>
      </c>
      <c r="L348" s="3">
        <v>10174</v>
      </c>
      <c r="M348" s="3"/>
      <c r="N348" s="3">
        <v>767</v>
      </c>
      <c r="O348" s="7"/>
      <c r="P348" s="128"/>
      <c r="Q348" s="112">
        <v>2023</v>
      </c>
      <c r="R348" s="2" t="s">
        <v>218</v>
      </c>
      <c r="S348" s="82">
        <v>9.8646851582244466</v>
      </c>
      <c r="T348" s="82">
        <v>20.145852324521414</v>
      </c>
      <c r="U348" s="82">
        <v>-5.1137293405334674</v>
      </c>
      <c r="V348" s="82">
        <v>-12.526096033402922</v>
      </c>
      <c r="W348" s="82">
        <v>19.36642298319866</v>
      </c>
      <c r="X348" s="82">
        <v>41.461675579322645</v>
      </c>
      <c r="Y348" s="82">
        <v>35.50798504926945</v>
      </c>
      <c r="Z348" s="82">
        <v>0</v>
      </c>
      <c r="AA348" s="82">
        <v>165.57034716784131</v>
      </c>
      <c r="AB348" s="82" t="s">
        <v>18</v>
      </c>
      <c r="AC348" s="82">
        <v>-80.057202288091531</v>
      </c>
      <c r="AD348" s="7"/>
      <c r="AE348" s="98"/>
      <c r="AF348" s="112">
        <v>2023</v>
      </c>
      <c r="AG348" s="2" t="s">
        <v>218</v>
      </c>
      <c r="AH348" s="82">
        <v>9.8646851582244466</v>
      </c>
      <c r="AI348" s="82">
        <v>5.5714168667712825</v>
      </c>
      <c r="AJ348" s="82">
        <v>-2.3634404129403062</v>
      </c>
      <c r="AK348" s="82">
        <v>-0.378150466070449</v>
      </c>
      <c r="AL348" s="82">
        <v>0.95167867294396324</v>
      </c>
      <c r="AM348" s="82">
        <v>0.73298165339988697</v>
      </c>
      <c r="AN348" s="82">
        <v>3.2930603086968269</v>
      </c>
      <c r="AO348" s="82">
        <v>0</v>
      </c>
      <c r="AP348" s="82">
        <v>3.9976806771414304</v>
      </c>
      <c r="AQ348" s="82">
        <v>0</v>
      </c>
      <c r="AR348" s="82">
        <v>-1.9405421417181876</v>
      </c>
      <c r="AS348" s="7"/>
      <c r="AT348" s="98"/>
      <c r="AU348" s="112">
        <v>2023</v>
      </c>
      <c r="AV348" s="2" t="s">
        <v>218</v>
      </c>
      <c r="AW348" s="82">
        <v>-10.933588121685275</v>
      </c>
      <c r="AX348" s="82">
        <v>-30.631578947368425</v>
      </c>
      <c r="AY348" s="82">
        <v>-6.9435900179206698</v>
      </c>
      <c r="AZ348" s="82">
        <v>137.25934314835789</v>
      </c>
      <c r="BA348" s="82">
        <v>0.49670661915558867</v>
      </c>
      <c r="BB348" s="82">
        <v>-6.14947965941343</v>
      </c>
      <c r="BC348" s="82">
        <v>28.438003220611904</v>
      </c>
      <c r="BD348" s="82">
        <v>-14.048232264106758</v>
      </c>
      <c r="BE348" s="82">
        <v>156.72470350744385</v>
      </c>
      <c r="BF348" s="82" t="s">
        <v>18</v>
      </c>
      <c r="BG348" s="82">
        <v>-87.065767284991566</v>
      </c>
      <c r="BH348" s="7"/>
      <c r="BI348" s="128"/>
      <c r="BJ348" s="112">
        <v>2023</v>
      </c>
      <c r="BK348" s="2" t="s">
        <v>218</v>
      </c>
      <c r="BL348" s="82">
        <v>-10.933588121685275</v>
      </c>
      <c r="BM348" s="82">
        <v>-11.894664772785326</v>
      </c>
      <c r="BN348" s="82">
        <v>-2.6527963702878616</v>
      </c>
      <c r="BO348" s="82">
        <v>1.2385166412900186</v>
      </c>
      <c r="BP348" s="82">
        <v>2.3503203588836986E-2</v>
      </c>
      <c r="BQ348" s="82">
        <v>-0.13284419419777427</v>
      </c>
      <c r="BR348" s="82">
        <v>2.2557966053198979</v>
      </c>
      <c r="BS348" s="82">
        <v>-0.3065635250717868</v>
      </c>
      <c r="BT348" s="82">
        <v>3.1734434237014457</v>
      </c>
      <c r="BU348" s="82">
        <v>0</v>
      </c>
      <c r="BV348" s="82">
        <v>-2.6379791332427254</v>
      </c>
    </row>
    <row r="349" spans="1:74" ht="15" customHeight="1" x14ac:dyDescent="0.25">
      <c r="A349" s="128"/>
      <c r="B349" s="97">
        <v>2023</v>
      </c>
      <c r="C349" s="4" t="s">
        <v>219</v>
      </c>
      <c r="D349" s="5">
        <v>160956</v>
      </c>
      <c r="E349" s="5">
        <v>51047</v>
      </c>
      <c r="F349" s="5">
        <v>59609</v>
      </c>
      <c r="G349" s="5">
        <v>800</v>
      </c>
      <c r="H349" s="5">
        <v>8764</v>
      </c>
      <c r="I349" s="5">
        <v>3608</v>
      </c>
      <c r="J349" s="5">
        <v>19745</v>
      </c>
      <c r="K349" s="5">
        <v>3671</v>
      </c>
      <c r="L349" s="5">
        <v>10384</v>
      </c>
      <c r="M349" s="5">
        <v>2708</v>
      </c>
      <c r="N349" s="5">
        <v>620</v>
      </c>
      <c r="O349" s="7"/>
      <c r="P349" s="128"/>
      <c r="Q349" s="97">
        <v>2023</v>
      </c>
      <c r="R349" s="4" t="s">
        <v>219</v>
      </c>
      <c r="S349" s="83">
        <v>-7.6658310339091003</v>
      </c>
      <c r="T349" s="83">
        <v>-3.1733687405159401</v>
      </c>
      <c r="U349" s="83">
        <v>-14.332729728952884</v>
      </c>
      <c r="V349" s="83">
        <v>-80.906921241050128</v>
      </c>
      <c r="W349" s="83">
        <v>-5.8343182550768233</v>
      </c>
      <c r="X349" s="83">
        <v>-9.0725806451612812</v>
      </c>
      <c r="Y349" s="83">
        <v>-0.97793380140420538</v>
      </c>
      <c r="Z349" s="83">
        <v>0</v>
      </c>
      <c r="AA349" s="83">
        <v>2.0640849223510855</v>
      </c>
      <c r="AB349" s="83" t="s">
        <v>18</v>
      </c>
      <c r="AC349" s="83">
        <v>-19.165580182529339</v>
      </c>
      <c r="AD349" s="7"/>
      <c r="AE349" s="98"/>
      <c r="AF349" s="97">
        <v>2023</v>
      </c>
      <c r="AG349" s="4" t="s">
        <v>219</v>
      </c>
      <c r="AH349" s="83">
        <v>-7.6658310339091003</v>
      </c>
      <c r="AI349" s="83">
        <v>-0.95973473918505747</v>
      </c>
      <c r="AJ349" s="83">
        <v>-5.7211204745323245</v>
      </c>
      <c r="AK349" s="83">
        <v>-1.9447105593767753</v>
      </c>
      <c r="AL349" s="83">
        <v>-0.31149788605946582</v>
      </c>
      <c r="AM349" s="83">
        <v>-0.20651793550903808</v>
      </c>
      <c r="AN349" s="83">
        <v>-0.11186388173406231</v>
      </c>
      <c r="AO349" s="83">
        <v>0</v>
      </c>
      <c r="AP349" s="83">
        <v>0.12046879571360557</v>
      </c>
      <c r="AQ349" s="83">
        <v>1.5534738037735423</v>
      </c>
      <c r="AR349" s="83">
        <v>-8.4328156999523896E-2</v>
      </c>
      <c r="AS349" s="7"/>
      <c r="AT349" s="98"/>
      <c r="AU349" s="97">
        <v>2023</v>
      </c>
      <c r="AV349" s="4" t="s">
        <v>219</v>
      </c>
      <c r="AW349" s="83">
        <v>11.907112563442951</v>
      </c>
      <c r="AX349" s="83">
        <v>-9.7152458436505071</v>
      </c>
      <c r="AY349" s="83">
        <v>-1.5313202061583127</v>
      </c>
      <c r="AZ349" s="83">
        <v>-42.070963070238953</v>
      </c>
      <c r="BA349" s="83">
        <v>82.393340270551505</v>
      </c>
      <c r="BB349" s="83">
        <v>29.784172661870514</v>
      </c>
      <c r="BC349" s="83">
        <v>67.287977632805223</v>
      </c>
      <c r="BD349" s="83">
        <v>2959.1666666666665</v>
      </c>
      <c r="BE349" s="83">
        <v>6008.2352941176478</v>
      </c>
      <c r="BF349" s="83" t="s">
        <v>18</v>
      </c>
      <c r="BG349" s="83">
        <v>-89.11325724319579</v>
      </c>
      <c r="BH349" s="7"/>
      <c r="BI349" s="128"/>
      <c r="BJ349" s="97">
        <v>2023</v>
      </c>
      <c r="BK349" s="4" t="s">
        <v>219</v>
      </c>
      <c r="BL349" s="83">
        <v>11.907112563442951</v>
      </c>
      <c r="BM349" s="83">
        <v>-3.8190919835917394</v>
      </c>
      <c r="BN349" s="83">
        <v>-0.64451088090106368</v>
      </c>
      <c r="BO349" s="83">
        <v>-0.40394910658416172</v>
      </c>
      <c r="BP349" s="83">
        <v>2.7525550997705617</v>
      </c>
      <c r="BQ349" s="83">
        <v>0.57567962177570731</v>
      </c>
      <c r="BR349" s="83">
        <v>5.5217965653896952</v>
      </c>
      <c r="BS349" s="83">
        <v>2.4688868803448512</v>
      </c>
      <c r="BT349" s="83">
        <v>7.101439199054437</v>
      </c>
      <c r="BU349" s="83">
        <v>1.8827782799137864</v>
      </c>
      <c r="BV349" s="83">
        <v>-3.5284711117291243</v>
      </c>
    </row>
    <row r="350" spans="1:74" ht="15" customHeight="1" x14ac:dyDescent="0.25">
      <c r="A350" s="128"/>
      <c r="B350" s="2">
        <v>2024</v>
      </c>
      <c r="C350" s="2" t="s">
        <v>220</v>
      </c>
      <c r="D350" s="3">
        <v>134047</v>
      </c>
      <c r="E350" s="3">
        <v>35827</v>
      </c>
      <c r="F350" s="3">
        <v>56702</v>
      </c>
      <c r="G350" s="3">
        <v>800</v>
      </c>
      <c r="H350" s="3">
        <v>10701</v>
      </c>
      <c r="I350" s="3">
        <v>2547</v>
      </c>
      <c r="J350" s="3">
        <v>11270</v>
      </c>
      <c r="K350" s="3"/>
      <c r="L350" s="3">
        <v>12872</v>
      </c>
      <c r="M350" s="3">
        <v>2708</v>
      </c>
      <c r="N350" s="3">
        <v>620</v>
      </c>
      <c r="O350" s="7"/>
      <c r="P350" s="128"/>
      <c r="Q350" s="2">
        <v>2024</v>
      </c>
      <c r="R350" s="2" t="s">
        <v>220</v>
      </c>
      <c r="S350" s="82">
        <v>-16.718233554511798</v>
      </c>
      <c r="T350" s="82">
        <v>-29.815660077967365</v>
      </c>
      <c r="U350" s="82">
        <v>-4.8767803519602779</v>
      </c>
      <c r="V350" s="82">
        <v>0</v>
      </c>
      <c r="W350" s="82">
        <v>22.101780009128262</v>
      </c>
      <c r="X350" s="82">
        <v>-29.406873614190687</v>
      </c>
      <c r="Y350" s="82">
        <v>-42.922258799696124</v>
      </c>
      <c r="Z350" s="82">
        <v>-100</v>
      </c>
      <c r="AA350" s="82">
        <v>23.959938366718035</v>
      </c>
      <c r="AB350" s="82">
        <v>0</v>
      </c>
      <c r="AC350" s="82">
        <v>0</v>
      </c>
      <c r="AD350" s="7"/>
      <c r="AE350" s="98"/>
      <c r="AF350" s="2">
        <v>2024</v>
      </c>
      <c r="AG350" s="2" t="s">
        <v>220</v>
      </c>
      <c r="AH350" s="82">
        <v>-16.718233554511798</v>
      </c>
      <c r="AI350" s="82">
        <v>-9.4560003976241997</v>
      </c>
      <c r="AJ350" s="82">
        <v>-1.8060836501901147</v>
      </c>
      <c r="AK350" s="82">
        <v>0</v>
      </c>
      <c r="AL350" s="82">
        <v>1.2034344789880469</v>
      </c>
      <c r="AM350" s="82">
        <v>-0.65918636149009691</v>
      </c>
      <c r="AN350" s="82">
        <v>-5.2654141504510568</v>
      </c>
      <c r="AO350" s="82">
        <v>-2.2807475334874132</v>
      </c>
      <c r="AP350" s="82">
        <v>1.545764059743036</v>
      </c>
      <c r="AQ350" s="82">
        <v>0</v>
      </c>
      <c r="AR350" s="82">
        <v>0</v>
      </c>
      <c r="AS350" s="7"/>
      <c r="AT350" s="98"/>
      <c r="AU350" s="2">
        <v>2024</v>
      </c>
      <c r="AV350" s="2" t="s">
        <v>220</v>
      </c>
      <c r="AW350" s="82">
        <v>-4.6180009534855628</v>
      </c>
      <c r="AX350" s="82">
        <v>-26.571979012952937</v>
      </c>
      <c r="AY350" s="82">
        <v>-1.0712541000767715</v>
      </c>
      <c r="AZ350" s="82">
        <v>-40.119760479041922</v>
      </c>
      <c r="BA350" s="82">
        <v>130.67471437809871</v>
      </c>
      <c r="BB350" s="82">
        <v>-35.924528301886795</v>
      </c>
      <c r="BC350" s="82">
        <v>-22.377574213100075</v>
      </c>
      <c r="BD350" s="82">
        <v>-100</v>
      </c>
      <c r="BE350" s="82">
        <v>253.52925020598735</v>
      </c>
      <c r="BF350" s="82" t="s">
        <v>18</v>
      </c>
      <c r="BG350" s="82">
        <v>-89.998386836586548</v>
      </c>
      <c r="BH350" s="7"/>
      <c r="BI350" s="128"/>
      <c r="BJ350" s="2">
        <v>2024</v>
      </c>
      <c r="BK350" s="2" t="s">
        <v>220</v>
      </c>
      <c r="BL350" s="82">
        <v>-4.6180009534855628</v>
      </c>
      <c r="BM350" s="82">
        <v>-9.2253285611618363</v>
      </c>
      <c r="BN350" s="82">
        <v>-0.4368956217935494</v>
      </c>
      <c r="BO350" s="82">
        <v>-0.38139422358524833</v>
      </c>
      <c r="BP350" s="82">
        <v>4.3134548197271929</v>
      </c>
      <c r="BQ350" s="82">
        <v>-1.0161025210442811</v>
      </c>
      <c r="BR350" s="82">
        <v>-2.3118467022919251</v>
      </c>
      <c r="BS350" s="82">
        <v>-8.5386766474309331E-2</v>
      </c>
      <c r="BT350" s="82">
        <v>6.5683770110362447</v>
      </c>
      <c r="BU350" s="82">
        <v>1.9268946967702472</v>
      </c>
      <c r="BV350" s="82">
        <v>-3.9697730846680979</v>
      </c>
    </row>
    <row r="351" spans="1:74" ht="15" customHeight="1" x14ac:dyDescent="0.25">
      <c r="A351" s="136"/>
      <c r="B351" s="132">
        <v>2024</v>
      </c>
      <c r="C351" s="133" t="s">
        <v>221</v>
      </c>
      <c r="D351" s="134">
        <v>123992</v>
      </c>
      <c r="E351" s="134">
        <v>36727</v>
      </c>
      <c r="F351" s="134">
        <v>48625</v>
      </c>
      <c r="G351" s="134">
        <v>230</v>
      </c>
      <c r="H351" s="134">
        <v>10578</v>
      </c>
      <c r="I351" s="134">
        <v>1674</v>
      </c>
      <c r="J351" s="134">
        <v>11130</v>
      </c>
      <c r="K351" s="134"/>
      <c r="L351" s="134">
        <v>10036</v>
      </c>
      <c r="M351" s="134">
        <v>4682</v>
      </c>
      <c r="N351" s="134">
        <v>310</v>
      </c>
      <c r="O351" s="7"/>
      <c r="P351" s="136"/>
      <c r="Q351" s="132">
        <v>2024</v>
      </c>
      <c r="R351" s="133" t="s">
        <v>221</v>
      </c>
      <c r="S351" s="137">
        <v>-7.5011003603213737</v>
      </c>
      <c r="T351" s="137">
        <v>2.5120719010801764</v>
      </c>
      <c r="U351" s="137">
        <v>-14.244647455116223</v>
      </c>
      <c r="V351" s="137">
        <v>-71.25</v>
      </c>
      <c r="W351" s="137">
        <v>-1.1494252873563227</v>
      </c>
      <c r="X351" s="137">
        <v>-34.275618374558306</v>
      </c>
      <c r="Y351" s="137">
        <v>-1.2422360248447291</v>
      </c>
      <c r="Z351" s="137" t="s">
        <v>18</v>
      </c>
      <c r="AA351" s="137">
        <v>-22.032318210068368</v>
      </c>
      <c r="AB351" s="137">
        <v>72.89512555391434</v>
      </c>
      <c r="AC351" s="137">
        <v>-50</v>
      </c>
      <c r="AD351" s="7"/>
      <c r="AE351" s="131"/>
      <c r="AF351" s="132">
        <v>2024</v>
      </c>
      <c r="AG351" s="133" t="s">
        <v>221</v>
      </c>
      <c r="AH351" s="137">
        <v>-7.5011003603213737</v>
      </c>
      <c r="AI351" s="137">
        <v>0.67140629779107275</v>
      </c>
      <c r="AJ351" s="137">
        <v>-6.0254985191761046</v>
      </c>
      <c r="AK351" s="137">
        <v>-0.42522398860101274</v>
      </c>
      <c r="AL351" s="137">
        <v>-9.1758860698113273E-2</v>
      </c>
      <c r="AM351" s="137">
        <v>-0.65126410885734054</v>
      </c>
      <c r="AN351" s="137">
        <v>-0.1044409796563891</v>
      </c>
      <c r="AO351" s="137">
        <v>0</v>
      </c>
      <c r="AP351" s="137">
        <v>-2.1156758450394246</v>
      </c>
      <c r="AQ351" s="137">
        <v>1.4726178131550862</v>
      </c>
      <c r="AR351" s="137">
        <v>-0.23126216923914727</v>
      </c>
      <c r="AS351" s="7"/>
      <c r="AT351" s="131"/>
      <c r="AU351" s="132">
        <v>2024</v>
      </c>
      <c r="AV351" s="133" t="s">
        <v>221</v>
      </c>
      <c r="AW351" s="137">
        <v>-21.853945684988048</v>
      </c>
      <c r="AX351" s="137">
        <v>-16.301276207839564</v>
      </c>
      <c r="AY351" s="137">
        <v>-33.691976217749414</v>
      </c>
      <c r="AZ351" s="137">
        <v>-95.198329853862219</v>
      </c>
      <c r="BA351" s="137">
        <v>35.667564447864549</v>
      </c>
      <c r="BB351" s="137">
        <v>-40.320855614973262</v>
      </c>
      <c r="BC351" s="137">
        <v>-24.362895005096846</v>
      </c>
      <c r="BD351" s="137">
        <v>-100</v>
      </c>
      <c r="BE351" s="137">
        <v>161.96815452884368</v>
      </c>
      <c r="BF351" s="137" t="s">
        <v>18</v>
      </c>
      <c r="BG351" s="137">
        <v>-91.939677587103489</v>
      </c>
      <c r="BH351" s="7"/>
      <c r="BI351" s="136"/>
      <c r="BJ351" s="132">
        <v>2024</v>
      </c>
      <c r="BK351" s="133" t="s">
        <v>221</v>
      </c>
      <c r="BL351" s="137">
        <v>-21.853945684988048</v>
      </c>
      <c r="BM351" s="137">
        <v>-4.5081838063365396</v>
      </c>
      <c r="BN351" s="137">
        <v>-15.571605942004318</v>
      </c>
      <c r="BO351" s="137">
        <v>-2.873943542135414</v>
      </c>
      <c r="BP351" s="137">
        <v>1.7527274102365324</v>
      </c>
      <c r="BQ351" s="137">
        <v>-0.71281362854279695</v>
      </c>
      <c r="BR351" s="137">
        <v>-2.2594490347709346</v>
      </c>
      <c r="BS351" s="137">
        <v>-2.3136506015743654</v>
      </c>
      <c r="BT351" s="137">
        <v>3.9107060699452298</v>
      </c>
      <c r="BU351" s="137">
        <v>2.9508341369030724</v>
      </c>
      <c r="BV351" s="137">
        <v>-2.2285667467085144</v>
      </c>
    </row>
    <row r="352" spans="1:74" ht="15" customHeight="1" x14ac:dyDescent="0.25">
      <c r="A352" s="128" t="s">
        <v>203</v>
      </c>
      <c r="B352" s="112">
        <v>2020</v>
      </c>
      <c r="C352" s="2" t="s">
        <v>218</v>
      </c>
      <c r="D352" s="3">
        <v>102980</v>
      </c>
      <c r="E352" s="3">
        <v>52064</v>
      </c>
      <c r="F352" s="3">
        <v>17800</v>
      </c>
      <c r="G352" s="3">
        <v>6520</v>
      </c>
      <c r="H352" s="3">
        <v>3532</v>
      </c>
      <c r="I352" s="3">
        <v>1678</v>
      </c>
      <c r="J352" s="3">
        <v>9817</v>
      </c>
      <c r="K352" s="3"/>
      <c r="L352" s="3">
        <v>6736</v>
      </c>
      <c r="M352" s="3">
        <v>4100</v>
      </c>
      <c r="N352" s="3">
        <v>733</v>
      </c>
      <c r="O352" s="7"/>
      <c r="P352" s="128" t="s">
        <v>203</v>
      </c>
      <c r="Q352" s="112">
        <v>2020</v>
      </c>
      <c r="R352" s="2" t="s">
        <v>218</v>
      </c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7"/>
      <c r="AE352" s="98" t="s">
        <v>203</v>
      </c>
      <c r="AF352" s="112">
        <v>2020</v>
      </c>
      <c r="AG352" s="2" t="s">
        <v>218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7"/>
      <c r="AT352" s="98" t="s">
        <v>203</v>
      </c>
      <c r="AU352" s="112">
        <v>2020</v>
      </c>
      <c r="AV352" s="2" t="s">
        <v>218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7"/>
      <c r="BI352" s="128" t="s">
        <v>203</v>
      </c>
      <c r="BJ352" s="112">
        <v>2020</v>
      </c>
      <c r="BK352" s="2" t="s">
        <v>218</v>
      </c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</row>
    <row r="353" spans="1:74" ht="15" customHeight="1" x14ac:dyDescent="0.25">
      <c r="A353" s="128"/>
      <c r="B353" s="97">
        <v>2020</v>
      </c>
      <c r="C353" s="4" t="s">
        <v>219</v>
      </c>
      <c r="D353" s="5">
        <v>107565</v>
      </c>
      <c r="E353" s="5">
        <v>54989</v>
      </c>
      <c r="F353" s="5">
        <v>23429</v>
      </c>
      <c r="G353" s="5">
        <v>6940</v>
      </c>
      <c r="H353" s="5">
        <v>5488</v>
      </c>
      <c r="I353" s="5">
        <v>2316</v>
      </c>
      <c r="J353" s="5">
        <v>7001</v>
      </c>
      <c r="K353" s="5"/>
      <c r="L353" s="5">
        <v>6736</v>
      </c>
      <c r="M353" s="5"/>
      <c r="N353" s="5">
        <v>666</v>
      </c>
      <c r="O353" s="7"/>
      <c r="P353" s="128"/>
      <c r="Q353" s="97">
        <v>2020</v>
      </c>
      <c r="R353" s="4" t="s">
        <v>219</v>
      </c>
      <c r="S353" s="83">
        <v>4.4523208389978635</v>
      </c>
      <c r="T353" s="83">
        <v>5.6180854333128423</v>
      </c>
      <c r="U353" s="83">
        <v>31.623595505617971</v>
      </c>
      <c r="V353" s="83">
        <v>6.4417177914110511</v>
      </c>
      <c r="W353" s="83">
        <v>55.379388448471133</v>
      </c>
      <c r="X353" s="83">
        <v>38.021454112038157</v>
      </c>
      <c r="Y353" s="83">
        <v>-28.684934297646933</v>
      </c>
      <c r="Z353" s="83" t="s">
        <v>18</v>
      </c>
      <c r="AA353" s="83">
        <v>0</v>
      </c>
      <c r="AB353" s="83">
        <v>-100</v>
      </c>
      <c r="AC353" s="83">
        <v>-9.1405184174624878</v>
      </c>
      <c r="AD353" s="7"/>
      <c r="AE353" s="98"/>
      <c r="AF353" s="97">
        <v>2020</v>
      </c>
      <c r="AG353" s="4" t="s">
        <v>219</v>
      </c>
      <c r="AH353" s="83">
        <v>4.4523208389978635</v>
      </c>
      <c r="AI353" s="83">
        <v>2.8403573509419302</v>
      </c>
      <c r="AJ353" s="83">
        <v>5.4661099242571369</v>
      </c>
      <c r="AK353" s="83">
        <v>0.40784618372499515</v>
      </c>
      <c r="AL353" s="83">
        <v>1.8993979413478344</v>
      </c>
      <c r="AM353" s="83">
        <v>0.6195377743251117</v>
      </c>
      <c r="AN353" s="83">
        <v>-2.734511555641872</v>
      </c>
      <c r="AO353" s="83">
        <v>0</v>
      </c>
      <c r="AP353" s="83">
        <v>0</v>
      </c>
      <c r="AQ353" s="83">
        <v>-3.9813556030297144</v>
      </c>
      <c r="AR353" s="83">
        <v>-6.506117692755875E-2</v>
      </c>
      <c r="AS353" s="7"/>
      <c r="AT353" s="98"/>
      <c r="AU353" s="97">
        <v>2020</v>
      </c>
      <c r="AV353" s="4" t="s">
        <v>219</v>
      </c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7"/>
      <c r="BI353" s="128"/>
      <c r="BJ353" s="97">
        <v>2020</v>
      </c>
      <c r="BK353" s="4" t="s">
        <v>219</v>
      </c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</row>
    <row r="354" spans="1:74" ht="15" customHeight="1" x14ac:dyDescent="0.25">
      <c r="A354" s="128"/>
      <c r="B354" s="2">
        <v>2021</v>
      </c>
      <c r="C354" s="2" t="s">
        <v>220</v>
      </c>
      <c r="D354" s="3">
        <v>110233</v>
      </c>
      <c r="E354" s="3">
        <v>56123</v>
      </c>
      <c r="F354" s="3">
        <v>24184</v>
      </c>
      <c r="G354" s="3">
        <v>6940</v>
      </c>
      <c r="H354" s="3">
        <v>3652</v>
      </c>
      <c r="I354" s="3">
        <v>3182</v>
      </c>
      <c r="J354" s="3">
        <v>7441</v>
      </c>
      <c r="K354" s="3">
        <v>1875</v>
      </c>
      <c r="L354" s="3">
        <v>6736</v>
      </c>
      <c r="M354" s="3"/>
      <c r="N354" s="3">
        <v>100</v>
      </c>
      <c r="O354" s="7"/>
      <c r="P354" s="128"/>
      <c r="Q354" s="2">
        <v>2021</v>
      </c>
      <c r="R354" s="2" t="s">
        <v>220</v>
      </c>
      <c r="S354" s="82">
        <v>2.4803607121275633</v>
      </c>
      <c r="T354" s="82">
        <v>2.0622306279437765</v>
      </c>
      <c r="U354" s="82">
        <v>3.22250202740193</v>
      </c>
      <c r="V354" s="82">
        <v>0</v>
      </c>
      <c r="W354" s="82">
        <v>-33.454810495626816</v>
      </c>
      <c r="X354" s="82">
        <v>37.392055267702915</v>
      </c>
      <c r="Y354" s="82">
        <v>6.2848164547921783</v>
      </c>
      <c r="Z354" s="82" t="s">
        <v>18</v>
      </c>
      <c r="AA354" s="82">
        <v>0</v>
      </c>
      <c r="AB354" s="82" t="s">
        <v>18</v>
      </c>
      <c r="AC354" s="82">
        <v>-84.98498498498499</v>
      </c>
      <c r="AD354" s="7"/>
      <c r="AE354" s="98"/>
      <c r="AF354" s="2">
        <v>2021</v>
      </c>
      <c r="AG354" s="2" t="s">
        <v>220</v>
      </c>
      <c r="AH354" s="82">
        <v>2.4803607121275633</v>
      </c>
      <c r="AI354" s="82">
        <v>1.0542462696973975</v>
      </c>
      <c r="AJ354" s="82">
        <v>0.70190117603309976</v>
      </c>
      <c r="AK354" s="82">
        <v>0</v>
      </c>
      <c r="AL354" s="82">
        <v>-1.7068749128434055</v>
      </c>
      <c r="AM354" s="82">
        <v>0.80509459396644301</v>
      </c>
      <c r="AN354" s="82">
        <v>0.40905499000604495</v>
      </c>
      <c r="AO354" s="82">
        <v>1.7431320596848503</v>
      </c>
      <c r="AP354" s="82">
        <v>0</v>
      </c>
      <c r="AQ354" s="82">
        <v>0</v>
      </c>
      <c r="AR354" s="82">
        <v>-0.52619346441686687</v>
      </c>
      <c r="AS354" s="7"/>
      <c r="AT354" s="98"/>
      <c r="AU354" s="2">
        <v>2021</v>
      </c>
      <c r="AV354" s="2" t="s">
        <v>220</v>
      </c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7"/>
      <c r="BI354" s="128"/>
      <c r="BJ354" s="2">
        <v>2021</v>
      </c>
      <c r="BK354" s="2" t="s">
        <v>220</v>
      </c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</row>
    <row r="355" spans="1:74" ht="15" customHeight="1" x14ac:dyDescent="0.25">
      <c r="A355" s="128"/>
      <c r="B355" s="97">
        <v>2021</v>
      </c>
      <c r="C355" s="4" t="s">
        <v>221</v>
      </c>
      <c r="D355" s="5">
        <v>103016</v>
      </c>
      <c r="E355" s="5">
        <v>57615</v>
      </c>
      <c r="F355" s="5">
        <v>22531</v>
      </c>
      <c r="G355" s="5">
        <v>100</v>
      </c>
      <c r="H355" s="5">
        <v>2928</v>
      </c>
      <c r="I355" s="5">
        <v>1673</v>
      </c>
      <c r="J355" s="5">
        <v>6443</v>
      </c>
      <c r="K355" s="5">
        <v>1875</v>
      </c>
      <c r="L355" s="5">
        <v>9851</v>
      </c>
      <c r="M355" s="5"/>
      <c r="N355" s="5"/>
      <c r="O355" s="7"/>
      <c r="P355" s="128"/>
      <c r="Q355" s="97">
        <v>2021</v>
      </c>
      <c r="R355" s="4" t="s">
        <v>221</v>
      </c>
      <c r="S355" s="83">
        <v>-6.547041267134162</v>
      </c>
      <c r="T355" s="83">
        <v>2.6584466261603978</v>
      </c>
      <c r="U355" s="83">
        <v>-6.8350975851802787</v>
      </c>
      <c r="V355" s="83">
        <v>-98.559077809798268</v>
      </c>
      <c r="W355" s="83">
        <v>-19.82475355969332</v>
      </c>
      <c r="X355" s="83">
        <v>-47.423004399748578</v>
      </c>
      <c r="Y355" s="83">
        <v>-13.412175782824889</v>
      </c>
      <c r="Z355" s="83">
        <v>0</v>
      </c>
      <c r="AA355" s="83">
        <v>46.24406175771972</v>
      </c>
      <c r="AB355" s="83" t="s">
        <v>18</v>
      </c>
      <c r="AC355" s="83">
        <v>-100</v>
      </c>
      <c r="AD355" s="7"/>
      <c r="AE355" s="98"/>
      <c r="AF355" s="97">
        <v>2021</v>
      </c>
      <c r="AG355" s="4" t="s">
        <v>221</v>
      </c>
      <c r="AH355" s="83">
        <v>-6.547041267134162</v>
      </c>
      <c r="AI355" s="83">
        <v>1.3534966842959915</v>
      </c>
      <c r="AJ355" s="83">
        <v>-1.4995509511670737</v>
      </c>
      <c r="AK355" s="83">
        <v>-6.2050384186223733</v>
      </c>
      <c r="AL355" s="83">
        <v>-0.6567906162401459</v>
      </c>
      <c r="AM355" s="83">
        <v>-1.3689185634066026</v>
      </c>
      <c r="AN355" s="83">
        <v>-0.90535502072882001</v>
      </c>
      <c r="AO355" s="83">
        <v>0</v>
      </c>
      <c r="AP355" s="83">
        <v>2.8258325546796335</v>
      </c>
      <c r="AQ355" s="83">
        <v>0</v>
      </c>
      <c r="AR355" s="83">
        <v>-9.0716935944771537E-2</v>
      </c>
      <c r="AS355" s="7"/>
      <c r="AT355" s="98"/>
      <c r="AU355" s="97">
        <v>2021</v>
      </c>
      <c r="AV355" s="4" t="s">
        <v>221</v>
      </c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7"/>
      <c r="BI355" s="128"/>
      <c r="BJ355" s="97">
        <v>2021</v>
      </c>
      <c r="BK355" s="4" t="s">
        <v>221</v>
      </c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</row>
    <row r="356" spans="1:74" ht="15" customHeight="1" x14ac:dyDescent="0.25">
      <c r="A356" s="128"/>
      <c r="B356" s="112">
        <v>2021</v>
      </c>
      <c r="C356" s="2" t="s">
        <v>218</v>
      </c>
      <c r="D356" s="3">
        <v>114903</v>
      </c>
      <c r="E356" s="3">
        <v>54459</v>
      </c>
      <c r="F356" s="3">
        <v>26290</v>
      </c>
      <c r="G356" s="3">
        <v>42</v>
      </c>
      <c r="H356" s="3">
        <v>4284</v>
      </c>
      <c r="I356" s="3">
        <v>1744</v>
      </c>
      <c r="J356" s="3">
        <v>6200</v>
      </c>
      <c r="K356" s="3">
        <v>1875</v>
      </c>
      <c r="L356" s="3">
        <v>10851</v>
      </c>
      <c r="M356" s="3"/>
      <c r="N356" s="3">
        <v>9158</v>
      </c>
      <c r="O356" s="7"/>
      <c r="P356" s="128"/>
      <c r="Q356" s="112">
        <v>2021</v>
      </c>
      <c r="R356" s="2" t="s">
        <v>218</v>
      </c>
      <c r="S356" s="82">
        <v>11.538984235458557</v>
      </c>
      <c r="T356" s="82">
        <v>-5.4777401718302485</v>
      </c>
      <c r="U356" s="82">
        <v>16.683680262749107</v>
      </c>
      <c r="V356" s="82">
        <v>-58</v>
      </c>
      <c r="W356" s="82">
        <v>46.311475409836078</v>
      </c>
      <c r="X356" s="82">
        <v>4.2438732815301705</v>
      </c>
      <c r="Y356" s="82">
        <v>-3.7715349992239737</v>
      </c>
      <c r="Z356" s="82">
        <v>0</v>
      </c>
      <c r="AA356" s="82">
        <v>10.151253679829452</v>
      </c>
      <c r="AB356" s="82" t="s">
        <v>18</v>
      </c>
      <c r="AC356" s="82" t="s">
        <v>18</v>
      </c>
      <c r="AD356" s="7"/>
      <c r="AE356" s="98"/>
      <c r="AF356" s="112">
        <v>2021</v>
      </c>
      <c r="AG356" s="2" t="s">
        <v>218</v>
      </c>
      <c r="AH356" s="82">
        <v>11.538984235458557</v>
      </c>
      <c r="AI356" s="82">
        <v>-3.0636017705987384</v>
      </c>
      <c r="AJ356" s="82">
        <v>3.6489477362739731</v>
      </c>
      <c r="AK356" s="82">
        <v>-5.6301933680204953E-2</v>
      </c>
      <c r="AL356" s="82">
        <v>1.3163003805234124</v>
      </c>
      <c r="AM356" s="82">
        <v>6.8921332608526759E-2</v>
      </c>
      <c r="AN356" s="82">
        <v>-0.23588568766016904</v>
      </c>
      <c r="AO356" s="82">
        <v>0</v>
      </c>
      <c r="AP356" s="82">
        <v>0.97072299448629229</v>
      </c>
      <c r="AQ356" s="82">
        <v>0</v>
      </c>
      <c r="AR356" s="82">
        <v>8.8898811835054659</v>
      </c>
      <c r="AS356" s="7"/>
      <c r="AT356" s="98"/>
      <c r="AU356" s="112">
        <v>2021</v>
      </c>
      <c r="AV356" s="2" t="s">
        <v>218</v>
      </c>
      <c r="AW356" s="82">
        <v>11.577976306078838</v>
      </c>
      <c r="AX356" s="82">
        <v>4.6001075599262435</v>
      </c>
      <c r="AY356" s="82">
        <v>47.696629213483135</v>
      </c>
      <c r="AZ356" s="82">
        <v>-99.355828220858896</v>
      </c>
      <c r="BA356" s="82">
        <v>21.291053227633071</v>
      </c>
      <c r="BB356" s="82">
        <v>3.933253873659126</v>
      </c>
      <c r="BC356" s="82">
        <v>-36.844249770805746</v>
      </c>
      <c r="BD356" s="82" t="s">
        <v>18</v>
      </c>
      <c r="BE356" s="82">
        <v>61.089667458432302</v>
      </c>
      <c r="BF356" s="82">
        <v>-100</v>
      </c>
      <c r="BG356" s="82">
        <v>1149.3860845839017</v>
      </c>
      <c r="BH356" s="7"/>
      <c r="BI356" s="128"/>
      <c r="BJ356" s="112">
        <v>2021</v>
      </c>
      <c r="BK356" s="2" t="s">
        <v>218</v>
      </c>
      <c r="BL356" s="82">
        <v>11.577976306078838</v>
      </c>
      <c r="BM356" s="82">
        <v>2.3256943095746725</v>
      </c>
      <c r="BN356" s="82">
        <v>8.2443192852981078</v>
      </c>
      <c r="BO356" s="82">
        <v>-6.2905418527869426</v>
      </c>
      <c r="BP356" s="82">
        <v>0.73023888133618098</v>
      </c>
      <c r="BQ356" s="82">
        <v>6.4090114585356309E-2</v>
      </c>
      <c r="BR356" s="82">
        <v>-3.5123324917459668</v>
      </c>
      <c r="BS356" s="82">
        <v>1.8207418916294407</v>
      </c>
      <c r="BT356" s="82">
        <v>3.995921538162746</v>
      </c>
      <c r="BU356" s="82">
        <v>-3.9813556030297108</v>
      </c>
      <c r="BV356" s="82">
        <v>8.1812002330549536</v>
      </c>
    </row>
    <row r="357" spans="1:74" ht="15" customHeight="1" x14ac:dyDescent="0.25">
      <c r="A357" s="128"/>
      <c r="B357" s="97">
        <v>2021</v>
      </c>
      <c r="C357" s="4" t="s">
        <v>219</v>
      </c>
      <c r="D357" s="5">
        <v>105743</v>
      </c>
      <c r="E357" s="5">
        <v>42519</v>
      </c>
      <c r="F357" s="5">
        <v>24511</v>
      </c>
      <c r="G357" s="5">
        <v>176</v>
      </c>
      <c r="H357" s="5">
        <v>6470</v>
      </c>
      <c r="I357" s="5">
        <v>2563</v>
      </c>
      <c r="J357" s="5">
        <v>7300</v>
      </c>
      <c r="K357" s="5"/>
      <c r="L357" s="5">
        <v>11926</v>
      </c>
      <c r="M357" s="5">
        <v>1120</v>
      </c>
      <c r="N357" s="5">
        <v>9158</v>
      </c>
      <c r="O357" s="7"/>
      <c r="P357" s="128"/>
      <c r="Q357" s="97">
        <v>2021</v>
      </c>
      <c r="R357" s="4" t="s">
        <v>219</v>
      </c>
      <c r="S357" s="83">
        <v>-7.9719415506992846</v>
      </c>
      <c r="T357" s="83">
        <v>-21.924750729906904</v>
      </c>
      <c r="U357" s="83">
        <v>-6.7668314948649595</v>
      </c>
      <c r="V357" s="83">
        <v>319.04761904761909</v>
      </c>
      <c r="W357" s="83">
        <v>51.027077497665744</v>
      </c>
      <c r="X357" s="83">
        <v>46.961009174311926</v>
      </c>
      <c r="Y357" s="83">
        <v>17.741935483870975</v>
      </c>
      <c r="Z357" s="83">
        <v>-100</v>
      </c>
      <c r="AA357" s="83">
        <v>9.9069210211040399</v>
      </c>
      <c r="AB357" s="83" t="s">
        <v>18</v>
      </c>
      <c r="AC357" s="83">
        <v>0</v>
      </c>
      <c r="AD357" s="7"/>
      <c r="AE357" s="98"/>
      <c r="AF357" s="97">
        <v>2021</v>
      </c>
      <c r="AG357" s="4" t="s">
        <v>219</v>
      </c>
      <c r="AH357" s="83">
        <v>-7.9719415506992846</v>
      </c>
      <c r="AI357" s="83">
        <v>-10.391373593378763</v>
      </c>
      <c r="AJ357" s="83">
        <v>-1.5482624474556799</v>
      </c>
      <c r="AK357" s="83">
        <v>0.1166201056543345</v>
      </c>
      <c r="AL357" s="83">
        <v>1.9024742608983227</v>
      </c>
      <c r="AM357" s="83">
        <v>0.71277512336492521</v>
      </c>
      <c r="AN357" s="83">
        <v>0.95732922552065647</v>
      </c>
      <c r="AO357" s="83">
        <v>-1.6318111798647552</v>
      </c>
      <c r="AP357" s="83">
        <v>0.93557174312245972</v>
      </c>
      <c r="AQ357" s="83">
        <v>0.97473521143921382</v>
      </c>
      <c r="AR357" s="83">
        <v>0</v>
      </c>
      <c r="AS357" s="7"/>
      <c r="AT357" s="98"/>
      <c r="AU357" s="97">
        <v>2021</v>
      </c>
      <c r="AV357" s="4" t="s">
        <v>219</v>
      </c>
      <c r="AW357" s="83">
        <v>-1.6938595267977519</v>
      </c>
      <c r="AX357" s="83">
        <v>-22.677262725272328</v>
      </c>
      <c r="AY357" s="83">
        <v>4.6182082035084733</v>
      </c>
      <c r="AZ357" s="83">
        <v>-97.463976945244951</v>
      </c>
      <c r="BA357" s="83">
        <v>17.893586005830912</v>
      </c>
      <c r="BB357" s="83">
        <v>10.66493955094991</v>
      </c>
      <c r="BC357" s="83">
        <v>4.2708184545064967</v>
      </c>
      <c r="BD357" s="83" t="s">
        <v>18</v>
      </c>
      <c r="BE357" s="83">
        <v>77.048693586698334</v>
      </c>
      <c r="BF357" s="83" t="s">
        <v>18</v>
      </c>
      <c r="BG357" s="83">
        <v>1275.0750750750751</v>
      </c>
      <c r="BH357" s="7"/>
      <c r="BI357" s="128"/>
      <c r="BJ357" s="97">
        <v>2021</v>
      </c>
      <c r="BK357" s="4" t="s">
        <v>219</v>
      </c>
      <c r="BL357" s="83">
        <v>-1.6938595267977519</v>
      </c>
      <c r="BM357" s="83">
        <v>-11.592990284943999</v>
      </c>
      <c r="BN357" s="83">
        <v>1.0059034072421338</v>
      </c>
      <c r="BO357" s="83">
        <v>-6.2882908009110832</v>
      </c>
      <c r="BP357" s="83">
        <v>0.91293636405894196</v>
      </c>
      <c r="BQ357" s="83">
        <v>0.22962859666248339</v>
      </c>
      <c r="BR357" s="83">
        <v>0.27797145911774301</v>
      </c>
      <c r="BS357" s="83">
        <v>0</v>
      </c>
      <c r="BT357" s="83">
        <v>4.8249895412076462</v>
      </c>
      <c r="BU357" s="83">
        <v>1.0412308836517465</v>
      </c>
      <c r="BV357" s="83">
        <v>7.8947613071166352</v>
      </c>
    </row>
    <row r="358" spans="1:74" ht="15" customHeight="1" x14ac:dyDescent="0.25">
      <c r="A358" s="128"/>
      <c r="B358" s="2">
        <v>2022</v>
      </c>
      <c r="C358" s="2" t="s">
        <v>220</v>
      </c>
      <c r="D358" s="3">
        <v>107312</v>
      </c>
      <c r="E358" s="3">
        <v>50409</v>
      </c>
      <c r="F358" s="3">
        <v>29145</v>
      </c>
      <c r="G358" s="3"/>
      <c r="H358" s="3">
        <v>3285</v>
      </c>
      <c r="I358" s="3">
        <v>4534</v>
      </c>
      <c r="J358" s="3">
        <v>350</v>
      </c>
      <c r="K358" s="3"/>
      <c r="L358" s="3">
        <v>9160</v>
      </c>
      <c r="M358" s="3">
        <v>1120</v>
      </c>
      <c r="N358" s="3">
        <v>9309</v>
      </c>
      <c r="O358" s="7"/>
      <c r="P358" s="128"/>
      <c r="Q358" s="2">
        <v>2022</v>
      </c>
      <c r="R358" s="2" t="s">
        <v>220</v>
      </c>
      <c r="S358" s="82">
        <v>1.4837861607860532</v>
      </c>
      <c r="T358" s="82">
        <v>18.556410075495663</v>
      </c>
      <c r="U358" s="82">
        <v>18.905797397087014</v>
      </c>
      <c r="V358" s="82">
        <v>-100</v>
      </c>
      <c r="W358" s="82">
        <v>-49.227202472952094</v>
      </c>
      <c r="X358" s="82">
        <v>76.902067889192352</v>
      </c>
      <c r="Y358" s="82">
        <v>-95.205479452054789</v>
      </c>
      <c r="Z358" s="82" t="s">
        <v>18</v>
      </c>
      <c r="AA358" s="82">
        <v>-23.19302364581587</v>
      </c>
      <c r="AB358" s="82">
        <v>0</v>
      </c>
      <c r="AC358" s="82">
        <v>1.648831622625039</v>
      </c>
      <c r="AD358" s="7"/>
      <c r="AE358" s="98"/>
      <c r="AF358" s="2">
        <v>2022</v>
      </c>
      <c r="AG358" s="2" t="s">
        <v>220</v>
      </c>
      <c r="AH358" s="82">
        <v>1.4837861607860532</v>
      </c>
      <c r="AI358" s="82">
        <v>7.4614868123658118</v>
      </c>
      <c r="AJ358" s="82">
        <v>4.3823231797849393</v>
      </c>
      <c r="AK358" s="82">
        <v>-0.16644127743680392</v>
      </c>
      <c r="AL358" s="82">
        <v>-3.0120197081603441</v>
      </c>
      <c r="AM358" s="82">
        <v>1.8639531694769349</v>
      </c>
      <c r="AN358" s="82">
        <v>-6.5725390806010635</v>
      </c>
      <c r="AO358" s="82">
        <v>0</v>
      </c>
      <c r="AP358" s="82">
        <v>-2.6157759851715889</v>
      </c>
      <c r="AQ358" s="82">
        <v>0</v>
      </c>
      <c r="AR358" s="82">
        <v>0.14279905052816702</v>
      </c>
      <c r="AS358" s="7"/>
      <c r="AT358" s="98"/>
      <c r="AU358" s="2">
        <v>2022</v>
      </c>
      <c r="AV358" s="2" t="s">
        <v>220</v>
      </c>
      <c r="AW358" s="82">
        <v>-2.6498416989467728</v>
      </c>
      <c r="AX358" s="82">
        <v>-10.181209129946723</v>
      </c>
      <c r="AY358" s="82">
        <v>20.513562686073428</v>
      </c>
      <c r="AZ358" s="82">
        <v>-100</v>
      </c>
      <c r="BA358" s="82">
        <v>-10.049288061336256</v>
      </c>
      <c r="BB358" s="82">
        <v>42.489000628535507</v>
      </c>
      <c r="BC358" s="82">
        <v>-95.296331138287869</v>
      </c>
      <c r="BD358" s="82">
        <v>-100</v>
      </c>
      <c r="BE358" s="82">
        <v>35.985748218527306</v>
      </c>
      <c r="BF358" s="82" t="s">
        <v>18</v>
      </c>
      <c r="BG358" s="82">
        <v>9209</v>
      </c>
      <c r="BH358" s="7"/>
      <c r="BI358" s="128"/>
      <c r="BJ358" s="2">
        <v>2022</v>
      </c>
      <c r="BK358" s="2" t="s">
        <v>220</v>
      </c>
      <c r="BL358" s="82">
        <v>-2.6498416989467728</v>
      </c>
      <c r="BM358" s="82">
        <v>-5.1835657198842382</v>
      </c>
      <c r="BN358" s="82">
        <v>4.5004671922201096</v>
      </c>
      <c r="BO358" s="82">
        <v>-6.2957553545671354</v>
      </c>
      <c r="BP358" s="82">
        <v>-0.33293115491731112</v>
      </c>
      <c r="BQ358" s="82">
        <v>1.2264929739733095</v>
      </c>
      <c r="BR358" s="82">
        <v>-6.43273792784374</v>
      </c>
      <c r="BS358" s="82">
        <v>-1.7009425489644638</v>
      </c>
      <c r="BT358" s="82">
        <v>2.198978527301259</v>
      </c>
      <c r="BU358" s="82">
        <v>1.0160296825814397</v>
      </c>
      <c r="BV358" s="82">
        <v>8.3541226311539987</v>
      </c>
    </row>
    <row r="359" spans="1:74" ht="15" customHeight="1" x14ac:dyDescent="0.25">
      <c r="A359" s="128"/>
      <c r="B359" s="97">
        <v>2022</v>
      </c>
      <c r="C359" s="4" t="s">
        <v>221</v>
      </c>
      <c r="D359" s="5">
        <v>87690</v>
      </c>
      <c r="E359" s="5">
        <v>36758</v>
      </c>
      <c r="F359" s="5">
        <v>23854</v>
      </c>
      <c r="G359" s="5">
        <v>274</v>
      </c>
      <c r="H359" s="5">
        <v>3132</v>
      </c>
      <c r="I359" s="5">
        <v>840</v>
      </c>
      <c r="J359" s="5">
        <v>350</v>
      </c>
      <c r="K359" s="5"/>
      <c r="L359" s="5">
        <v>12131</v>
      </c>
      <c r="M359" s="5">
        <v>1120</v>
      </c>
      <c r="N359" s="5">
        <v>9231</v>
      </c>
      <c r="O359" s="7"/>
      <c r="P359" s="128"/>
      <c r="Q359" s="97">
        <v>2022</v>
      </c>
      <c r="R359" s="4" t="s">
        <v>221</v>
      </c>
      <c r="S359" s="83">
        <v>-18.285000745489782</v>
      </c>
      <c r="T359" s="83">
        <v>-27.080481660021022</v>
      </c>
      <c r="U359" s="83">
        <v>-18.154057299708356</v>
      </c>
      <c r="V359" s="83" t="s">
        <v>18</v>
      </c>
      <c r="W359" s="83">
        <v>-4.6575342465753522</v>
      </c>
      <c r="X359" s="83">
        <v>-81.473312748125281</v>
      </c>
      <c r="Y359" s="83">
        <v>0</v>
      </c>
      <c r="Z359" s="83" t="s">
        <v>18</v>
      </c>
      <c r="AA359" s="83">
        <v>32.434497816593876</v>
      </c>
      <c r="AB359" s="83">
        <v>0</v>
      </c>
      <c r="AC359" s="83">
        <v>-0.8378988076055407</v>
      </c>
      <c r="AD359" s="7"/>
      <c r="AE359" s="98"/>
      <c r="AF359" s="97">
        <v>2022</v>
      </c>
      <c r="AG359" s="4" t="s">
        <v>221</v>
      </c>
      <c r="AH359" s="83">
        <v>-18.285000745489782</v>
      </c>
      <c r="AI359" s="83">
        <v>-12.72085134933651</v>
      </c>
      <c r="AJ359" s="83">
        <v>-4.9304830773818384</v>
      </c>
      <c r="AK359" s="83">
        <v>0.25533025197554787</v>
      </c>
      <c r="AL359" s="83">
        <v>-0.14257492172357236</v>
      </c>
      <c r="AM359" s="83">
        <v>-3.4422990905024595</v>
      </c>
      <c r="AN359" s="83">
        <v>0</v>
      </c>
      <c r="AO359" s="83">
        <v>0</v>
      </c>
      <c r="AP359" s="83">
        <v>2.7685626956910681</v>
      </c>
      <c r="AQ359" s="83">
        <v>0</v>
      </c>
      <c r="AR359" s="83">
        <v>-7.2685254212017283E-2</v>
      </c>
      <c r="AS359" s="7"/>
      <c r="AT359" s="98"/>
      <c r="AU359" s="97">
        <v>2022</v>
      </c>
      <c r="AV359" s="4" t="s">
        <v>221</v>
      </c>
      <c r="AW359" s="83">
        <v>-14.877300613496942</v>
      </c>
      <c r="AX359" s="83">
        <v>-36.200642193873122</v>
      </c>
      <c r="AY359" s="83">
        <v>5.8719098131463312</v>
      </c>
      <c r="AZ359" s="83">
        <v>174</v>
      </c>
      <c r="BA359" s="83">
        <v>6.9672131147541023</v>
      </c>
      <c r="BB359" s="83">
        <v>-49.7907949790795</v>
      </c>
      <c r="BC359" s="83">
        <v>-94.567747943504571</v>
      </c>
      <c r="BD359" s="83">
        <v>-100</v>
      </c>
      <c r="BE359" s="83">
        <v>23.144858390011166</v>
      </c>
      <c r="BF359" s="83" t="s">
        <v>18</v>
      </c>
      <c r="BG359" s="83" t="s">
        <v>18</v>
      </c>
      <c r="BH359" s="7"/>
      <c r="BI359" s="128"/>
      <c r="BJ359" s="97">
        <v>2022</v>
      </c>
      <c r="BK359" s="4" t="s">
        <v>221</v>
      </c>
      <c r="BL359" s="83">
        <v>-14.877300613496942</v>
      </c>
      <c r="BM359" s="83">
        <v>-20.246369496000632</v>
      </c>
      <c r="BN359" s="83">
        <v>1.2842665217053668</v>
      </c>
      <c r="BO359" s="83">
        <v>0.16890580104061517</v>
      </c>
      <c r="BP359" s="83">
        <v>0.19802749087520397</v>
      </c>
      <c r="BQ359" s="83">
        <v>-0.80861225440708295</v>
      </c>
      <c r="BR359" s="83">
        <v>-5.9146152054049894</v>
      </c>
      <c r="BS359" s="83">
        <v>-1.8201056146618013</v>
      </c>
      <c r="BT359" s="83">
        <v>2.2132484274287503</v>
      </c>
      <c r="BU359" s="83">
        <v>1.0872097538246492</v>
      </c>
      <c r="BV359" s="83">
        <v>8.9607439621029794</v>
      </c>
    </row>
    <row r="360" spans="1:74" ht="15" customHeight="1" x14ac:dyDescent="0.25">
      <c r="A360" s="128"/>
      <c r="B360" s="112">
        <v>2022</v>
      </c>
      <c r="C360" s="2" t="s">
        <v>218</v>
      </c>
      <c r="D360" s="3">
        <v>100757</v>
      </c>
      <c r="E360" s="3">
        <v>50091</v>
      </c>
      <c r="F360" s="3">
        <v>24005</v>
      </c>
      <c r="G360" s="3">
        <v>1951</v>
      </c>
      <c r="H360" s="3">
        <v>1610</v>
      </c>
      <c r="I360" s="3">
        <v>2550</v>
      </c>
      <c r="J360" s="3"/>
      <c r="K360" s="3"/>
      <c r="L360" s="3">
        <v>11131</v>
      </c>
      <c r="M360" s="3"/>
      <c r="N360" s="3">
        <v>9419</v>
      </c>
      <c r="O360" s="7"/>
      <c r="P360" s="128"/>
      <c r="Q360" s="112">
        <v>2022</v>
      </c>
      <c r="R360" s="2" t="s">
        <v>218</v>
      </c>
      <c r="S360" s="82">
        <v>14.901357053255794</v>
      </c>
      <c r="T360" s="82">
        <v>36.272376081397226</v>
      </c>
      <c r="U360" s="82">
        <v>0.63301752326654537</v>
      </c>
      <c r="V360" s="82">
        <v>612.043795620438</v>
      </c>
      <c r="W360" s="82">
        <v>-48.595146871008943</v>
      </c>
      <c r="X360" s="82">
        <v>203.57142857142856</v>
      </c>
      <c r="Y360" s="82">
        <v>-100</v>
      </c>
      <c r="Z360" s="82" t="s">
        <v>18</v>
      </c>
      <c r="AA360" s="82">
        <v>-8.2433435001236433</v>
      </c>
      <c r="AB360" s="82">
        <v>-100</v>
      </c>
      <c r="AC360" s="82">
        <v>2.0366157512728762</v>
      </c>
      <c r="AD360" s="7"/>
      <c r="AE360" s="98"/>
      <c r="AF360" s="112">
        <v>2022</v>
      </c>
      <c r="AG360" s="2" t="s">
        <v>218</v>
      </c>
      <c r="AH360" s="82">
        <v>14.901357053255794</v>
      </c>
      <c r="AI360" s="82">
        <v>15.204698369255336</v>
      </c>
      <c r="AJ360" s="82">
        <v>0.17219751396966593</v>
      </c>
      <c r="AK360" s="82">
        <v>1.9124187478617864</v>
      </c>
      <c r="AL360" s="82">
        <v>-1.7356597103432554</v>
      </c>
      <c r="AM360" s="82">
        <v>1.9500513171399254</v>
      </c>
      <c r="AN360" s="82">
        <v>-0.39913331052571577</v>
      </c>
      <c r="AO360" s="82">
        <v>0</v>
      </c>
      <c r="AP360" s="82">
        <v>-1.1403808872163306</v>
      </c>
      <c r="AQ360" s="82">
        <v>-1.2772265936822904</v>
      </c>
      <c r="AR360" s="82">
        <v>0.21439160679667016</v>
      </c>
      <c r="AS360" s="7"/>
      <c r="AT360" s="98"/>
      <c r="AU360" s="112">
        <v>2022</v>
      </c>
      <c r="AV360" s="2" t="s">
        <v>218</v>
      </c>
      <c r="AW360" s="82">
        <v>-12.311253840195647</v>
      </c>
      <c r="AX360" s="82">
        <v>-8.0207128298352899</v>
      </c>
      <c r="AY360" s="82">
        <v>-8.6915176873335867</v>
      </c>
      <c r="AZ360" s="82">
        <v>4545.2380952380945</v>
      </c>
      <c r="BA360" s="82">
        <v>-62.41830065359477</v>
      </c>
      <c r="BB360" s="82">
        <v>46.215596330275218</v>
      </c>
      <c r="BC360" s="82">
        <v>-100</v>
      </c>
      <c r="BD360" s="82">
        <v>-100</v>
      </c>
      <c r="BE360" s="82">
        <v>2.5804073357294186</v>
      </c>
      <c r="BF360" s="82" t="s">
        <v>18</v>
      </c>
      <c r="BG360" s="82">
        <v>2.8499672417558344</v>
      </c>
      <c r="BH360" s="7"/>
      <c r="BI360" s="128"/>
      <c r="BJ360" s="112">
        <v>2022</v>
      </c>
      <c r="BK360" s="2" t="s">
        <v>218</v>
      </c>
      <c r="BL360" s="82">
        <v>-12.311253840195647</v>
      </c>
      <c r="BM360" s="82">
        <v>-3.8014673246129358</v>
      </c>
      <c r="BN360" s="82">
        <v>-1.9886338911951826</v>
      </c>
      <c r="BO360" s="82">
        <v>1.6614013559263037</v>
      </c>
      <c r="BP360" s="82">
        <v>-2.3271803173111238</v>
      </c>
      <c r="BQ360" s="82">
        <v>0.70146123251786308</v>
      </c>
      <c r="BR360" s="82">
        <v>-5.3958556347527926</v>
      </c>
      <c r="BS360" s="82">
        <v>-1.6318111798647559</v>
      </c>
      <c r="BT360" s="82">
        <v>0.24368380285980357</v>
      </c>
      <c r="BU360" s="82">
        <v>0</v>
      </c>
      <c r="BV360" s="82">
        <v>0.22714811623717404</v>
      </c>
    </row>
    <row r="361" spans="1:74" ht="15" customHeight="1" x14ac:dyDescent="0.25">
      <c r="A361" s="128"/>
      <c r="B361" s="97">
        <v>2022</v>
      </c>
      <c r="C361" s="4" t="s">
        <v>219</v>
      </c>
      <c r="D361" s="5">
        <v>93780</v>
      </c>
      <c r="E361" s="5">
        <v>50762</v>
      </c>
      <c r="F361" s="5">
        <v>21241</v>
      </c>
      <c r="G361" s="5">
        <v>1951</v>
      </c>
      <c r="H361" s="5">
        <v>5667</v>
      </c>
      <c r="I361" s="5">
        <v>3410</v>
      </c>
      <c r="J361" s="5">
        <v>50</v>
      </c>
      <c r="K361" s="5"/>
      <c r="L361" s="5">
        <v>10537</v>
      </c>
      <c r="M361" s="5"/>
      <c r="N361" s="5">
        <v>162</v>
      </c>
      <c r="O361" s="7"/>
      <c r="P361" s="128"/>
      <c r="Q361" s="97">
        <v>2022</v>
      </c>
      <c r="R361" s="4" t="s">
        <v>219</v>
      </c>
      <c r="S361" s="83">
        <v>-6.9245809224173058</v>
      </c>
      <c r="T361" s="83">
        <v>1.3395619971651627</v>
      </c>
      <c r="U361" s="83">
        <v>-11.514267860862319</v>
      </c>
      <c r="V361" s="83">
        <v>0</v>
      </c>
      <c r="W361" s="83">
        <v>251.98757763975152</v>
      </c>
      <c r="X361" s="83">
        <v>33.725490196078425</v>
      </c>
      <c r="Y361" s="83" t="s">
        <v>18</v>
      </c>
      <c r="Z361" s="83" t="s">
        <v>18</v>
      </c>
      <c r="AA361" s="83">
        <v>-5.3364477585122643</v>
      </c>
      <c r="AB361" s="83" t="s">
        <v>18</v>
      </c>
      <c r="AC361" s="83">
        <v>-98.280072194500477</v>
      </c>
      <c r="AD361" s="7"/>
      <c r="AE361" s="98"/>
      <c r="AF361" s="97">
        <v>2022</v>
      </c>
      <c r="AG361" s="4" t="s">
        <v>219</v>
      </c>
      <c r="AH361" s="83">
        <v>-6.9245809224173058</v>
      </c>
      <c r="AI361" s="83">
        <v>0.66595869269628949</v>
      </c>
      <c r="AJ361" s="83">
        <v>-2.7432337207340454</v>
      </c>
      <c r="AK361" s="83">
        <v>0</v>
      </c>
      <c r="AL361" s="83">
        <v>4.0265192492829307</v>
      </c>
      <c r="AM361" s="83">
        <v>0.8535387119505351</v>
      </c>
      <c r="AN361" s="83">
        <v>4.962434371805436E-2</v>
      </c>
      <c r="AO361" s="83">
        <v>0</v>
      </c>
      <c r="AP361" s="83">
        <v>-0.58953720337048587</v>
      </c>
      <c r="AQ361" s="83">
        <v>0</v>
      </c>
      <c r="AR361" s="83">
        <v>-9.1874509959605852</v>
      </c>
      <c r="AS361" s="7"/>
      <c r="AT361" s="98"/>
      <c r="AU361" s="97">
        <v>2022</v>
      </c>
      <c r="AV361" s="4" t="s">
        <v>219</v>
      </c>
      <c r="AW361" s="83">
        <v>-11.31327842032097</v>
      </c>
      <c r="AX361" s="83">
        <v>19.386627154918969</v>
      </c>
      <c r="AY361" s="83">
        <v>-13.340948961690671</v>
      </c>
      <c r="AZ361" s="83">
        <v>1008.5227272727273</v>
      </c>
      <c r="BA361" s="83">
        <v>-12.411128284389491</v>
      </c>
      <c r="BB361" s="83">
        <v>33.047210300429185</v>
      </c>
      <c r="BC361" s="83">
        <v>-99.31506849315069</v>
      </c>
      <c r="BD361" s="83" t="s">
        <v>18</v>
      </c>
      <c r="BE361" s="83">
        <v>-11.64682206942814</v>
      </c>
      <c r="BF361" s="83">
        <v>-100</v>
      </c>
      <c r="BG361" s="83">
        <v>-98.231054815461889</v>
      </c>
      <c r="BH361" s="7"/>
      <c r="BI361" s="128"/>
      <c r="BJ361" s="97">
        <v>2022</v>
      </c>
      <c r="BK361" s="4" t="s">
        <v>219</v>
      </c>
      <c r="BL361" s="83">
        <v>-11.31327842032097</v>
      </c>
      <c r="BM361" s="83">
        <v>7.7953150563157871</v>
      </c>
      <c r="BN361" s="83">
        <v>-3.0924032796497176</v>
      </c>
      <c r="BO361" s="83">
        <v>1.6785981105132257</v>
      </c>
      <c r="BP361" s="83">
        <v>-0.75938832830541991</v>
      </c>
      <c r="BQ361" s="83">
        <v>0.80099864766462092</v>
      </c>
      <c r="BR361" s="83">
        <v>-6.8562458035047262</v>
      </c>
      <c r="BS361" s="83">
        <v>0</v>
      </c>
      <c r="BT361" s="83">
        <v>-1.3135621270438709</v>
      </c>
      <c r="BU361" s="83">
        <v>-1.0591717655069368</v>
      </c>
      <c r="BV361" s="83">
        <v>-8.5074189308039312</v>
      </c>
    </row>
    <row r="362" spans="1:74" ht="15" customHeight="1" x14ac:dyDescent="0.25">
      <c r="A362" s="128"/>
      <c r="B362" s="2">
        <v>2023</v>
      </c>
      <c r="C362" s="2" t="s">
        <v>220</v>
      </c>
      <c r="D362" s="3">
        <v>88927</v>
      </c>
      <c r="E362" s="3">
        <v>44843</v>
      </c>
      <c r="F362" s="3">
        <v>19191</v>
      </c>
      <c r="G362" s="3">
        <v>2450</v>
      </c>
      <c r="H362" s="3">
        <v>3208</v>
      </c>
      <c r="I362" s="3">
        <v>2716</v>
      </c>
      <c r="J362" s="3">
        <v>7112</v>
      </c>
      <c r="K362" s="3"/>
      <c r="L362" s="3">
        <v>9141</v>
      </c>
      <c r="M362" s="3"/>
      <c r="N362" s="3">
        <v>266</v>
      </c>
      <c r="O362" s="7"/>
      <c r="P362" s="128"/>
      <c r="Q362" s="2">
        <v>2023</v>
      </c>
      <c r="R362" s="2" t="s">
        <v>220</v>
      </c>
      <c r="S362" s="82">
        <v>-5.1748773725741017</v>
      </c>
      <c r="T362" s="82">
        <v>-11.660297072613375</v>
      </c>
      <c r="U362" s="82">
        <v>-9.6511463678734515</v>
      </c>
      <c r="V362" s="82">
        <v>25.576627370579203</v>
      </c>
      <c r="W362" s="82">
        <v>-43.391565202046934</v>
      </c>
      <c r="X362" s="82">
        <v>-20.351906158357764</v>
      </c>
      <c r="Y362" s="82">
        <v>14124</v>
      </c>
      <c r="Z362" s="82" t="s">
        <v>18</v>
      </c>
      <c r="AA362" s="82">
        <v>-13.248552718990226</v>
      </c>
      <c r="AB362" s="82" t="s">
        <v>18</v>
      </c>
      <c r="AC362" s="82">
        <v>64.197530864197518</v>
      </c>
      <c r="AD362" s="7"/>
      <c r="AE362" s="98"/>
      <c r="AF362" s="2">
        <v>2023</v>
      </c>
      <c r="AG362" s="2" t="s">
        <v>220</v>
      </c>
      <c r="AH362" s="82">
        <v>-5.1748773725741017</v>
      </c>
      <c r="AI362" s="82">
        <v>-6.3115802943058128</v>
      </c>
      <c r="AJ362" s="82">
        <v>-2.1859671571763668</v>
      </c>
      <c r="AK362" s="82">
        <v>0.53209639582000345</v>
      </c>
      <c r="AL362" s="82">
        <v>-2.6220942631691151</v>
      </c>
      <c r="AM362" s="82">
        <v>-0.74002985711238956</v>
      </c>
      <c r="AN362" s="82">
        <v>7.5303902751119525</v>
      </c>
      <c r="AO362" s="82">
        <v>0</v>
      </c>
      <c r="AP362" s="82">
        <v>-1.4885903177649795</v>
      </c>
      <c r="AQ362" s="82">
        <v>0</v>
      </c>
      <c r="AR362" s="82">
        <v>0.11089784602260593</v>
      </c>
      <c r="AS362" s="7"/>
      <c r="AT362" s="98"/>
      <c r="AU362" s="2">
        <v>2023</v>
      </c>
      <c r="AV362" s="2" t="s">
        <v>220</v>
      </c>
      <c r="AW362" s="82">
        <v>-17.132287162665875</v>
      </c>
      <c r="AX362" s="82">
        <v>-11.041679065246285</v>
      </c>
      <c r="AY362" s="82">
        <v>-34.153371075656196</v>
      </c>
      <c r="AZ362" s="82" t="s">
        <v>18</v>
      </c>
      <c r="BA362" s="82">
        <v>-2.3439878234398748</v>
      </c>
      <c r="BB362" s="82">
        <v>-40.097044552271718</v>
      </c>
      <c r="BC362" s="82">
        <v>1932</v>
      </c>
      <c r="BD362" s="82" t="s">
        <v>18</v>
      </c>
      <c r="BE362" s="82">
        <v>-0.20742358078602763</v>
      </c>
      <c r="BF362" s="82">
        <v>-100</v>
      </c>
      <c r="BG362" s="82">
        <v>-97.142550220216989</v>
      </c>
      <c r="BH362" s="7"/>
      <c r="BI362" s="128"/>
      <c r="BJ362" s="2">
        <v>2023</v>
      </c>
      <c r="BK362" s="2" t="s">
        <v>220</v>
      </c>
      <c r="BL362" s="82">
        <v>-17.132287162665875</v>
      </c>
      <c r="BM362" s="82">
        <v>-5.1867451915908758</v>
      </c>
      <c r="BN362" s="82">
        <v>-9.2757566721335927</v>
      </c>
      <c r="BO362" s="82">
        <v>2.2830624720441333</v>
      </c>
      <c r="BP362" s="82">
        <v>-7.175339197852991E-2</v>
      </c>
      <c r="BQ362" s="82">
        <v>-1.6941255404800957</v>
      </c>
      <c r="BR362" s="82">
        <v>6.3012524228418085</v>
      </c>
      <c r="BS362" s="82">
        <v>0</v>
      </c>
      <c r="BT362" s="82">
        <v>-1.7705382436260627E-2</v>
      </c>
      <c r="BU362" s="82">
        <v>-1.0436857015058896</v>
      </c>
      <c r="BV362" s="82">
        <v>-8.4268301774265701</v>
      </c>
    </row>
    <row r="363" spans="1:74" ht="15" customHeight="1" x14ac:dyDescent="0.25">
      <c r="A363" s="128"/>
      <c r="B363" s="97">
        <v>2023</v>
      </c>
      <c r="C363" s="4" t="s">
        <v>221</v>
      </c>
      <c r="D363" s="5">
        <v>82303</v>
      </c>
      <c r="E363" s="5">
        <v>46021</v>
      </c>
      <c r="F363" s="5">
        <v>16185</v>
      </c>
      <c r="G363" s="5">
        <v>773</v>
      </c>
      <c r="H363" s="5">
        <v>3416</v>
      </c>
      <c r="I363" s="5">
        <v>1090</v>
      </c>
      <c r="J363" s="5">
        <v>7112</v>
      </c>
      <c r="K363" s="5"/>
      <c r="L363" s="5">
        <v>7701</v>
      </c>
      <c r="M363" s="5"/>
      <c r="N363" s="5">
        <v>5</v>
      </c>
      <c r="O363" s="7"/>
      <c r="P363" s="128"/>
      <c r="Q363" s="97">
        <v>2023</v>
      </c>
      <c r="R363" s="4" t="s">
        <v>221</v>
      </c>
      <c r="S363" s="83">
        <v>-7.448806324288455</v>
      </c>
      <c r="T363" s="83">
        <v>2.6269428896371778</v>
      </c>
      <c r="U363" s="83">
        <v>-15.663592308894792</v>
      </c>
      <c r="V363" s="83">
        <v>-68.448979591836732</v>
      </c>
      <c r="W363" s="83">
        <v>6.4837905236907716</v>
      </c>
      <c r="X363" s="83">
        <v>-59.867452135493373</v>
      </c>
      <c r="Y363" s="83">
        <v>0</v>
      </c>
      <c r="Z363" s="83" t="s">
        <v>18</v>
      </c>
      <c r="AA363" s="83">
        <v>-15.753199868723328</v>
      </c>
      <c r="AB363" s="83" t="s">
        <v>18</v>
      </c>
      <c r="AC363" s="83">
        <v>-98.120300751879697</v>
      </c>
      <c r="AD363" s="7"/>
      <c r="AE363" s="98"/>
      <c r="AF363" s="97">
        <v>2023</v>
      </c>
      <c r="AG363" s="4" t="s">
        <v>221</v>
      </c>
      <c r="AH363" s="83">
        <v>-7.448806324288455</v>
      </c>
      <c r="AI363" s="83">
        <v>1.3246820425742452</v>
      </c>
      <c r="AJ363" s="83">
        <v>-3.3803006960765543</v>
      </c>
      <c r="AK363" s="83">
        <v>-1.8858164561944049</v>
      </c>
      <c r="AL363" s="83">
        <v>0.23389971549698046</v>
      </c>
      <c r="AM363" s="83">
        <v>-1.8284660451831263</v>
      </c>
      <c r="AN363" s="83">
        <v>0</v>
      </c>
      <c r="AO363" s="83">
        <v>0</v>
      </c>
      <c r="AP363" s="83">
        <v>-1.6193057226714032</v>
      </c>
      <c r="AQ363" s="83">
        <v>0</v>
      </c>
      <c r="AR363" s="83">
        <v>-0.29349916223419187</v>
      </c>
      <c r="AS363" s="7"/>
      <c r="AT363" s="98"/>
      <c r="AU363" s="97">
        <v>2023</v>
      </c>
      <c r="AV363" s="4" t="s">
        <v>221</v>
      </c>
      <c r="AW363" s="83">
        <v>-6.1432318394343781</v>
      </c>
      <c r="AX363" s="83">
        <v>25.199956472060506</v>
      </c>
      <c r="AY363" s="83">
        <v>-32.14974427768928</v>
      </c>
      <c r="AZ363" s="83">
        <v>182.11678832116786</v>
      </c>
      <c r="BA363" s="83">
        <v>9.0676883780331963</v>
      </c>
      <c r="BB363" s="83">
        <v>29.761904761904759</v>
      </c>
      <c r="BC363" s="83">
        <v>1932</v>
      </c>
      <c r="BD363" s="83" t="s">
        <v>18</v>
      </c>
      <c r="BE363" s="83">
        <v>-36.518011705547771</v>
      </c>
      <c r="BF363" s="83">
        <v>-100</v>
      </c>
      <c r="BG363" s="83">
        <v>-99.945834687466146</v>
      </c>
      <c r="BH363" s="7"/>
      <c r="BI363" s="128"/>
      <c r="BJ363" s="97">
        <v>2023</v>
      </c>
      <c r="BK363" s="4" t="s">
        <v>221</v>
      </c>
      <c r="BL363" s="83">
        <v>-6.1432318394343781</v>
      </c>
      <c r="BM363" s="83">
        <v>10.56334815828488</v>
      </c>
      <c r="BN363" s="83">
        <v>-8.745581024062048</v>
      </c>
      <c r="BO363" s="83">
        <v>0.56905006272094938</v>
      </c>
      <c r="BP363" s="83">
        <v>0.32386817196943818</v>
      </c>
      <c r="BQ363" s="83">
        <v>0.28509522180408287</v>
      </c>
      <c r="BR363" s="83">
        <v>7.7112555593568342</v>
      </c>
      <c r="BS363" s="83">
        <v>0</v>
      </c>
      <c r="BT363" s="83">
        <v>-5.0518873303683485</v>
      </c>
      <c r="BU363" s="83">
        <v>-1.2772265936822913</v>
      </c>
      <c r="BV363" s="83">
        <v>-10.521154065457875</v>
      </c>
    </row>
    <row r="364" spans="1:74" ht="15" customHeight="1" x14ac:dyDescent="0.25">
      <c r="A364" s="128"/>
      <c r="B364" s="112">
        <v>2023</v>
      </c>
      <c r="C364" s="2" t="s">
        <v>218</v>
      </c>
      <c r="D364" s="3">
        <v>83317</v>
      </c>
      <c r="E364" s="3">
        <v>41149</v>
      </c>
      <c r="F364" s="3">
        <v>17733</v>
      </c>
      <c r="G364" s="3">
        <v>499</v>
      </c>
      <c r="H364" s="3">
        <v>3168</v>
      </c>
      <c r="I364" s="3">
        <v>1150</v>
      </c>
      <c r="J364" s="3">
        <v>7112</v>
      </c>
      <c r="K364" s="3"/>
      <c r="L364" s="3">
        <v>3214</v>
      </c>
      <c r="M364" s="3"/>
      <c r="N364" s="3">
        <v>9292</v>
      </c>
      <c r="O364" s="7"/>
      <c r="P364" s="128"/>
      <c r="Q364" s="112">
        <v>2023</v>
      </c>
      <c r="R364" s="2" t="s">
        <v>218</v>
      </c>
      <c r="S364" s="82">
        <v>1.2320328542094501</v>
      </c>
      <c r="T364" s="82">
        <v>-10.586471393494278</v>
      </c>
      <c r="U364" s="82">
        <v>9.564411492122332</v>
      </c>
      <c r="V364" s="82">
        <v>-35.44631306597671</v>
      </c>
      <c r="W364" s="82">
        <v>-7.2599531615925059</v>
      </c>
      <c r="X364" s="82">
        <v>5.5045871559632928</v>
      </c>
      <c r="Y364" s="82">
        <v>0</v>
      </c>
      <c r="Z364" s="82" t="s">
        <v>18</v>
      </c>
      <c r="AA364" s="82">
        <v>-58.265160368783278</v>
      </c>
      <c r="AB364" s="82" t="s">
        <v>18</v>
      </c>
      <c r="AC364" s="82">
        <v>185740</v>
      </c>
      <c r="AD364" s="7"/>
      <c r="AE364" s="98"/>
      <c r="AF364" s="112">
        <v>2023</v>
      </c>
      <c r="AG364" s="2" t="s">
        <v>218</v>
      </c>
      <c r="AH364" s="82">
        <v>1.2320328542094501</v>
      </c>
      <c r="AI364" s="82">
        <v>-5.9195898083909668</v>
      </c>
      <c r="AJ364" s="82">
        <v>1.8808548898582138</v>
      </c>
      <c r="AK364" s="82">
        <v>-0.33291617559505848</v>
      </c>
      <c r="AL364" s="82">
        <v>-0.30132558958968797</v>
      </c>
      <c r="AM364" s="82">
        <v>7.2901352320085794E-2</v>
      </c>
      <c r="AN364" s="82">
        <v>0</v>
      </c>
      <c r="AO364" s="82">
        <v>0</v>
      </c>
      <c r="AP364" s="82">
        <v>-5.4518061310037504</v>
      </c>
      <c r="AQ364" s="82">
        <v>0</v>
      </c>
      <c r="AR364" s="82">
        <v>11.283914316610614</v>
      </c>
      <c r="AS364" s="7"/>
      <c r="AT364" s="98"/>
      <c r="AU364" s="112">
        <v>2023</v>
      </c>
      <c r="AV364" s="2" t="s">
        <v>218</v>
      </c>
      <c r="AW364" s="82">
        <v>-17.308971088857348</v>
      </c>
      <c r="AX364" s="82">
        <v>-17.85151025134256</v>
      </c>
      <c r="AY364" s="82">
        <v>-26.127890022911899</v>
      </c>
      <c r="AZ364" s="82">
        <v>-74.423372629420811</v>
      </c>
      <c r="BA364" s="82">
        <v>96.770186335403736</v>
      </c>
      <c r="BB364" s="82">
        <v>-54.901960784313722</v>
      </c>
      <c r="BC364" s="82" t="s">
        <v>18</v>
      </c>
      <c r="BD364" s="82" t="s">
        <v>18</v>
      </c>
      <c r="BE364" s="82">
        <v>-71.125685023807392</v>
      </c>
      <c r="BF364" s="82" t="s">
        <v>18</v>
      </c>
      <c r="BG364" s="82">
        <v>-1.348338464805181</v>
      </c>
      <c r="BH364" s="7"/>
      <c r="BI364" s="128"/>
      <c r="BJ364" s="112">
        <v>2023</v>
      </c>
      <c r="BK364" s="2" t="s">
        <v>218</v>
      </c>
      <c r="BL364" s="82">
        <v>-17.308971088857348</v>
      </c>
      <c r="BM364" s="82">
        <v>-8.8748176305368336</v>
      </c>
      <c r="BN364" s="82">
        <v>-6.2248776759927349</v>
      </c>
      <c r="BO364" s="82">
        <v>-1.4410909415722974</v>
      </c>
      <c r="BP364" s="82">
        <v>1.5462945502545726</v>
      </c>
      <c r="BQ364" s="82">
        <v>-1.389481624105521</v>
      </c>
      <c r="BR364" s="82">
        <v>7.0585666504560471</v>
      </c>
      <c r="BS364" s="82">
        <v>0</v>
      </c>
      <c r="BT364" s="82">
        <v>-7.8575185843167219</v>
      </c>
      <c r="BU364" s="82">
        <v>0</v>
      </c>
      <c r="BV364" s="82">
        <v>-0.126045833043858</v>
      </c>
    </row>
    <row r="365" spans="1:74" ht="15" customHeight="1" x14ac:dyDescent="0.25">
      <c r="A365" s="128"/>
      <c r="B365" s="97">
        <v>2023</v>
      </c>
      <c r="C365" s="4" t="s">
        <v>219</v>
      </c>
      <c r="D365" s="5">
        <v>82585</v>
      </c>
      <c r="E365" s="5">
        <v>46099</v>
      </c>
      <c r="F365" s="5">
        <v>15014</v>
      </c>
      <c r="G365" s="5">
        <v>201</v>
      </c>
      <c r="H365" s="5">
        <v>1696</v>
      </c>
      <c r="I365" s="5">
        <v>230</v>
      </c>
      <c r="J365" s="5">
        <v>7712</v>
      </c>
      <c r="K365" s="5"/>
      <c r="L365" s="5">
        <v>2459</v>
      </c>
      <c r="M365" s="5"/>
      <c r="N365" s="5">
        <v>9174</v>
      </c>
      <c r="O365" s="7"/>
      <c r="P365" s="128"/>
      <c r="Q365" s="97">
        <v>2023</v>
      </c>
      <c r="R365" s="4" t="s">
        <v>219</v>
      </c>
      <c r="S365" s="83">
        <v>-0.8785722001512255</v>
      </c>
      <c r="T365" s="83">
        <v>12.029453935697092</v>
      </c>
      <c r="U365" s="83">
        <v>-15.332994981108669</v>
      </c>
      <c r="V365" s="83">
        <v>-59.719438877755508</v>
      </c>
      <c r="W365" s="83">
        <v>-46.464646464646464</v>
      </c>
      <c r="X365" s="83">
        <v>-80</v>
      </c>
      <c r="Y365" s="83">
        <v>8.4364454443194461</v>
      </c>
      <c r="Z365" s="83" t="s">
        <v>18</v>
      </c>
      <c r="AA365" s="83">
        <v>-23.490976975731186</v>
      </c>
      <c r="AB365" s="83" t="s">
        <v>18</v>
      </c>
      <c r="AC365" s="83">
        <v>-1.2699095996556196</v>
      </c>
      <c r="AD365" s="7"/>
      <c r="AE365" s="98"/>
      <c r="AF365" s="97">
        <v>2023</v>
      </c>
      <c r="AG365" s="4" t="s">
        <v>219</v>
      </c>
      <c r="AH365" s="83">
        <v>-0.8785722001512255</v>
      </c>
      <c r="AI365" s="83">
        <v>5.9411644682357467</v>
      </c>
      <c r="AJ365" s="83">
        <v>-3.2634396341682814</v>
      </c>
      <c r="AK365" s="83">
        <v>-0.35767010334025301</v>
      </c>
      <c r="AL365" s="83">
        <v>-1.7667462822713169</v>
      </c>
      <c r="AM365" s="83">
        <v>-1.1042164264195731</v>
      </c>
      <c r="AN365" s="83">
        <v>0.72014114766493897</v>
      </c>
      <c r="AO365" s="83">
        <v>0</v>
      </c>
      <c r="AP365" s="83">
        <v>-0.90617761081171477</v>
      </c>
      <c r="AQ365" s="83">
        <v>0</v>
      </c>
      <c r="AR365" s="83">
        <v>-0.14162775904077132</v>
      </c>
      <c r="AS365" s="7"/>
      <c r="AT365" s="98"/>
      <c r="AU365" s="97">
        <v>2023</v>
      </c>
      <c r="AV365" s="4" t="s">
        <v>219</v>
      </c>
      <c r="AW365" s="83">
        <v>-11.937513329068025</v>
      </c>
      <c r="AX365" s="83">
        <v>-9.1860052795398133</v>
      </c>
      <c r="AY365" s="83">
        <v>-29.315945576950242</v>
      </c>
      <c r="AZ365" s="83">
        <v>-89.697590978985133</v>
      </c>
      <c r="BA365" s="83">
        <v>-70.072348685371452</v>
      </c>
      <c r="BB365" s="83">
        <v>-93.255131964809379</v>
      </c>
      <c r="BC365" s="83">
        <v>15324</v>
      </c>
      <c r="BD365" s="83" t="s">
        <v>18</v>
      </c>
      <c r="BE365" s="83">
        <v>-76.663186865331681</v>
      </c>
      <c r="BF365" s="83" t="s">
        <v>18</v>
      </c>
      <c r="BG365" s="83">
        <v>5562.9629629629626</v>
      </c>
      <c r="BH365" s="7"/>
      <c r="BI365" s="128"/>
      <c r="BJ365" s="97">
        <v>2023</v>
      </c>
      <c r="BK365" s="4" t="s">
        <v>219</v>
      </c>
      <c r="BL365" s="83">
        <v>-11.937513329068025</v>
      </c>
      <c r="BM365" s="83">
        <v>-4.9722755384943458</v>
      </c>
      <c r="BN365" s="83">
        <v>-6.6400085306035361</v>
      </c>
      <c r="BO365" s="83">
        <v>-1.8660695244188517</v>
      </c>
      <c r="BP365" s="83">
        <v>-4.2343783322670054</v>
      </c>
      <c r="BQ365" s="83">
        <v>-3.3909149072296847</v>
      </c>
      <c r="BR365" s="83">
        <v>8.1701855406269939</v>
      </c>
      <c r="BS365" s="83">
        <v>0</v>
      </c>
      <c r="BT365" s="83">
        <v>-8.6137769247174205</v>
      </c>
      <c r="BU365" s="83">
        <v>0</v>
      </c>
      <c r="BV365" s="83">
        <v>9.6097248880358244</v>
      </c>
    </row>
    <row r="366" spans="1:74" ht="15" customHeight="1" x14ac:dyDescent="0.25">
      <c r="A366" s="128"/>
      <c r="B366" s="2">
        <v>2024</v>
      </c>
      <c r="C366" s="2" t="s">
        <v>220</v>
      </c>
      <c r="D366" s="3">
        <v>74624</v>
      </c>
      <c r="E366" s="3">
        <v>36491</v>
      </c>
      <c r="F366" s="3">
        <v>15770</v>
      </c>
      <c r="G366" s="3">
        <v>126</v>
      </c>
      <c r="H366" s="3">
        <v>1790</v>
      </c>
      <c r="I366" s="3">
        <v>54</v>
      </c>
      <c r="J366" s="3">
        <v>7712</v>
      </c>
      <c r="K366" s="3"/>
      <c r="L366" s="3">
        <v>2595</v>
      </c>
      <c r="M366" s="3"/>
      <c r="N366" s="3">
        <v>10086</v>
      </c>
      <c r="O366" s="7"/>
      <c r="P366" s="128"/>
      <c r="Q366" s="2">
        <v>2024</v>
      </c>
      <c r="R366" s="2" t="s">
        <v>220</v>
      </c>
      <c r="S366" s="82">
        <v>-9.6397650905128103</v>
      </c>
      <c r="T366" s="82">
        <v>-20.842100696327464</v>
      </c>
      <c r="U366" s="82">
        <v>5.0353003863061048</v>
      </c>
      <c r="V366" s="82">
        <v>-37.31343283582089</v>
      </c>
      <c r="W366" s="82">
        <v>5.5424528301886795</v>
      </c>
      <c r="X366" s="82">
        <v>-76.521739130434781</v>
      </c>
      <c r="Y366" s="82">
        <v>0</v>
      </c>
      <c r="Z366" s="82" t="s">
        <v>18</v>
      </c>
      <c r="AA366" s="82">
        <v>5.5307035380235874</v>
      </c>
      <c r="AB366" s="82" t="s">
        <v>18</v>
      </c>
      <c r="AC366" s="82">
        <v>9.941137998691957</v>
      </c>
      <c r="AD366" s="7"/>
      <c r="AE366" s="98"/>
      <c r="AF366" s="2">
        <v>2024</v>
      </c>
      <c r="AG366" s="2" t="s">
        <v>220</v>
      </c>
      <c r="AH366" s="82">
        <v>-9.6397650905128103</v>
      </c>
      <c r="AI366" s="82">
        <v>-11.634073984379736</v>
      </c>
      <c r="AJ366" s="82">
        <v>0.91542047587334308</v>
      </c>
      <c r="AK366" s="82">
        <v>-9.0815523400133255E-2</v>
      </c>
      <c r="AL366" s="82">
        <v>0.11382212266150034</v>
      </c>
      <c r="AM366" s="82">
        <v>-0.21311376157897935</v>
      </c>
      <c r="AN366" s="82">
        <v>0</v>
      </c>
      <c r="AO366" s="82">
        <v>0</v>
      </c>
      <c r="AP366" s="82">
        <v>0.16467881576557494</v>
      </c>
      <c r="AQ366" s="82">
        <v>0</v>
      </c>
      <c r="AR366" s="82">
        <v>1.1043167645456202</v>
      </c>
      <c r="AS366" s="7"/>
      <c r="AT366" s="98"/>
      <c r="AU366" s="2">
        <v>2024</v>
      </c>
      <c r="AV366" s="2" t="s">
        <v>220</v>
      </c>
      <c r="AW366" s="82">
        <v>-16.083978994006316</v>
      </c>
      <c r="AX366" s="82">
        <v>-18.624980487478538</v>
      </c>
      <c r="AY366" s="82">
        <v>-17.826064300974423</v>
      </c>
      <c r="AZ366" s="82">
        <v>-94.857142857142861</v>
      </c>
      <c r="BA366" s="82">
        <v>-44.201995012468828</v>
      </c>
      <c r="BB366" s="82">
        <v>-98.011782032400589</v>
      </c>
      <c r="BC366" s="82">
        <v>8.4364454443194461</v>
      </c>
      <c r="BD366" s="82" t="s">
        <v>18</v>
      </c>
      <c r="BE366" s="82">
        <v>-71.611421069904821</v>
      </c>
      <c r="BF366" s="82" t="s">
        <v>18</v>
      </c>
      <c r="BG366" s="82">
        <v>3691.729323308271</v>
      </c>
      <c r="BH366" s="7"/>
      <c r="BI366" s="128"/>
      <c r="BJ366" s="2">
        <v>2024</v>
      </c>
      <c r="BK366" s="2" t="s">
        <v>220</v>
      </c>
      <c r="BL366" s="82">
        <v>-16.083978994006316</v>
      </c>
      <c r="BM366" s="82">
        <v>-9.3919731914941451</v>
      </c>
      <c r="BN366" s="82">
        <v>-3.8469756092075511</v>
      </c>
      <c r="BO366" s="82">
        <v>-2.6133795135335718</v>
      </c>
      <c r="BP366" s="82">
        <v>-1.5945663296861465</v>
      </c>
      <c r="BQ366" s="82">
        <v>-2.9934665512161649</v>
      </c>
      <c r="BR366" s="82">
        <v>0.67471071777975167</v>
      </c>
      <c r="BS366" s="82">
        <v>0</v>
      </c>
      <c r="BT366" s="82">
        <v>-7.3610939309770913</v>
      </c>
      <c r="BU366" s="82">
        <v>0</v>
      </c>
      <c r="BV366" s="82">
        <v>11.042765414328604</v>
      </c>
    </row>
    <row r="367" spans="1:74" ht="15" customHeight="1" x14ac:dyDescent="0.25">
      <c r="A367" s="136"/>
      <c r="B367" s="132">
        <v>2024</v>
      </c>
      <c r="C367" s="133" t="s">
        <v>221</v>
      </c>
      <c r="D367" s="134">
        <v>85848</v>
      </c>
      <c r="E367" s="134">
        <v>40248</v>
      </c>
      <c r="F367" s="134">
        <v>22592</v>
      </c>
      <c r="G367" s="134">
        <v>200</v>
      </c>
      <c r="H367" s="134">
        <v>1677</v>
      </c>
      <c r="I367" s="134">
        <v>926</v>
      </c>
      <c r="J367" s="134">
        <v>7112</v>
      </c>
      <c r="K367" s="134"/>
      <c r="L367" s="134">
        <v>2595</v>
      </c>
      <c r="M367" s="134"/>
      <c r="N367" s="134">
        <v>10498</v>
      </c>
      <c r="O367" s="7"/>
      <c r="P367" s="136"/>
      <c r="Q367" s="132">
        <v>2024</v>
      </c>
      <c r="R367" s="133" t="s">
        <v>221</v>
      </c>
      <c r="S367" s="137">
        <v>15.04073756432247</v>
      </c>
      <c r="T367" s="137">
        <v>10.295689348058417</v>
      </c>
      <c r="U367" s="137">
        <v>43.259353202282824</v>
      </c>
      <c r="V367" s="137">
        <v>58.730158730158735</v>
      </c>
      <c r="W367" s="137">
        <v>-6.312849162011176</v>
      </c>
      <c r="X367" s="137">
        <v>1614.8148148148148</v>
      </c>
      <c r="Y367" s="137">
        <v>-7.7800829875518644</v>
      </c>
      <c r="Z367" s="137" t="s">
        <v>18</v>
      </c>
      <c r="AA367" s="137">
        <v>0</v>
      </c>
      <c r="AB367" s="137" t="s">
        <v>18</v>
      </c>
      <c r="AC367" s="137">
        <v>4.084870116993855</v>
      </c>
      <c r="AD367" s="7"/>
      <c r="AE367" s="131"/>
      <c r="AF367" s="132">
        <v>2024</v>
      </c>
      <c r="AG367" s="133" t="s">
        <v>221</v>
      </c>
      <c r="AH367" s="137">
        <v>15.04073756432247</v>
      </c>
      <c r="AI367" s="137">
        <v>5.0345733276157807</v>
      </c>
      <c r="AJ367" s="137">
        <v>9.1418310463121788</v>
      </c>
      <c r="AK367" s="137">
        <v>9.9163807890222985E-2</v>
      </c>
      <c r="AL367" s="137">
        <v>-0.15142581475128644</v>
      </c>
      <c r="AM367" s="137">
        <v>1.16852487135506</v>
      </c>
      <c r="AN367" s="137">
        <v>-0.80403087478559176</v>
      </c>
      <c r="AO367" s="137">
        <v>0</v>
      </c>
      <c r="AP367" s="137">
        <v>0</v>
      </c>
      <c r="AQ367" s="137">
        <v>0</v>
      </c>
      <c r="AR367" s="137">
        <v>0.55210120068610624</v>
      </c>
      <c r="AS367" s="7"/>
      <c r="AT367" s="131"/>
      <c r="AU367" s="132">
        <v>2024</v>
      </c>
      <c r="AV367" s="133" t="s">
        <v>221</v>
      </c>
      <c r="AW367" s="137">
        <v>4.3072548995783961</v>
      </c>
      <c r="AX367" s="137">
        <v>-12.544273266552224</v>
      </c>
      <c r="AY367" s="137">
        <v>39.586036453506324</v>
      </c>
      <c r="AZ367" s="137">
        <v>-74.126778783958599</v>
      </c>
      <c r="BA367" s="137">
        <v>-50.90749414519906</v>
      </c>
      <c r="BB367" s="137">
        <v>-15.045871559633028</v>
      </c>
      <c r="BC367" s="137">
        <v>0</v>
      </c>
      <c r="BD367" s="137" t="s">
        <v>18</v>
      </c>
      <c r="BE367" s="137">
        <v>-66.30307752239969</v>
      </c>
      <c r="BF367" s="137" t="s">
        <v>18</v>
      </c>
      <c r="BG367" s="137">
        <v>209860</v>
      </c>
      <c r="BH367" s="7"/>
      <c r="BI367" s="136"/>
      <c r="BJ367" s="132">
        <v>2024</v>
      </c>
      <c r="BK367" s="133" t="s">
        <v>221</v>
      </c>
      <c r="BL367" s="137">
        <v>4.3072548995783961</v>
      </c>
      <c r="BM367" s="137">
        <v>-7.0143251157309114</v>
      </c>
      <c r="BN367" s="137">
        <v>7.7846494052464834</v>
      </c>
      <c r="BO367" s="137">
        <v>-0.69620791465681831</v>
      </c>
      <c r="BP367" s="137">
        <v>-2.1129241947438171</v>
      </c>
      <c r="BQ367" s="137">
        <v>-0.19926369634156754</v>
      </c>
      <c r="BR367" s="137">
        <v>0</v>
      </c>
      <c r="BS367" s="137">
        <v>0</v>
      </c>
      <c r="BT367" s="137">
        <v>-6.2039050824392916</v>
      </c>
      <c r="BU367" s="137">
        <v>0</v>
      </c>
      <c r="BV367" s="137">
        <v>12.74923149824432</v>
      </c>
    </row>
    <row r="368" spans="1:74" ht="15" customHeight="1" x14ac:dyDescent="0.25">
      <c r="A368" s="128" t="s">
        <v>204</v>
      </c>
      <c r="B368" s="112">
        <v>2020</v>
      </c>
      <c r="C368" s="2" t="s">
        <v>218</v>
      </c>
      <c r="D368" s="3">
        <v>114442</v>
      </c>
      <c r="E368" s="3">
        <v>43501</v>
      </c>
      <c r="F368" s="3">
        <v>25948</v>
      </c>
      <c r="G368" s="3">
        <v>2686</v>
      </c>
      <c r="H368" s="3">
        <v>2168</v>
      </c>
      <c r="I368" s="3">
        <v>4247</v>
      </c>
      <c r="J368" s="3">
        <v>11584</v>
      </c>
      <c r="K368" s="3"/>
      <c r="L368" s="3">
        <v>360</v>
      </c>
      <c r="M368" s="3">
        <v>4197</v>
      </c>
      <c r="N368" s="3">
        <v>19751</v>
      </c>
      <c r="O368" s="7"/>
      <c r="P368" s="128" t="s">
        <v>204</v>
      </c>
      <c r="Q368" s="112">
        <v>2020</v>
      </c>
      <c r="R368" s="2" t="s">
        <v>218</v>
      </c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7"/>
      <c r="AE368" s="98" t="s">
        <v>204</v>
      </c>
      <c r="AF368" s="112">
        <v>2020</v>
      </c>
      <c r="AG368" s="2" t="s">
        <v>218</v>
      </c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7"/>
      <c r="AT368" s="98" t="s">
        <v>204</v>
      </c>
      <c r="AU368" s="112">
        <v>2020</v>
      </c>
      <c r="AV368" s="2" t="s">
        <v>218</v>
      </c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7"/>
      <c r="BI368" s="128" t="s">
        <v>204</v>
      </c>
      <c r="BJ368" s="112">
        <v>2020</v>
      </c>
      <c r="BK368" s="2" t="s">
        <v>218</v>
      </c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</row>
    <row r="369" spans="1:74" ht="15" customHeight="1" x14ac:dyDescent="0.25">
      <c r="A369" s="128"/>
      <c r="B369" s="97">
        <v>2020</v>
      </c>
      <c r="C369" s="4" t="s">
        <v>219</v>
      </c>
      <c r="D369" s="5">
        <v>127341</v>
      </c>
      <c r="E369" s="5">
        <v>52632</v>
      </c>
      <c r="F369" s="5">
        <v>28632</v>
      </c>
      <c r="G369" s="5">
        <v>2424</v>
      </c>
      <c r="H369" s="5">
        <v>3193</v>
      </c>
      <c r="I369" s="5">
        <v>4135</v>
      </c>
      <c r="J369" s="5">
        <v>11530</v>
      </c>
      <c r="K369" s="5">
        <v>492</v>
      </c>
      <c r="L369" s="5"/>
      <c r="M369" s="5">
        <v>4197</v>
      </c>
      <c r="N369" s="5">
        <v>20106</v>
      </c>
      <c r="O369" s="7"/>
      <c r="P369" s="128"/>
      <c r="Q369" s="97">
        <v>2020</v>
      </c>
      <c r="R369" s="4" t="s">
        <v>219</v>
      </c>
      <c r="S369" s="83">
        <v>11.271211618112247</v>
      </c>
      <c r="T369" s="83">
        <v>20.990322061561798</v>
      </c>
      <c r="U369" s="83">
        <v>10.343764451980888</v>
      </c>
      <c r="V369" s="83">
        <v>-9.754281459419218</v>
      </c>
      <c r="W369" s="83">
        <v>47.278597785977837</v>
      </c>
      <c r="X369" s="83">
        <v>-2.6371556392747806</v>
      </c>
      <c r="Y369" s="83">
        <v>-0.46616022099446752</v>
      </c>
      <c r="Z369" s="83" t="s">
        <v>18</v>
      </c>
      <c r="AA369" s="83">
        <v>-100</v>
      </c>
      <c r="AB369" s="83">
        <v>0</v>
      </c>
      <c r="AC369" s="83">
        <v>1.7973773479823763</v>
      </c>
      <c r="AD369" s="7"/>
      <c r="AE369" s="98"/>
      <c r="AF369" s="97">
        <v>2020</v>
      </c>
      <c r="AG369" s="4" t="s">
        <v>219</v>
      </c>
      <c r="AH369" s="83">
        <v>11.271211618112247</v>
      </c>
      <c r="AI369" s="83">
        <v>7.9787141084566962</v>
      </c>
      <c r="AJ369" s="83">
        <v>2.3452928120794843</v>
      </c>
      <c r="AK369" s="83">
        <v>-0.22893692874993479</v>
      </c>
      <c r="AL369" s="83">
        <v>0.89565019835375237</v>
      </c>
      <c r="AM369" s="83">
        <v>-9.7866168015239299E-2</v>
      </c>
      <c r="AN369" s="83">
        <v>-4.7185473864490374E-2</v>
      </c>
      <c r="AO369" s="83">
        <v>0.42991209520980117</v>
      </c>
      <c r="AP369" s="83">
        <v>-0.31456982576326914</v>
      </c>
      <c r="AQ369" s="83">
        <v>0</v>
      </c>
      <c r="AR369" s="83">
        <v>0.31020080040544595</v>
      </c>
      <c r="AS369" s="7"/>
      <c r="AT369" s="98"/>
      <c r="AU369" s="97">
        <v>2020</v>
      </c>
      <c r="AV369" s="4" t="s">
        <v>219</v>
      </c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7"/>
      <c r="BI369" s="128"/>
      <c r="BJ369" s="97">
        <v>2020</v>
      </c>
      <c r="BK369" s="4" t="s">
        <v>219</v>
      </c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</row>
    <row r="370" spans="1:74" ht="15" customHeight="1" x14ac:dyDescent="0.25">
      <c r="A370" s="128"/>
      <c r="B370" s="2">
        <v>2021</v>
      </c>
      <c r="C370" s="2" t="s">
        <v>220</v>
      </c>
      <c r="D370" s="3">
        <v>123411</v>
      </c>
      <c r="E370" s="3">
        <v>45901</v>
      </c>
      <c r="F370" s="3">
        <v>34312</v>
      </c>
      <c r="G370" s="3">
        <v>2025</v>
      </c>
      <c r="H370" s="3">
        <v>3303</v>
      </c>
      <c r="I370" s="3">
        <v>4005</v>
      </c>
      <c r="J370" s="3">
        <v>12220</v>
      </c>
      <c r="K370" s="3">
        <v>224</v>
      </c>
      <c r="L370" s="3"/>
      <c r="M370" s="3">
        <v>2400</v>
      </c>
      <c r="N370" s="3">
        <v>19021</v>
      </c>
      <c r="O370" s="7"/>
      <c r="P370" s="128"/>
      <c r="Q370" s="2">
        <v>2021</v>
      </c>
      <c r="R370" s="2" t="s">
        <v>220</v>
      </c>
      <c r="S370" s="82">
        <v>-3.086201616133053</v>
      </c>
      <c r="T370" s="82">
        <v>-12.788797689618477</v>
      </c>
      <c r="U370" s="82">
        <v>19.837943559653539</v>
      </c>
      <c r="V370" s="82">
        <v>-16.460396039603964</v>
      </c>
      <c r="W370" s="82">
        <v>3.4450360162856271</v>
      </c>
      <c r="X370" s="82">
        <v>-3.1438935912938319</v>
      </c>
      <c r="Y370" s="82">
        <v>5.9843885516044963</v>
      </c>
      <c r="Z370" s="82">
        <v>-54.471544715447159</v>
      </c>
      <c r="AA370" s="82" t="s">
        <v>18</v>
      </c>
      <c r="AB370" s="82">
        <v>-42.816297355253752</v>
      </c>
      <c r="AC370" s="82">
        <v>-5.3963990848502874</v>
      </c>
      <c r="AD370" s="7"/>
      <c r="AE370" s="98"/>
      <c r="AF370" s="2">
        <v>2021</v>
      </c>
      <c r="AG370" s="2" t="s">
        <v>220</v>
      </c>
      <c r="AH370" s="82">
        <v>-3.086201616133053</v>
      </c>
      <c r="AI370" s="82">
        <v>-5.2858073990309364</v>
      </c>
      <c r="AJ370" s="82">
        <v>4.4604644222991707</v>
      </c>
      <c r="AK370" s="82">
        <v>-0.31333191980587488</v>
      </c>
      <c r="AL370" s="82">
        <v>8.6382233530441693E-2</v>
      </c>
      <c r="AM370" s="82">
        <v>-0.10208809417234016</v>
      </c>
      <c r="AN370" s="82">
        <v>0.54185219214549785</v>
      </c>
      <c r="AO370" s="82">
        <v>-0.21045853260143974</v>
      </c>
      <c r="AP370" s="82">
        <v>0</v>
      </c>
      <c r="AQ370" s="82">
        <v>-1.4111715786745793</v>
      </c>
      <c r="AR370" s="82">
        <v>-0.85204293982299295</v>
      </c>
      <c r="AS370" s="7"/>
      <c r="AT370" s="98"/>
      <c r="AU370" s="2">
        <v>2021</v>
      </c>
      <c r="AV370" s="2" t="s">
        <v>220</v>
      </c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7"/>
      <c r="BI370" s="128"/>
      <c r="BJ370" s="2">
        <v>2021</v>
      </c>
      <c r="BK370" s="2" t="s">
        <v>220</v>
      </c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</row>
    <row r="371" spans="1:74" ht="15" customHeight="1" x14ac:dyDescent="0.25">
      <c r="A371" s="128"/>
      <c r="B371" s="97">
        <v>2021</v>
      </c>
      <c r="C371" s="4" t="s">
        <v>221</v>
      </c>
      <c r="D371" s="5">
        <v>99808</v>
      </c>
      <c r="E371" s="5">
        <v>28231</v>
      </c>
      <c r="F371" s="5">
        <v>46637</v>
      </c>
      <c r="G371" s="5">
        <v>1557</v>
      </c>
      <c r="H371" s="5">
        <v>3674</v>
      </c>
      <c r="I371" s="5">
        <v>2933</v>
      </c>
      <c r="J371" s="5">
        <v>11650</v>
      </c>
      <c r="K371" s="5"/>
      <c r="L371" s="5">
        <v>1627</v>
      </c>
      <c r="M371" s="5">
        <v>1797</v>
      </c>
      <c r="N371" s="5">
        <v>1702</v>
      </c>
      <c r="O371" s="7"/>
      <c r="P371" s="128"/>
      <c r="Q371" s="97">
        <v>2021</v>
      </c>
      <c r="R371" s="4" t="s">
        <v>221</v>
      </c>
      <c r="S371" s="83">
        <v>-19.125523656724269</v>
      </c>
      <c r="T371" s="83">
        <v>-38.495893335657172</v>
      </c>
      <c r="U371" s="83">
        <v>35.920377710422002</v>
      </c>
      <c r="V371" s="83">
        <v>-23.111111111111114</v>
      </c>
      <c r="W371" s="83">
        <v>11.232213139570078</v>
      </c>
      <c r="X371" s="83">
        <v>-26.766541822721607</v>
      </c>
      <c r="Y371" s="83">
        <v>-4.6644844517184936</v>
      </c>
      <c r="Z371" s="83">
        <v>-100</v>
      </c>
      <c r="AA371" s="83" t="s">
        <v>18</v>
      </c>
      <c r="AB371" s="83">
        <v>-25.125</v>
      </c>
      <c r="AC371" s="83">
        <v>-91.051995163240633</v>
      </c>
      <c r="AD371" s="7"/>
      <c r="AE371" s="98"/>
      <c r="AF371" s="97">
        <v>2021</v>
      </c>
      <c r="AG371" s="4" t="s">
        <v>221</v>
      </c>
      <c r="AH371" s="83">
        <v>-19.125523656724269</v>
      </c>
      <c r="AI371" s="83">
        <v>-14.31801055011303</v>
      </c>
      <c r="AJ371" s="83">
        <v>9.9869541612984207</v>
      </c>
      <c r="AK371" s="83">
        <v>-0.37922065294017532</v>
      </c>
      <c r="AL371" s="83">
        <v>0.30062150051454067</v>
      </c>
      <c r="AM371" s="83">
        <v>-0.86864217938433319</v>
      </c>
      <c r="AN371" s="83">
        <v>-0.46187130806816223</v>
      </c>
      <c r="AO371" s="83">
        <v>-0.18150732106538306</v>
      </c>
      <c r="AP371" s="83">
        <v>1.3183589793454387</v>
      </c>
      <c r="AQ371" s="83">
        <v>-0.48861122590368739</v>
      </c>
      <c r="AR371" s="83">
        <v>-14.033595060407899</v>
      </c>
      <c r="AS371" s="7"/>
      <c r="AT371" s="98"/>
      <c r="AU371" s="97">
        <v>2021</v>
      </c>
      <c r="AV371" s="4" t="s">
        <v>221</v>
      </c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7"/>
      <c r="BI371" s="128"/>
      <c r="BJ371" s="97">
        <v>2021</v>
      </c>
      <c r="BK371" s="4" t="s">
        <v>221</v>
      </c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</row>
    <row r="372" spans="1:74" ht="15" customHeight="1" x14ac:dyDescent="0.25">
      <c r="A372" s="128"/>
      <c r="B372" s="112">
        <v>2021</v>
      </c>
      <c r="C372" s="2" t="s">
        <v>218</v>
      </c>
      <c r="D372" s="3">
        <v>112120</v>
      </c>
      <c r="E372" s="3">
        <v>47571</v>
      </c>
      <c r="F372" s="3">
        <v>39776</v>
      </c>
      <c r="G372" s="3">
        <v>1785</v>
      </c>
      <c r="H372" s="3">
        <v>3972</v>
      </c>
      <c r="I372" s="3">
        <v>2573</v>
      </c>
      <c r="J372" s="3">
        <v>11590</v>
      </c>
      <c r="K372" s="3">
        <v>224</v>
      </c>
      <c r="L372" s="3">
        <v>2627</v>
      </c>
      <c r="M372" s="3"/>
      <c r="N372" s="3">
        <v>2002</v>
      </c>
      <c r="O372" s="7"/>
      <c r="P372" s="128"/>
      <c r="Q372" s="112">
        <v>2021</v>
      </c>
      <c r="R372" s="2" t="s">
        <v>218</v>
      </c>
      <c r="S372" s="82">
        <v>12.335684514267385</v>
      </c>
      <c r="T372" s="82">
        <v>68.506251992490519</v>
      </c>
      <c r="U372" s="82">
        <v>-14.711495164783329</v>
      </c>
      <c r="V372" s="82">
        <v>14.643545279383432</v>
      </c>
      <c r="W372" s="82">
        <v>8.1110506260206847</v>
      </c>
      <c r="X372" s="82">
        <v>-12.274122059324924</v>
      </c>
      <c r="Y372" s="82">
        <v>-0.51502145922746934</v>
      </c>
      <c r="Z372" s="82" t="s">
        <v>18</v>
      </c>
      <c r="AA372" s="82">
        <v>61.462814996926852</v>
      </c>
      <c r="AB372" s="82">
        <v>-100</v>
      </c>
      <c r="AC372" s="82">
        <v>17.626321974148055</v>
      </c>
      <c r="AD372" s="7"/>
      <c r="AE372" s="98"/>
      <c r="AF372" s="112">
        <v>2021</v>
      </c>
      <c r="AG372" s="2" t="s">
        <v>218</v>
      </c>
      <c r="AH372" s="82">
        <v>12.335684514267385</v>
      </c>
      <c r="AI372" s="82">
        <v>19.377204232125667</v>
      </c>
      <c r="AJ372" s="82">
        <v>-6.8741984610452018</v>
      </c>
      <c r="AK372" s="82">
        <v>0.22843860211606268</v>
      </c>
      <c r="AL372" s="82">
        <v>0.29857326066046785</v>
      </c>
      <c r="AM372" s="82">
        <v>-0.36069252965694104</v>
      </c>
      <c r="AN372" s="82">
        <v>-6.0115421609490176E-2</v>
      </c>
      <c r="AO372" s="82">
        <v>0.22443090734209667</v>
      </c>
      <c r="AP372" s="82">
        <v>1.001923693491503</v>
      </c>
      <c r="AQ372" s="82">
        <v>-1.8004568772042311</v>
      </c>
      <c r="AR372" s="82">
        <v>0.30057710804745086</v>
      </c>
      <c r="AS372" s="7"/>
      <c r="AT372" s="98"/>
      <c r="AU372" s="112">
        <v>2021</v>
      </c>
      <c r="AV372" s="2" t="s">
        <v>218</v>
      </c>
      <c r="AW372" s="82">
        <v>-2.0289753761730793</v>
      </c>
      <c r="AX372" s="82">
        <v>9.3561067561665112</v>
      </c>
      <c r="AY372" s="82">
        <v>53.291197780175736</v>
      </c>
      <c r="AZ372" s="82">
        <v>-33.544303797468359</v>
      </c>
      <c r="BA372" s="82">
        <v>83.210332103321036</v>
      </c>
      <c r="BB372" s="82">
        <v>-39.416058394160579</v>
      </c>
      <c r="BC372" s="82">
        <v>5.1795580110507444E-2</v>
      </c>
      <c r="BD372" s="82" t="s">
        <v>18</v>
      </c>
      <c r="BE372" s="82">
        <v>629.72222222222229</v>
      </c>
      <c r="BF372" s="82">
        <v>-100</v>
      </c>
      <c r="BG372" s="82">
        <v>-89.863804364335977</v>
      </c>
      <c r="BH372" s="7"/>
      <c r="BI372" s="128"/>
      <c r="BJ372" s="112">
        <v>2021</v>
      </c>
      <c r="BK372" s="2" t="s">
        <v>218</v>
      </c>
      <c r="BL372" s="82">
        <v>-2.0289753761730793</v>
      </c>
      <c r="BM372" s="82">
        <v>3.5563866412680589</v>
      </c>
      <c r="BN372" s="82">
        <v>12.082976529595754</v>
      </c>
      <c r="BO372" s="82">
        <v>-0.78729836947973486</v>
      </c>
      <c r="BP372" s="82">
        <v>1.576344349102599</v>
      </c>
      <c r="BQ372" s="82">
        <v>-1.4627496897991967</v>
      </c>
      <c r="BR372" s="82">
        <v>5.2428304293878018E-3</v>
      </c>
      <c r="BS372" s="82">
        <v>0.19573233603047793</v>
      </c>
      <c r="BT372" s="82">
        <v>1.9809160972370243</v>
      </c>
      <c r="BU372" s="82">
        <v>-3.6673598853567673</v>
      </c>
      <c r="BV372" s="82">
        <v>-15.509166215200681</v>
      </c>
    </row>
    <row r="373" spans="1:74" ht="15" customHeight="1" x14ac:dyDescent="0.25">
      <c r="A373" s="128"/>
      <c r="B373" s="97">
        <v>2021</v>
      </c>
      <c r="C373" s="4" t="s">
        <v>219</v>
      </c>
      <c r="D373" s="5">
        <v>86650</v>
      </c>
      <c r="E373" s="5">
        <v>28065</v>
      </c>
      <c r="F373" s="5">
        <v>35346</v>
      </c>
      <c r="G373" s="5">
        <v>2779</v>
      </c>
      <c r="H373" s="5">
        <v>4738</v>
      </c>
      <c r="I373" s="5">
        <v>1980</v>
      </c>
      <c r="J373" s="5">
        <v>10300</v>
      </c>
      <c r="K373" s="5"/>
      <c r="L373" s="5">
        <v>1360</v>
      </c>
      <c r="M373" s="5">
        <v>1797</v>
      </c>
      <c r="N373" s="5">
        <v>285</v>
      </c>
      <c r="O373" s="7"/>
      <c r="P373" s="128"/>
      <c r="Q373" s="97">
        <v>2021</v>
      </c>
      <c r="R373" s="4" t="s">
        <v>219</v>
      </c>
      <c r="S373" s="83">
        <v>-22.716732072779166</v>
      </c>
      <c r="T373" s="83">
        <v>-41.003973008765847</v>
      </c>
      <c r="U373" s="83">
        <v>-11.13736926790024</v>
      </c>
      <c r="V373" s="83">
        <v>55.686274509803923</v>
      </c>
      <c r="W373" s="83">
        <v>19.284994964753267</v>
      </c>
      <c r="X373" s="83">
        <v>-23.047026816945205</v>
      </c>
      <c r="Y373" s="83">
        <v>-11.130284728213979</v>
      </c>
      <c r="Z373" s="83">
        <v>-100</v>
      </c>
      <c r="AA373" s="83">
        <v>-48.229920060905975</v>
      </c>
      <c r="AB373" s="83" t="s">
        <v>18</v>
      </c>
      <c r="AC373" s="83">
        <v>-85.764235764235764</v>
      </c>
      <c r="AD373" s="7"/>
      <c r="AE373" s="98"/>
      <c r="AF373" s="97">
        <v>2021</v>
      </c>
      <c r="AG373" s="4" t="s">
        <v>219</v>
      </c>
      <c r="AH373" s="83">
        <v>-22.716732072779166</v>
      </c>
      <c r="AI373" s="83">
        <v>-17.397431323581877</v>
      </c>
      <c r="AJ373" s="83">
        <v>-3.9511237959329293</v>
      </c>
      <c r="AK373" s="83">
        <v>0.88655012486621487</v>
      </c>
      <c r="AL373" s="83">
        <v>0.68319657509810916</v>
      </c>
      <c r="AM373" s="83">
        <v>-0.52889760970388877</v>
      </c>
      <c r="AN373" s="83">
        <v>-1.1505529789511237</v>
      </c>
      <c r="AO373" s="83">
        <v>-0.19978594363182306</v>
      </c>
      <c r="AP373" s="83">
        <v>-1.1300392436674991</v>
      </c>
      <c r="AQ373" s="83">
        <v>1.6027470567249378</v>
      </c>
      <c r="AR373" s="83">
        <v>-1.5313949339992867</v>
      </c>
      <c r="AS373" s="7"/>
      <c r="AT373" s="98"/>
      <c r="AU373" s="97">
        <v>2021</v>
      </c>
      <c r="AV373" s="4" t="s">
        <v>219</v>
      </c>
      <c r="AW373" s="83">
        <v>-31.954358768974643</v>
      </c>
      <c r="AX373" s="83">
        <v>-46.676926584587321</v>
      </c>
      <c r="AY373" s="83">
        <v>23.449287510477788</v>
      </c>
      <c r="AZ373" s="83">
        <v>14.645214521452161</v>
      </c>
      <c r="BA373" s="83">
        <v>48.387096774193537</v>
      </c>
      <c r="BB373" s="83">
        <v>-52.116082224909313</v>
      </c>
      <c r="BC373" s="83">
        <v>-10.667823070251515</v>
      </c>
      <c r="BD373" s="83">
        <v>-100</v>
      </c>
      <c r="BE373" s="83" t="s">
        <v>18</v>
      </c>
      <c r="BF373" s="83">
        <v>-57.183702644746248</v>
      </c>
      <c r="BG373" s="83">
        <v>-98.582512682781257</v>
      </c>
      <c r="BH373" s="7"/>
      <c r="BI373" s="128"/>
      <c r="BJ373" s="97">
        <v>2021</v>
      </c>
      <c r="BK373" s="4" t="s">
        <v>219</v>
      </c>
      <c r="BL373" s="83">
        <v>-31.954358768974643</v>
      </c>
      <c r="BM373" s="83">
        <v>-19.292293919476055</v>
      </c>
      <c r="BN373" s="83">
        <v>5.2724574174853345</v>
      </c>
      <c r="BO373" s="83">
        <v>0.27877902639369884</v>
      </c>
      <c r="BP373" s="83">
        <v>1.213277734586661</v>
      </c>
      <c r="BQ373" s="83">
        <v>-1.6923064841645661</v>
      </c>
      <c r="BR373" s="83">
        <v>-0.9659104294767592</v>
      </c>
      <c r="BS373" s="83">
        <v>-0.3863641717907037</v>
      </c>
      <c r="BT373" s="83">
        <v>1.0679985236490996</v>
      </c>
      <c r="BU373" s="83">
        <v>-1.8847032770278229</v>
      </c>
      <c r="BV373" s="83">
        <v>-15.565293189153532</v>
      </c>
    </row>
    <row r="374" spans="1:74" ht="15" customHeight="1" x14ac:dyDescent="0.25">
      <c r="A374" s="128"/>
      <c r="B374" s="2">
        <v>2022</v>
      </c>
      <c r="C374" s="2" t="s">
        <v>220</v>
      </c>
      <c r="D374" s="3">
        <v>96584</v>
      </c>
      <c r="E374" s="3">
        <v>38184</v>
      </c>
      <c r="F374" s="3">
        <v>36456</v>
      </c>
      <c r="G374" s="3">
        <v>2368</v>
      </c>
      <c r="H374" s="3">
        <v>3820</v>
      </c>
      <c r="I374" s="3">
        <v>205</v>
      </c>
      <c r="J374" s="3">
        <v>12721</v>
      </c>
      <c r="K374" s="3"/>
      <c r="L374" s="3">
        <v>1000</v>
      </c>
      <c r="M374" s="3">
        <v>1797</v>
      </c>
      <c r="N374" s="3">
        <v>33</v>
      </c>
      <c r="O374" s="7"/>
      <c r="P374" s="128"/>
      <c r="Q374" s="2">
        <v>2022</v>
      </c>
      <c r="R374" s="2" t="s">
        <v>220</v>
      </c>
      <c r="S374" s="82">
        <v>11.464512406231961</v>
      </c>
      <c r="T374" s="82">
        <v>36.055585248530207</v>
      </c>
      <c r="U374" s="82">
        <v>3.1403836360550059</v>
      </c>
      <c r="V374" s="82">
        <v>-14.789492623245764</v>
      </c>
      <c r="W374" s="82">
        <v>-19.375263824398488</v>
      </c>
      <c r="X374" s="82">
        <v>-89.646464646464651</v>
      </c>
      <c r="Y374" s="82">
        <v>23.504854368932044</v>
      </c>
      <c r="Z374" s="82" t="s">
        <v>18</v>
      </c>
      <c r="AA374" s="82">
        <v>-26.470588235294116</v>
      </c>
      <c r="AB374" s="82">
        <v>0</v>
      </c>
      <c r="AC374" s="82">
        <v>-88.421052631578945</v>
      </c>
      <c r="AD374" s="7"/>
      <c r="AE374" s="98"/>
      <c r="AF374" s="2">
        <v>2022</v>
      </c>
      <c r="AG374" s="2" t="s">
        <v>220</v>
      </c>
      <c r="AH374" s="82">
        <v>11.464512406231961</v>
      </c>
      <c r="AI374" s="82">
        <v>11.678015002885163</v>
      </c>
      <c r="AJ374" s="82">
        <v>1.2810155799192144</v>
      </c>
      <c r="AK374" s="82">
        <v>-0.47432198499711459</v>
      </c>
      <c r="AL374" s="82">
        <v>-1.0594345066358908</v>
      </c>
      <c r="AM374" s="82">
        <v>-2.0484708597807257</v>
      </c>
      <c r="AN374" s="82">
        <v>2.7939988459319083</v>
      </c>
      <c r="AO374" s="82">
        <v>0</v>
      </c>
      <c r="AP374" s="82">
        <v>-0.41546451240623172</v>
      </c>
      <c r="AQ374" s="82">
        <v>0</v>
      </c>
      <c r="AR374" s="82">
        <v>-0.29082515868436221</v>
      </c>
      <c r="AS374" s="7"/>
      <c r="AT374" s="98"/>
      <c r="AU374" s="2">
        <v>2022</v>
      </c>
      <c r="AV374" s="2" t="s">
        <v>220</v>
      </c>
      <c r="AW374" s="82">
        <v>-21.737932599201045</v>
      </c>
      <c r="AX374" s="82">
        <v>-16.812269885187689</v>
      </c>
      <c r="AY374" s="82">
        <v>6.2485427838657017</v>
      </c>
      <c r="AZ374" s="82">
        <v>16.938271604938279</v>
      </c>
      <c r="BA374" s="82">
        <v>15.652437178322742</v>
      </c>
      <c r="BB374" s="82">
        <v>-94.881398252184766</v>
      </c>
      <c r="BC374" s="82">
        <v>4.0998363338788977</v>
      </c>
      <c r="BD374" s="82">
        <v>-100</v>
      </c>
      <c r="BE374" s="82" t="s">
        <v>18</v>
      </c>
      <c r="BF374" s="82">
        <v>-25.125</v>
      </c>
      <c r="BG374" s="82">
        <v>-99.82650754429315</v>
      </c>
      <c r="BH374" s="7"/>
      <c r="BI374" s="128"/>
      <c r="BJ374" s="2">
        <v>2022</v>
      </c>
      <c r="BK374" s="2" t="s">
        <v>220</v>
      </c>
      <c r="BL374" s="82">
        <v>-21.737932599201045</v>
      </c>
      <c r="BM374" s="82">
        <v>-6.2530892708105448</v>
      </c>
      <c r="BN374" s="82">
        <v>1.7372843587686675</v>
      </c>
      <c r="BO374" s="82">
        <v>0.27793308538136796</v>
      </c>
      <c r="BP374" s="82">
        <v>0.41892537942322811</v>
      </c>
      <c r="BQ374" s="82">
        <v>-3.0791420537877499</v>
      </c>
      <c r="BR374" s="82">
        <v>0.40596057077570069</v>
      </c>
      <c r="BS374" s="82">
        <v>-0.18150732106538314</v>
      </c>
      <c r="BT374" s="82">
        <v>0.81030054047046052</v>
      </c>
      <c r="BU374" s="82">
        <v>-0.48861122590368772</v>
      </c>
      <c r="BV374" s="82">
        <v>-15.385986662453105</v>
      </c>
    </row>
    <row r="375" spans="1:74" ht="15" customHeight="1" x14ac:dyDescent="0.25">
      <c r="A375" s="128"/>
      <c r="B375" s="97">
        <v>2022</v>
      </c>
      <c r="C375" s="4" t="s">
        <v>221</v>
      </c>
      <c r="D375" s="5">
        <v>90510</v>
      </c>
      <c r="E375" s="5">
        <v>38090</v>
      </c>
      <c r="F375" s="5">
        <v>28130</v>
      </c>
      <c r="G375" s="5">
        <v>2802</v>
      </c>
      <c r="H375" s="5">
        <v>2438</v>
      </c>
      <c r="I375" s="5">
        <v>139</v>
      </c>
      <c r="J375" s="5">
        <v>17585</v>
      </c>
      <c r="K375" s="5">
        <v>201</v>
      </c>
      <c r="L375" s="5">
        <v>1000</v>
      </c>
      <c r="M375" s="5"/>
      <c r="N375" s="5">
        <v>125</v>
      </c>
      <c r="O375" s="7"/>
      <c r="P375" s="128"/>
      <c r="Q375" s="97">
        <v>2022</v>
      </c>
      <c r="R375" s="4" t="s">
        <v>221</v>
      </c>
      <c r="S375" s="83">
        <v>-6.2888263066346468</v>
      </c>
      <c r="T375" s="83">
        <v>-0.24617640896710213</v>
      </c>
      <c r="U375" s="83">
        <v>-22.838490234803601</v>
      </c>
      <c r="V375" s="83">
        <v>18.327702702702695</v>
      </c>
      <c r="W375" s="83">
        <v>-36.178010471204189</v>
      </c>
      <c r="X375" s="83">
        <v>-32.195121951219505</v>
      </c>
      <c r="Y375" s="83">
        <v>38.235987736813144</v>
      </c>
      <c r="Z375" s="83" t="s">
        <v>18</v>
      </c>
      <c r="AA375" s="83">
        <v>0</v>
      </c>
      <c r="AB375" s="83">
        <v>-100</v>
      </c>
      <c r="AC375" s="83">
        <v>278.78787878787881</v>
      </c>
      <c r="AD375" s="7"/>
      <c r="AE375" s="98"/>
      <c r="AF375" s="97">
        <v>2022</v>
      </c>
      <c r="AG375" s="4" t="s">
        <v>221</v>
      </c>
      <c r="AH375" s="83">
        <v>-6.2888263066346468</v>
      </c>
      <c r="AI375" s="83">
        <v>-9.7324608630829243E-2</v>
      </c>
      <c r="AJ375" s="83">
        <v>-8.6204754410668532</v>
      </c>
      <c r="AK375" s="83">
        <v>0.44934978878489246</v>
      </c>
      <c r="AL375" s="83">
        <v>-1.4308788205085745</v>
      </c>
      <c r="AM375" s="83">
        <v>-6.8334299676965207E-2</v>
      </c>
      <c r="AN375" s="83">
        <v>5.0360308125569517</v>
      </c>
      <c r="AO375" s="83">
        <v>0.20810900356166676</v>
      </c>
      <c r="AP375" s="83">
        <v>0</v>
      </c>
      <c r="AQ375" s="83">
        <v>-1.8605566139319165</v>
      </c>
      <c r="AR375" s="83">
        <v>9.5253872276981802E-2</v>
      </c>
      <c r="AS375" s="7"/>
      <c r="AT375" s="98"/>
      <c r="AU375" s="97">
        <v>2022</v>
      </c>
      <c r="AV375" s="4" t="s">
        <v>221</v>
      </c>
      <c r="AW375" s="83">
        <v>-9.3158865020839983</v>
      </c>
      <c r="AX375" s="83">
        <v>34.922602812511059</v>
      </c>
      <c r="AY375" s="83">
        <v>-39.683084246413792</v>
      </c>
      <c r="AZ375" s="83">
        <v>79.961464354527948</v>
      </c>
      <c r="BA375" s="83">
        <v>-33.641807294501902</v>
      </c>
      <c r="BB375" s="83">
        <v>-95.260825093760658</v>
      </c>
      <c r="BC375" s="83">
        <v>50.944206008583706</v>
      </c>
      <c r="BD375" s="83" t="s">
        <v>18</v>
      </c>
      <c r="BE375" s="83">
        <v>-38.537185003073141</v>
      </c>
      <c r="BF375" s="83">
        <v>-100</v>
      </c>
      <c r="BG375" s="83">
        <v>-92.655699177438308</v>
      </c>
      <c r="BH375" s="7"/>
      <c r="BI375" s="128"/>
      <c r="BJ375" s="97">
        <v>2022</v>
      </c>
      <c r="BK375" s="4" t="s">
        <v>221</v>
      </c>
      <c r="BL375" s="83">
        <v>-9.3158865020839983</v>
      </c>
      <c r="BM375" s="83">
        <v>9.8779656941327314</v>
      </c>
      <c r="BN375" s="83">
        <v>-18.542601795447254</v>
      </c>
      <c r="BO375" s="83">
        <v>1.2473949983969217</v>
      </c>
      <c r="BP375" s="83">
        <v>-1.2383776851554982</v>
      </c>
      <c r="BQ375" s="83">
        <v>-2.7993747996152605</v>
      </c>
      <c r="BR375" s="83">
        <v>5.9464171208720726</v>
      </c>
      <c r="BS375" s="83">
        <v>0.20138666239179218</v>
      </c>
      <c r="BT375" s="83">
        <v>-0.62820615581917261</v>
      </c>
      <c r="BU375" s="83">
        <v>-1.8004568772042315</v>
      </c>
      <c r="BV375" s="83">
        <v>-1.5800336646361008</v>
      </c>
    </row>
    <row r="376" spans="1:74" ht="15" customHeight="1" x14ac:dyDescent="0.25">
      <c r="A376" s="128"/>
      <c r="B376" s="112">
        <v>2022</v>
      </c>
      <c r="C376" s="2" t="s">
        <v>218</v>
      </c>
      <c r="D376" s="3">
        <v>71549</v>
      </c>
      <c r="E376" s="3">
        <v>26315</v>
      </c>
      <c r="F376" s="3">
        <v>20599</v>
      </c>
      <c r="G376" s="3">
        <v>451</v>
      </c>
      <c r="H376" s="3">
        <v>3775</v>
      </c>
      <c r="I376" s="3">
        <v>1349</v>
      </c>
      <c r="J376" s="3">
        <v>15482</v>
      </c>
      <c r="K376" s="3">
        <v>224</v>
      </c>
      <c r="L376" s="3">
        <v>2987</v>
      </c>
      <c r="M376" s="3"/>
      <c r="N376" s="3">
        <v>367</v>
      </c>
      <c r="O376" s="7"/>
      <c r="P376" s="128"/>
      <c r="Q376" s="112">
        <v>2022</v>
      </c>
      <c r="R376" s="2" t="s">
        <v>218</v>
      </c>
      <c r="S376" s="82">
        <v>-20.949066401502591</v>
      </c>
      <c r="T376" s="82">
        <v>-30.913625623523231</v>
      </c>
      <c r="U376" s="82">
        <v>-26.772129399217917</v>
      </c>
      <c r="V376" s="82">
        <v>-83.90435403283368</v>
      </c>
      <c r="W376" s="82">
        <v>54.840032813781789</v>
      </c>
      <c r="X376" s="82">
        <v>870.50359712230204</v>
      </c>
      <c r="Y376" s="82">
        <v>-11.959056013647995</v>
      </c>
      <c r="Z376" s="82">
        <v>11.442786069651746</v>
      </c>
      <c r="AA376" s="82">
        <v>198.7</v>
      </c>
      <c r="AB376" s="82" t="s">
        <v>18</v>
      </c>
      <c r="AC376" s="82">
        <v>193.60000000000002</v>
      </c>
      <c r="AD376" s="7"/>
      <c r="AE376" s="98"/>
      <c r="AF376" s="112">
        <v>2022</v>
      </c>
      <c r="AG376" s="2" t="s">
        <v>218</v>
      </c>
      <c r="AH376" s="82">
        <v>-20.949066401502591</v>
      </c>
      <c r="AI376" s="82">
        <v>-13.009612197547229</v>
      </c>
      <c r="AJ376" s="82">
        <v>-8.3206275549663005</v>
      </c>
      <c r="AK376" s="82">
        <v>-2.5975030383383046</v>
      </c>
      <c r="AL376" s="82">
        <v>1.4771848414539825</v>
      </c>
      <c r="AM376" s="82">
        <v>1.3368688542702463</v>
      </c>
      <c r="AN376" s="82">
        <v>-2.3235001657275434</v>
      </c>
      <c r="AO376" s="82">
        <v>2.5411556734062531E-2</v>
      </c>
      <c r="AP376" s="82">
        <v>2.1953375317644452</v>
      </c>
      <c r="AQ376" s="82">
        <v>0</v>
      </c>
      <c r="AR376" s="82">
        <v>0.26737377085404923</v>
      </c>
      <c r="AS376" s="7"/>
      <c r="AT376" s="98"/>
      <c r="AU376" s="112">
        <v>2022</v>
      </c>
      <c r="AV376" s="2" t="s">
        <v>218</v>
      </c>
      <c r="AW376" s="82">
        <v>-36.185337138779886</v>
      </c>
      <c r="AX376" s="82">
        <v>-44.682684828992457</v>
      </c>
      <c r="AY376" s="82">
        <v>-48.212489943684631</v>
      </c>
      <c r="AZ376" s="82">
        <v>-74.733893557422974</v>
      </c>
      <c r="BA376" s="82">
        <v>-4.9597180261832818</v>
      </c>
      <c r="BB376" s="82">
        <v>-47.570928876797517</v>
      </c>
      <c r="BC376" s="82">
        <v>33.580672993960292</v>
      </c>
      <c r="BD376" s="82">
        <v>0</v>
      </c>
      <c r="BE376" s="82">
        <v>13.703844689760174</v>
      </c>
      <c r="BF376" s="82" t="s">
        <v>18</v>
      </c>
      <c r="BG376" s="82">
        <v>-81.66833166833166</v>
      </c>
      <c r="BH376" s="7"/>
      <c r="BI376" s="128"/>
      <c r="BJ376" s="112">
        <v>2022</v>
      </c>
      <c r="BK376" s="2" t="s">
        <v>218</v>
      </c>
      <c r="BL376" s="82">
        <v>-36.185337138779886</v>
      </c>
      <c r="BM376" s="82">
        <v>-18.958259008205498</v>
      </c>
      <c r="BN376" s="82">
        <v>-17.103995718872639</v>
      </c>
      <c r="BO376" s="82">
        <v>-1.1897966464502321</v>
      </c>
      <c r="BP376" s="82">
        <v>-0.17570460221191586</v>
      </c>
      <c r="BQ376" s="82">
        <v>-1.0916874777024619</v>
      </c>
      <c r="BR376" s="82">
        <v>3.4712807706029261</v>
      </c>
      <c r="BS376" s="82">
        <v>0</v>
      </c>
      <c r="BT376" s="82">
        <v>0.32108455226542992</v>
      </c>
      <c r="BU376" s="82">
        <v>0</v>
      </c>
      <c r="BV376" s="82">
        <v>-1.4582590082054945</v>
      </c>
    </row>
    <row r="377" spans="1:74" ht="15" customHeight="1" x14ac:dyDescent="0.25">
      <c r="A377" s="128"/>
      <c r="B377" s="97">
        <v>2022</v>
      </c>
      <c r="C377" s="4" t="s">
        <v>219</v>
      </c>
      <c r="D377" s="5">
        <v>67235</v>
      </c>
      <c r="E377" s="5">
        <v>36739</v>
      </c>
      <c r="F377" s="5">
        <v>18310</v>
      </c>
      <c r="G377" s="5">
        <v>191</v>
      </c>
      <c r="H377" s="5">
        <v>3723</v>
      </c>
      <c r="I377" s="5">
        <v>1574</v>
      </c>
      <c r="J377" s="5">
        <v>4899</v>
      </c>
      <c r="K377" s="5"/>
      <c r="L377" s="5">
        <v>1392</v>
      </c>
      <c r="M377" s="5"/>
      <c r="N377" s="5">
        <v>407</v>
      </c>
      <c r="O377" s="7"/>
      <c r="P377" s="128"/>
      <c r="Q377" s="97">
        <v>2022</v>
      </c>
      <c r="R377" s="4" t="s">
        <v>219</v>
      </c>
      <c r="S377" s="83">
        <v>-6.0294343736460405</v>
      </c>
      <c r="T377" s="83">
        <v>39.61238837165115</v>
      </c>
      <c r="U377" s="83">
        <v>-11.112189912131655</v>
      </c>
      <c r="V377" s="83">
        <v>-57.649667405764966</v>
      </c>
      <c r="W377" s="83">
        <v>-1.3774834437085985</v>
      </c>
      <c r="X377" s="83">
        <v>16.679021497405472</v>
      </c>
      <c r="Y377" s="83">
        <v>-68.356801446841487</v>
      </c>
      <c r="Z377" s="83">
        <v>-100</v>
      </c>
      <c r="AA377" s="83">
        <v>-53.398058252427184</v>
      </c>
      <c r="AB377" s="83" t="s">
        <v>18</v>
      </c>
      <c r="AC377" s="83">
        <v>10.89918256130791</v>
      </c>
      <c r="AD377" s="7"/>
      <c r="AE377" s="98"/>
      <c r="AF377" s="97">
        <v>2022</v>
      </c>
      <c r="AG377" s="4" t="s">
        <v>219</v>
      </c>
      <c r="AH377" s="83">
        <v>-6.0294343736460405</v>
      </c>
      <c r="AI377" s="83">
        <v>14.569036604285195</v>
      </c>
      <c r="AJ377" s="83">
        <v>-3.1992061384505766</v>
      </c>
      <c r="AK377" s="83">
        <v>-0.36338732896336823</v>
      </c>
      <c r="AL377" s="83">
        <v>-7.2677465792673646E-2</v>
      </c>
      <c r="AM377" s="83">
        <v>0.31446980391060708</v>
      </c>
      <c r="AN377" s="83">
        <v>-14.791261932382021</v>
      </c>
      <c r="AO377" s="83">
        <v>-0.3130721603376711</v>
      </c>
      <c r="AP377" s="83">
        <v>-2.2292414988329705</v>
      </c>
      <c r="AQ377" s="83">
        <v>0</v>
      </c>
      <c r="AR377" s="83">
        <v>5.590574291744127E-2</v>
      </c>
      <c r="AS377" s="7"/>
      <c r="AT377" s="98"/>
      <c r="AU377" s="97">
        <v>2022</v>
      </c>
      <c r="AV377" s="4" t="s">
        <v>219</v>
      </c>
      <c r="AW377" s="83">
        <v>-22.406231967686097</v>
      </c>
      <c r="AX377" s="83">
        <v>30.906823445572797</v>
      </c>
      <c r="AY377" s="83">
        <v>-48.197815877327002</v>
      </c>
      <c r="AZ377" s="83">
        <v>-93.127024109391868</v>
      </c>
      <c r="BA377" s="83">
        <v>-21.422541156606172</v>
      </c>
      <c r="BB377" s="83">
        <v>-20.505050505050505</v>
      </c>
      <c r="BC377" s="83">
        <v>-52.436893203883493</v>
      </c>
      <c r="BD377" s="83" t="s">
        <v>18</v>
      </c>
      <c r="BE377" s="83">
        <v>2.3529411764705799</v>
      </c>
      <c r="BF377" s="83">
        <v>-100</v>
      </c>
      <c r="BG377" s="83">
        <v>42.807017543859644</v>
      </c>
      <c r="BH377" s="7"/>
      <c r="BI377" s="128"/>
      <c r="BJ377" s="97">
        <v>2022</v>
      </c>
      <c r="BK377" s="4" t="s">
        <v>219</v>
      </c>
      <c r="BL377" s="83">
        <v>-22.406231967686097</v>
      </c>
      <c r="BM377" s="83">
        <v>10.010386612810157</v>
      </c>
      <c r="BN377" s="83">
        <v>-19.660703981534912</v>
      </c>
      <c r="BO377" s="83">
        <v>-2.9867282169648015</v>
      </c>
      <c r="BP377" s="83">
        <v>-1.1713791113675709</v>
      </c>
      <c r="BQ377" s="83">
        <v>-0.46855164454702836</v>
      </c>
      <c r="BR377" s="83">
        <v>-6.2331217541834976</v>
      </c>
      <c r="BS377" s="83">
        <v>0</v>
      </c>
      <c r="BT377" s="83">
        <v>3.6930178880553957E-2</v>
      </c>
      <c r="BU377" s="83">
        <v>-2.0738603577611081</v>
      </c>
      <c r="BV377" s="83">
        <v>0.14079630698211196</v>
      </c>
    </row>
    <row r="378" spans="1:74" ht="15" customHeight="1" x14ac:dyDescent="0.25">
      <c r="A378" s="128"/>
      <c r="B378" s="2">
        <v>2023</v>
      </c>
      <c r="C378" s="2" t="s">
        <v>220</v>
      </c>
      <c r="D378" s="3">
        <v>83037</v>
      </c>
      <c r="E378" s="3">
        <v>41631</v>
      </c>
      <c r="F378" s="3">
        <v>24636</v>
      </c>
      <c r="G378" s="3">
        <v>2687</v>
      </c>
      <c r="H378" s="3">
        <v>3604</v>
      </c>
      <c r="I378" s="3">
        <v>2199</v>
      </c>
      <c r="J378" s="3">
        <v>4857</v>
      </c>
      <c r="K378" s="3"/>
      <c r="L378" s="3">
        <v>2019</v>
      </c>
      <c r="M378" s="3"/>
      <c r="N378" s="3">
        <v>1404</v>
      </c>
      <c r="O378" s="7"/>
      <c r="P378" s="128"/>
      <c r="Q378" s="2">
        <v>2023</v>
      </c>
      <c r="R378" s="2" t="s">
        <v>220</v>
      </c>
      <c r="S378" s="82">
        <v>23.50263999405071</v>
      </c>
      <c r="T378" s="82">
        <v>13.315550232722728</v>
      </c>
      <c r="U378" s="82">
        <v>34.549426542872737</v>
      </c>
      <c r="V378" s="82">
        <v>1306.8062827225131</v>
      </c>
      <c r="W378" s="82">
        <v>-3.1963470319634695</v>
      </c>
      <c r="X378" s="82">
        <v>39.707750952986032</v>
      </c>
      <c r="Y378" s="82">
        <v>-0.85731781996325651</v>
      </c>
      <c r="Z378" s="82" t="s">
        <v>18</v>
      </c>
      <c r="AA378" s="82">
        <v>45.043103448275872</v>
      </c>
      <c r="AB378" s="82" t="s">
        <v>18</v>
      </c>
      <c r="AC378" s="82">
        <v>244.96314496314494</v>
      </c>
      <c r="AD378" s="7"/>
      <c r="AE378" s="98"/>
      <c r="AF378" s="2">
        <v>2023</v>
      </c>
      <c r="AG378" s="2" t="s">
        <v>220</v>
      </c>
      <c r="AH378" s="82">
        <v>23.50263999405071</v>
      </c>
      <c r="AI378" s="82">
        <v>7.2759723358369879</v>
      </c>
      <c r="AJ378" s="82">
        <v>9.4087900646984437</v>
      </c>
      <c r="AK378" s="82">
        <v>3.7123521975161733</v>
      </c>
      <c r="AL378" s="82">
        <v>-0.17699115044247782</v>
      </c>
      <c r="AM378" s="82">
        <v>0.92957536997099688</v>
      </c>
      <c r="AN378" s="82">
        <v>-6.2467464862050993E-2</v>
      </c>
      <c r="AO378" s="82">
        <v>0</v>
      </c>
      <c r="AP378" s="82">
        <v>0.9325500111549041</v>
      </c>
      <c r="AQ378" s="82">
        <v>0</v>
      </c>
      <c r="AR378" s="82">
        <v>1.4828586301777342</v>
      </c>
      <c r="AS378" s="7"/>
      <c r="AT378" s="98"/>
      <c r="AU378" s="2">
        <v>2023</v>
      </c>
      <c r="AV378" s="2" t="s">
        <v>220</v>
      </c>
      <c r="AW378" s="82">
        <v>-14.026132692785552</v>
      </c>
      <c r="AX378" s="82">
        <v>9.0273412947831559</v>
      </c>
      <c r="AY378" s="82">
        <v>-32.422646477946017</v>
      </c>
      <c r="AZ378" s="82">
        <v>13.47128378378379</v>
      </c>
      <c r="BA378" s="82">
        <v>-5.6544502617801129</v>
      </c>
      <c r="BB378" s="82">
        <v>972.68292682926835</v>
      </c>
      <c r="BC378" s="82">
        <v>-61.81903938369625</v>
      </c>
      <c r="BD378" s="82" t="s">
        <v>18</v>
      </c>
      <c r="BE378" s="82">
        <v>101.9</v>
      </c>
      <c r="BF378" s="82">
        <v>-100</v>
      </c>
      <c r="BG378" s="82">
        <v>4154.545454545455</v>
      </c>
      <c r="BH378" s="7"/>
      <c r="BI378" s="128"/>
      <c r="BJ378" s="2">
        <v>2023</v>
      </c>
      <c r="BK378" s="2" t="s">
        <v>220</v>
      </c>
      <c r="BL378" s="82">
        <v>-14.026132692785552</v>
      </c>
      <c r="BM378" s="82">
        <v>3.5689141058560416</v>
      </c>
      <c r="BN378" s="82">
        <v>-12.238051851238298</v>
      </c>
      <c r="BO378" s="82">
        <v>0.33028244843866472</v>
      </c>
      <c r="BP378" s="82">
        <v>-0.22363952621552219</v>
      </c>
      <c r="BQ378" s="82">
        <v>2.0645241447858855</v>
      </c>
      <c r="BR378" s="82">
        <v>-8.1421353433280856</v>
      </c>
      <c r="BS378" s="82">
        <v>0</v>
      </c>
      <c r="BT378" s="82">
        <v>1.0550401722852645</v>
      </c>
      <c r="BU378" s="82">
        <v>-1.8605566139319138</v>
      </c>
      <c r="BV378" s="82">
        <v>1.4194897705624119</v>
      </c>
    </row>
    <row r="379" spans="1:74" ht="15" customHeight="1" x14ac:dyDescent="0.25">
      <c r="A379" s="128"/>
      <c r="B379" s="97">
        <v>2023</v>
      </c>
      <c r="C379" s="4" t="s">
        <v>221</v>
      </c>
      <c r="D379" s="5">
        <v>95225</v>
      </c>
      <c r="E379" s="5">
        <v>47908</v>
      </c>
      <c r="F379" s="5">
        <v>28519</v>
      </c>
      <c r="G379" s="5">
        <v>977</v>
      </c>
      <c r="H379" s="5">
        <v>2996</v>
      </c>
      <c r="I379" s="5">
        <v>3382</v>
      </c>
      <c r="J379" s="5">
        <v>7419</v>
      </c>
      <c r="K379" s="5"/>
      <c r="L379" s="5">
        <v>3140</v>
      </c>
      <c r="M379" s="5"/>
      <c r="N379" s="5">
        <v>884</v>
      </c>
      <c r="O379" s="7"/>
      <c r="P379" s="128"/>
      <c r="Q379" s="97">
        <v>2023</v>
      </c>
      <c r="R379" s="4" t="s">
        <v>221</v>
      </c>
      <c r="S379" s="83">
        <v>14.677794236304308</v>
      </c>
      <c r="T379" s="83">
        <v>15.077706516778349</v>
      </c>
      <c r="U379" s="83">
        <v>15.761487254424409</v>
      </c>
      <c r="V379" s="83">
        <v>-63.639746929661335</v>
      </c>
      <c r="W379" s="83">
        <v>-16.870144284128742</v>
      </c>
      <c r="X379" s="83">
        <v>53.797180536607556</v>
      </c>
      <c r="Y379" s="83">
        <v>52.748610253242731</v>
      </c>
      <c r="Z379" s="83" t="s">
        <v>18</v>
      </c>
      <c r="AA379" s="83">
        <v>55.522535908865791</v>
      </c>
      <c r="AB379" s="83" t="s">
        <v>18</v>
      </c>
      <c r="AC379" s="83">
        <v>-37.037037037037038</v>
      </c>
      <c r="AD379" s="7"/>
      <c r="AE379" s="98"/>
      <c r="AF379" s="97">
        <v>2023</v>
      </c>
      <c r="AG379" s="4" t="s">
        <v>221</v>
      </c>
      <c r="AH379" s="83">
        <v>14.677794236304308</v>
      </c>
      <c r="AI379" s="83">
        <v>7.5592808025338156</v>
      </c>
      <c r="AJ379" s="83">
        <v>4.6762286691474912</v>
      </c>
      <c r="AK379" s="83">
        <v>-2.0593229524188028</v>
      </c>
      <c r="AL379" s="83">
        <v>-0.73220371641557425</v>
      </c>
      <c r="AM379" s="83">
        <v>1.4246661126967506</v>
      </c>
      <c r="AN379" s="83">
        <v>3.0853715813432587</v>
      </c>
      <c r="AO379" s="83">
        <v>0</v>
      </c>
      <c r="AP379" s="83">
        <v>1.350000602141215</v>
      </c>
      <c r="AQ379" s="83">
        <v>0</v>
      </c>
      <c r="AR379" s="83">
        <v>-0.62622686272384642</v>
      </c>
      <c r="AS379" s="7"/>
      <c r="AT379" s="98"/>
      <c r="AU379" s="97">
        <v>2023</v>
      </c>
      <c r="AV379" s="4" t="s">
        <v>221</v>
      </c>
      <c r="AW379" s="83">
        <v>5.2093691304828269</v>
      </c>
      <c r="AX379" s="83">
        <v>25.775794171698621</v>
      </c>
      <c r="AY379" s="83">
        <v>1.3828652683967277</v>
      </c>
      <c r="AZ379" s="83">
        <v>-65.132048536759456</v>
      </c>
      <c r="BA379" s="83">
        <v>22.887612797374899</v>
      </c>
      <c r="BB379" s="83">
        <v>2333.093525179856</v>
      </c>
      <c r="BC379" s="83">
        <v>-57.810634063121981</v>
      </c>
      <c r="BD379" s="83">
        <v>-100</v>
      </c>
      <c r="BE379" s="83">
        <v>214</v>
      </c>
      <c r="BF379" s="83" t="s">
        <v>18</v>
      </c>
      <c r="BG379" s="83">
        <v>607.20000000000005</v>
      </c>
      <c r="BH379" s="7"/>
      <c r="BI379" s="128"/>
      <c r="BJ379" s="97">
        <v>2023</v>
      </c>
      <c r="BK379" s="4" t="s">
        <v>221</v>
      </c>
      <c r="BL379" s="83">
        <v>5.2093691304828269</v>
      </c>
      <c r="BM379" s="83">
        <v>10.847420174566361</v>
      </c>
      <c r="BN379" s="83">
        <v>0.42978676389349307</v>
      </c>
      <c r="BO379" s="83">
        <v>-2.0163517843332257</v>
      </c>
      <c r="BP379" s="83">
        <v>0.61650646337421366</v>
      </c>
      <c r="BQ379" s="83">
        <v>3.583029499502822</v>
      </c>
      <c r="BR379" s="83">
        <v>-11.231908076455657</v>
      </c>
      <c r="BS379" s="83">
        <v>-0.22207490884985118</v>
      </c>
      <c r="BT379" s="83">
        <v>2.3643796265606043</v>
      </c>
      <c r="BU379" s="83">
        <v>0</v>
      </c>
      <c r="BV379" s="83">
        <v>0.83858137222406481</v>
      </c>
    </row>
    <row r="380" spans="1:74" ht="15" customHeight="1" x14ac:dyDescent="0.25">
      <c r="A380" s="128"/>
      <c r="B380" s="112">
        <v>2023</v>
      </c>
      <c r="C380" s="2" t="s">
        <v>218</v>
      </c>
      <c r="D380" s="3">
        <v>102310</v>
      </c>
      <c r="E380" s="3">
        <v>34846</v>
      </c>
      <c r="F380" s="3">
        <v>27677</v>
      </c>
      <c r="G380" s="3">
        <v>1188</v>
      </c>
      <c r="H380" s="3">
        <v>2423</v>
      </c>
      <c r="I380" s="3">
        <v>6208</v>
      </c>
      <c r="J380" s="3">
        <v>6741</v>
      </c>
      <c r="K380" s="3"/>
      <c r="L380" s="3">
        <v>4168</v>
      </c>
      <c r="M380" s="3"/>
      <c r="N380" s="3">
        <v>19059</v>
      </c>
      <c r="O380" s="7"/>
      <c r="P380" s="128"/>
      <c r="Q380" s="112">
        <v>2023</v>
      </c>
      <c r="R380" s="2" t="s">
        <v>218</v>
      </c>
      <c r="S380" s="82">
        <v>7.4402730375426671</v>
      </c>
      <c r="T380" s="82">
        <v>-27.264757451782586</v>
      </c>
      <c r="U380" s="82">
        <v>-2.9524176864546519</v>
      </c>
      <c r="V380" s="82">
        <v>21.596724667349037</v>
      </c>
      <c r="W380" s="82">
        <v>-19.125500667556736</v>
      </c>
      <c r="X380" s="82">
        <v>83.560023654642208</v>
      </c>
      <c r="Y380" s="82">
        <v>-9.1386979377274571</v>
      </c>
      <c r="Z380" s="82" t="s">
        <v>18</v>
      </c>
      <c r="AA380" s="82">
        <v>32.738853503184714</v>
      </c>
      <c r="AB380" s="82" t="s">
        <v>18</v>
      </c>
      <c r="AC380" s="82">
        <v>2055.9954751131222</v>
      </c>
      <c r="AD380" s="7"/>
      <c r="AE380" s="98"/>
      <c r="AF380" s="112">
        <v>2023</v>
      </c>
      <c r="AG380" s="2" t="s">
        <v>218</v>
      </c>
      <c r="AH380" s="82">
        <v>7.4402730375426671</v>
      </c>
      <c r="AI380" s="82">
        <v>-13.716986085586777</v>
      </c>
      <c r="AJ380" s="82">
        <v>-0.88422158046731492</v>
      </c>
      <c r="AK380" s="82">
        <v>0.22158046731425587</v>
      </c>
      <c r="AL380" s="82">
        <v>-0.60173273825150997</v>
      </c>
      <c r="AM380" s="82">
        <v>2.9677080598582326</v>
      </c>
      <c r="AN380" s="82">
        <v>-0.71199789971121086</v>
      </c>
      <c r="AO380" s="82">
        <v>0</v>
      </c>
      <c r="AP380" s="82">
        <v>1.0795484379102134</v>
      </c>
      <c r="AQ380" s="82">
        <v>0</v>
      </c>
      <c r="AR380" s="82">
        <v>19.08637437647678</v>
      </c>
      <c r="AS380" s="7"/>
      <c r="AT380" s="98"/>
      <c r="AU380" s="112">
        <v>2023</v>
      </c>
      <c r="AV380" s="2" t="s">
        <v>218</v>
      </c>
      <c r="AW380" s="82">
        <v>42.992913947085214</v>
      </c>
      <c r="AX380" s="82">
        <v>32.418772563176901</v>
      </c>
      <c r="AY380" s="82">
        <v>34.360891305403186</v>
      </c>
      <c r="AZ380" s="82">
        <v>163.41463414634148</v>
      </c>
      <c r="BA380" s="82">
        <v>-35.814569536423846</v>
      </c>
      <c r="BB380" s="82">
        <v>360.19273535952561</v>
      </c>
      <c r="BC380" s="82">
        <v>-56.459113809585325</v>
      </c>
      <c r="BD380" s="82">
        <v>-100</v>
      </c>
      <c r="BE380" s="82">
        <v>39.537997991295612</v>
      </c>
      <c r="BF380" s="82" t="s">
        <v>18</v>
      </c>
      <c r="BG380" s="82">
        <v>5093.1880108991827</v>
      </c>
      <c r="BH380" s="7"/>
      <c r="BI380" s="128"/>
      <c r="BJ380" s="112">
        <v>2023</v>
      </c>
      <c r="BK380" s="2" t="s">
        <v>218</v>
      </c>
      <c r="BL380" s="82">
        <v>42.992913947085214</v>
      </c>
      <c r="BM380" s="82">
        <v>11.923297320717269</v>
      </c>
      <c r="BN380" s="82">
        <v>9.8925212092412185</v>
      </c>
      <c r="BO380" s="82">
        <v>1.0300633132538539</v>
      </c>
      <c r="BP380" s="82">
        <v>-1.8896141106095123</v>
      </c>
      <c r="BQ380" s="82">
        <v>6.7911501208961695</v>
      </c>
      <c r="BR380" s="82">
        <v>-12.216802471033837</v>
      </c>
      <c r="BS380" s="82">
        <v>-0.31307216033767066</v>
      </c>
      <c r="BT380" s="82">
        <v>1.6506170596374514</v>
      </c>
      <c r="BU380" s="82">
        <v>0</v>
      </c>
      <c r="BV380" s="82">
        <v>26.124753665320267</v>
      </c>
    </row>
    <row r="381" spans="1:74" ht="15" customHeight="1" x14ac:dyDescent="0.25">
      <c r="A381" s="128"/>
      <c r="B381" s="97">
        <v>2023</v>
      </c>
      <c r="C381" s="4" t="s">
        <v>219</v>
      </c>
      <c r="D381" s="5">
        <v>110165</v>
      </c>
      <c r="E381" s="5">
        <v>61788</v>
      </c>
      <c r="F381" s="5">
        <v>29778</v>
      </c>
      <c r="G381" s="5">
        <v>1318</v>
      </c>
      <c r="H381" s="5">
        <v>3760</v>
      </c>
      <c r="I381" s="5">
        <v>5261</v>
      </c>
      <c r="J381" s="5">
        <v>1236</v>
      </c>
      <c r="K381" s="5">
        <v>600</v>
      </c>
      <c r="L381" s="5">
        <v>5268</v>
      </c>
      <c r="M381" s="5">
        <v>344</v>
      </c>
      <c r="N381" s="5">
        <v>812</v>
      </c>
      <c r="O381" s="7"/>
      <c r="P381" s="128"/>
      <c r="Q381" s="97">
        <v>2023</v>
      </c>
      <c r="R381" s="4" t="s">
        <v>219</v>
      </c>
      <c r="S381" s="83">
        <v>7.6776463688788823</v>
      </c>
      <c r="T381" s="83">
        <v>77.317339149400226</v>
      </c>
      <c r="U381" s="83">
        <v>7.5911406583083476</v>
      </c>
      <c r="V381" s="83">
        <v>10.942760942760941</v>
      </c>
      <c r="W381" s="83">
        <v>55.179529508873316</v>
      </c>
      <c r="X381" s="83">
        <v>-15.254510309278345</v>
      </c>
      <c r="Y381" s="83">
        <v>-81.664441477525585</v>
      </c>
      <c r="Z381" s="83" t="s">
        <v>18</v>
      </c>
      <c r="AA381" s="83">
        <v>26.391554702495213</v>
      </c>
      <c r="AB381" s="83" t="s">
        <v>18</v>
      </c>
      <c r="AC381" s="83">
        <v>-95.73954562149116</v>
      </c>
      <c r="AD381" s="7"/>
      <c r="AE381" s="98"/>
      <c r="AF381" s="97">
        <v>2023</v>
      </c>
      <c r="AG381" s="4" t="s">
        <v>219</v>
      </c>
      <c r="AH381" s="83">
        <v>7.6776463688788823</v>
      </c>
      <c r="AI381" s="83">
        <v>26.333691721239319</v>
      </c>
      <c r="AJ381" s="83">
        <v>2.0535627015931928</v>
      </c>
      <c r="AK381" s="83">
        <v>0.127064803049555</v>
      </c>
      <c r="AL381" s="83">
        <v>1.3068126282865775</v>
      </c>
      <c r="AM381" s="83">
        <v>-0.92561821913791242</v>
      </c>
      <c r="AN381" s="83">
        <v>-5.3807056983676951</v>
      </c>
      <c r="AO381" s="83">
        <v>0.58645293715179236</v>
      </c>
      <c r="AP381" s="83">
        <v>1.0751637181116196</v>
      </c>
      <c r="AQ381" s="83">
        <v>0.33623301730036098</v>
      </c>
      <c r="AR381" s="83">
        <v>-17.835011240347928</v>
      </c>
      <c r="AS381" s="7"/>
      <c r="AT381" s="98"/>
      <c r="AU381" s="97">
        <v>2023</v>
      </c>
      <c r="AV381" s="4" t="s">
        <v>219</v>
      </c>
      <c r="AW381" s="83">
        <v>63.850673012567853</v>
      </c>
      <c r="AX381" s="83">
        <v>68.180952121723493</v>
      </c>
      <c r="AY381" s="83">
        <v>62.632441288913157</v>
      </c>
      <c r="AZ381" s="83">
        <v>590.0523560209424</v>
      </c>
      <c r="BA381" s="83">
        <v>0.99382218640880637</v>
      </c>
      <c r="BB381" s="83">
        <v>234.24396442185514</v>
      </c>
      <c r="BC381" s="83">
        <v>-74.770361298224117</v>
      </c>
      <c r="BD381" s="83" t="s">
        <v>18</v>
      </c>
      <c r="BE381" s="83">
        <v>278.44827586206895</v>
      </c>
      <c r="BF381" s="83" t="s">
        <v>18</v>
      </c>
      <c r="BG381" s="83">
        <v>99.508599508599502</v>
      </c>
      <c r="BH381" s="7"/>
      <c r="BI381" s="128"/>
      <c r="BJ381" s="97">
        <v>2023</v>
      </c>
      <c r="BK381" s="4" t="s">
        <v>219</v>
      </c>
      <c r="BL381" s="83">
        <v>63.850673012567853</v>
      </c>
      <c r="BM381" s="83">
        <v>37.255893507845613</v>
      </c>
      <c r="BN381" s="83">
        <v>17.056592548523831</v>
      </c>
      <c r="BO381" s="83">
        <v>1.676210307131702</v>
      </c>
      <c r="BP381" s="83">
        <v>5.5030861902283033E-2</v>
      </c>
      <c r="BQ381" s="83">
        <v>5.4837510225329069</v>
      </c>
      <c r="BR381" s="83">
        <v>-5.4480553283260198</v>
      </c>
      <c r="BS381" s="83">
        <v>0.89239235517215731</v>
      </c>
      <c r="BT381" s="83">
        <v>5.764854614412136</v>
      </c>
      <c r="BU381" s="83">
        <v>0.51163828363203678</v>
      </c>
      <c r="BV381" s="83">
        <v>0.60236483974120614</v>
      </c>
    </row>
    <row r="382" spans="1:74" ht="15" customHeight="1" x14ac:dyDescent="0.25">
      <c r="A382" s="128"/>
      <c r="B382" s="2">
        <v>2024</v>
      </c>
      <c r="C382" s="2" t="s">
        <v>220</v>
      </c>
      <c r="D382" s="3">
        <v>147574</v>
      </c>
      <c r="E382" s="3">
        <v>67367</v>
      </c>
      <c r="F382" s="3">
        <v>32323</v>
      </c>
      <c r="G382" s="3">
        <v>1419</v>
      </c>
      <c r="H382" s="3">
        <v>5003</v>
      </c>
      <c r="I382" s="3">
        <v>5965</v>
      </c>
      <c r="J382" s="3">
        <v>8864</v>
      </c>
      <c r="K382" s="3">
        <v>1185</v>
      </c>
      <c r="L382" s="3">
        <v>5968</v>
      </c>
      <c r="M382" s="3">
        <v>247</v>
      </c>
      <c r="N382" s="3">
        <v>19233</v>
      </c>
      <c r="O382" s="7"/>
      <c r="P382" s="128"/>
      <c r="Q382" s="2">
        <v>2024</v>
      </c>
      <c r="R382" s="2" t="s">
        <v>220</v>
      </c>
      <c r="S382" s="82">
        <v>33.957245949257924</v>
      </c>
      <c r="T382" s="82">
        <v>9.0292613452450183</v>
      </c>
      <c r="U382" s="82">
        <v>8.5465780106118672</v>
      </c>
      <c r="V382" s="82">
        <v>7.6631259484066732</v>
      </c>
      <c r="W382" s="82">
        <v>33.058510638297889</v>
      </c>
      <c r="X382" s="82">
        <v>13.381486409427865</v>
      </c>
      <c r="Y382" s="82">
        <v>617.15210355987051</v>
      </c>
      <c r="Z382" s="82">
        <v>97.5</v>
      </c>
      <c r="AA382" s="82">
        <v>13.287775246772952</v>
      </c>
      <c r="AB382" s="82">
        <v>-28.197674418604649</v>
      </c>
      <c r="AC382" s="82">
        <v>2268.5960591133003</v>
      </c>
      <c r="AD382" s="7"/>
      <c r="AE382" s="98"/>
      <c r="AF382" s="2">
        <v>2024</v>
      </c>
      <c r="AG382" s="2" t="s">
        <v>220</v>
      </c>
      <c r="AH382" s="82">
        <v>33.957245949257924</v>
      </c>
      <c r="AI382" s="82">
        <v>5.0642218490446131</v>
      </c>
      <c r="AJ382" s="82">
        <v>2.3101711069758997</v>
      </c>
      <c r="AK382" s="82">
        <v>9.1680660826941388E-2</v>
      </c>
      <c r="AL382" s="82">
        <v>1.1283075386919617</v>
      </c>
      <c r="AM382" s="82">
        <v>0.63904143784323497</v>
      </c>
      <c r="AN382" s="82">
        <v>6.9241592157218701</v>
      </c>
      <c r="AO382" s="82">
        <v>0.53102164934416551</v>
      </c>
      <c r="AP382" s="82">
        <v>0.63541052058276204</v>
      </c>
      <c r="AQ382" s="82">
        <v>-8.8049743566468469E-2</v>
      </c>
      <c r="AR382" s="82">
        <v>16.721281713792944</v>
      </c>
      <c r="AS382" s="7"/>
      <c r="AT382" s="98"/>
      <c r="AU382" s="2">
        <v>2024</v>
      </c>
      <c r="AV382" s="2" t="s">
        <v>220</v>
      </c>
      <c r="AW382" s="82">
        <v>77.720775076170867</v>
      </c>
      <c r="AX382" s="82">
        <v>61.819317335639312</v>
      </c>
      <c r="AY382" s="82">
        <v>31.202305569085894</v>
      </c>
      <c r="AZ382" s="82">
        <v>-47.190174916263494</v>
      </c>
      <c r="BA382" s="82">
        <v>38.81798002219756</v>
      </c>
      <c r="BB382" s="82">
        <v>171.25966348340154</v>
      </c>
      <c r="BC382" s="82">
        <v>82.499485278978796</v>
      </c>
      <c r="BD382" s="82" t="s">
        <v>18</v>
      </c>
      <c r="BE382" s="82">
        <v>195.59187716691434</v>
      </c>
      <c r="BF382" s="82" t="s">
        <v>18</v>
      </c>
      <c r="BG382" s="82">
        <v>1269.8717948717949</v>
      </c>
      <c r="BH382" s="7"/>
      <c r="BI382" s="128"/>
      <c r="BJ382" s="2">
        <v>2024</v>
      </c>
      <c r="BK382" s="2" t="s">
        <v>220</v>
      </c>
      <c r="BL382" s="82">
        <v>77.720775076170867</v>
      </c>
      <c r="BM382" s="82">
        <v>30.993412575117119</v>
      </c>
      <c r="BN382" s="82">
        <v>9.2573190264580845</v>
      </c>
      <c r="BO382" s="82">
        <v>-1.5270301191035323</v>
      </c>
      <c r="BP382" s="82">
        <v>1.6847911172128089</v>
      </c>
      <c r="BQ382" s="82">
        <v>4.5353276250346237</v>
      </c>
      <c r="BR382" s="82">
        <v>4.8255596902585598</v>
      </c>
      <c r="BS382" s="82">
        <v>1.42707467755338</v>
      </c>
      <c r="BT382" s="82">
        <v>4.7557113094162844</v>
      </c>
      <c r="BU382" s="82">
        <v>0.29745775979382688</v>
      </c>
      <c r="BV382" s="82">
        <v>21.471151414429716</v>
      </c>
    </row>
    <row r="383" spans="1:74" ht="15" customHeight="1" x14ac:dyDescent="0.25">
      <c r="A383" s="136"/>
      <c r="B383" s="132">
        <v>2024</v>
      </c>
      <c r="C383" s="133" t="s">
        <v>221</v>
      </c>
      <c r="D383" s="134">
        <v>109999</v>
      </c>
      <c r="E383" s="134">
        <v>44722</v>
      </c>
      <c r="F383" s="134">
        <v>32108</v>
      </c>
      <c r="G383" s="134">
        <v>288</v>
      </c>
      <c r="H383" s="134">
        <v>6970</v>
      </c>
      <c r="I383" s="134">
        <v>7425</v>
      </c>
      <c r="J383" s="134">
        <v>9460</v>
      </c>
      <c r="K383" s="134">
        <v>1185</v>
      </c>
      <c r="L383" s="134">
        <v>5576</v>
      </c>
      <c r="M383" s="134">
        <v>247</v>
      </c>
      <c r="N383" s="134">
        <v>2018</v>
      </c>
      <c r="O383" s="7"/>
      <c r="P383" s="136"/>
      <c r="Q383" s="132">
        <v>2024</v>
      </c>
      <c r="R383" s="133" t="s">
        <v>221</v>
      </c>
      <c r="S383" s="137">
        <v>-25.461802214482219</v>
      </c>
      <c r="T383" s="137">
        <v>-33.614380928347714</v>
      </c>
      <c r="U383" s="137">
        <v>-0.66516103084491363</v>
      </c>
      <c r="V383" s="137">
        <v>-79.704016913319236</v>
      </c>
      <c r="W383" s="137">
        <v>39.316410153907668</v>
      </c>
      <c r="X383" s="137">
        <v>24.476110645431689</v>
      </c>
      <c r="Y383" s="137">
        <v>6.7238267148014472</v>
      </c>
      <c r="Z383" s="137">
        <v>0</v>
      </c>
      <c r="AA383" s="137">
        <v>-6.5683646112600513</v>
      </c>
      <c r="AB383" s="137">
        <v>0</v>
      </c>
      <c r="AC383" s="137">
        <v>-89.507617116414494</v>
      </c>
      <c r="AD383" s="7"/>
      <c r="AE383" s="131"/>
      <c r="AF383" s="132">
        <v>2024</v>
      </c>
      <c r="AG383" s="133" t="s">
        <v>221</v>
      </c>
      <c r="AH383" s="137">
        <v>-25.461802214482219</v>
      </c>
      <c r="AI383" s="137">
        <v>-15.344843942699931</v>
      </c>
      <c r="AJ383" s="137">
        <v>-0.14568962012278583</v>
      </c>
      <c r="AK383" s="137">
        <v>-0.766395164459864</v>
      </c>
      <c r="AL383" s="137">
        <v>1.3328906175884636</v>
      </c>
      <c r="AM383" s="137">
        <v>0.98933416455473155</v>
      </c>
      <c r="AN383" s="137">
        <v>0.40386517950316442</v>
      </c>
      <c r="AO383" s="137">
        <v>0</v>
      </c>
      <c r="AP383" s="137">
        <v>-0.26562944692154439</v>
      </c>
      <c r="AQ383" s="137">
        <v>0</v>
      </c>
      <c r="AR383" s="137">
        <v>-11.665334001924455</v>
      </c>
      <c r="AS383" s="7"/>
      <c r="AT383" s="131"/>
      <c r="AU383" s="132">
        <v>2024</v>
      </c>
      <c r="AV383" s="133" t="s">
        <v>221</v>
      </c>
      <c r="AW383" s="137">
        <v>15.514833289577325</v>
      </c>
      <c r="AX383" s="137">
        <v>-6.6502463054187189</v>
      </c>
      <c r="AY383" s="137">
        <v>12.584592727655235</v>
      </c>
      <c r="AZ383" s="137">
        <v>-70.522006141248724</v>
      </c>
      <c r="BA383" s="137">
        <v>132.64352469959948</v>
      </c>
      <c r="BB383" s="137">
        <v>119.54464813719693</v>
      </c>
      <c r="BC383" s="137">
        <v>27.51044615177247</v>
      </c>
      <c r="BD383" s="137" t="s">
        <v>18</v>
      </c>
      <c r="BE383" s="137">
        <v>77.579617834394924</v>
      </c>
      <c r="BF383" s="137" t="s">
        <v>18</v>
      </c>
      <c r="BG383" s="137">
        <v>128.28054298642533</v>
      </c>
      <c r="BH383" s="7"/>
      <c r="BI383" s="136"/>
      <c r="BJ383" s="132">
        <v>2024</v>
      </c>
      <c r="BK383" s="133" t="s">
        <v>221</v>
      </c>
      <c r="BL383" s="137">
        <v>15.514833289577325</v>
      </c>
      <c r="BM383" s="137">
        <v>-3.3457600420057774</v>
      </c>
      <c r="BN383" s="137">
        <v>3.7689682331320573</v>
      </c>
      <c r="BO383" s="137">
        <v>-0.72354948805460784</v>
      </c>
      <c r="BP383" s="137">
        <v>4.1732738251509609</v>
      </c>
      <c r="BQ383" s="137">
        <v>4.2457337883959063</v>
      </c>
      <c r="BR383" s="137">
        <v>2.1433447098976122</v>
      </c>
      <c r="BS383" s="137">
        <v>1.2444211079023371</v>
      </c>
      <c r="BT383" s="137">
        <v>2.5581517458650578</v>
      </c>
      <c r="BU383" s="137">
        <v>0.25938566552901038</v>
      </c>
      <c r="BV383" s="137">
        <v>1.1908637437647684</v>
      </c>
    </row>
    <row r="384" spans="1:74" ht="15" customHeight="1" x14ac:dyDescent="0.25">
      <c r="A384" s="128" t="s">
        <v>205</v>
      </c>
      <c r="B384" s="112">
        <v>2020</v>
      </c>
      <c r="C384" s="2" t="s">
        <v>218</v>
      </c>
      <c r="D384" s="3">
        <v>84578</v>
      </c>
      <c r="E384" s="3">
        <v>26181</v>
      </c>
      <c r="F384" s="3">
        <v>34180</v>
      </c>
      <c r="G384" s="3">
        <v>7474</v>
      </c>
      <c r="H384" s="3">
        <v>3703</v>
      </c>
      <c r="I384" s="3">
        <v>6252</v>
      </c>
      <c r="J384" s="3">
        <v>2022</v>
      </c>
      <c r="K384" s="3"/>
      <c r="L384" s="3"/>
      <c r="M384" s="3">
        <v>3600</v>
      </c>
      <c r="N384" s="3">
        <v>1166</v>
      </c>
      <c r="O384" s="7"/>
      <c r="P384" s="128" t="s">
        <v>205</v>
      </c>
      <c r="Q384" s="112">
        <v>2020</v>
      </c>
      <c r="R384" s="2" t="s">
        <v>218</v>
      </c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7"/>
      <c r="AE384" s="98" t="s">
        <v>205</v>
      </c>
      <c r="AF384" s="112">
        <v>2020</v>
      </c>
      <c r="AG384" s="2" t="s">
        <v>218</v>
      </c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7"/>
      <c r="AT384" s="98" t="s">
        <v>205</v>
      </c>
      <c r="AU384" s="112">
        <v>2020</v>
      </c>
      <c r="AV384" s="2" t="s">
        <v>218</v>
      </c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7"/>
      <c r="BI384" s="128" t="s">
        <v>205</v>
      </c>
      <c r="BJ384" s="112">
        <v>2020</v>
      </c>
      <c r="BK384" s="2" t="s">
        <v>218</v>
      </c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</row>
    <row r="385" spans="1:74" ht="15" customHeight="1" x14ac:dyDescent="0.25">
      <c r="A385" s="128"/>
      <c r="B385" s="97">
        <v>2020</v>
      </c>
      <c r="C385" s="4" t="s">
        <v>219</v>
      </c>
      <c r="D385" s="5">
        <v>83067</v>
      </c>
      <c r="E385" s="5">
        <v>22853</v>
      </c>
      <c r="F385" s="5">
        <v>40166</v>
      </c>
      <c r="G385" s="5">
        <v>5174</v>
      </c>
      <c r="H385" s="5">
        <v>2686</v>
      </c>
      <c r="I385" s="5">
        <v>7080</v>
      </c>
      <c r="J385" s="5">
        <v>2022</v>
      </c>
      <c r="K385" s="5"/>
      <c r="L385" s="5">
        <v>180</v>
      </c>
      <c r="M385" s="5">
        <v>2350</v>
      </c>
      <c r="N385" s="5">
        <v>556</v>
      </c>
      <c r="O385" s="7"/>
      <c r="P385" s="128"/>
      <c r="Q385" s="97">
        <v>2020</v>
      </c>
      <c r="R385" s="4" t="s">
        <v>219</v>
      </c>
      <c r="S385" s="83">
        <v>-1.7865165882380722</v>
      </c>
      <c r="T385" s="83">
        <v>-12.711508345746907</v>
      </c>
      <c r="U385" s="83">
        <v>17.513165593914565</v>
      </c>
      <c r="V385" s="83">
        <v>-30.773347605030779</v>
      </c>
      <c r="W385" s="83">
        <v>-27.46421820145828</v>
      </c>
      <c r="X385" s="83">
        <v>13.243761996161226</v>
      </c>
      <c r="Y385" s="83">
        <v>0</v>
      </c>
      <c r="Z385" s="83" t="s">
        <v>18</v>
      </c>
      <c r="AA385" s="83" t="s">
        <v>18</v>
      </c>
      <c r="AB385" s="83">
        <v>-34.722222222222214</v>
      </c>
      <c r="AC385" s="83">
        <v>-52.315608919382505</v>
      </c>
      <c r="AD385" s="7"/>
      <c r="AE385" s="98"/>
      <c r="AF385" s="97">
        <v>2020</v>
      </c>
      <c r="AG385" s="4" t="s">
        <v>219</v>
      </c>
      <c r="AH385" s="83">
        <v>-1.7865165882380722</v>
      </c>
      <c r="AI385" s="83">
        <v>-3.9348293882569854</v>
      </c>
      <c r="AJ385" s="83">
        <v>7.0774906003925215</v>
      </c>
      <c r="AK385" s="83">
        <v>-2.7193832911631808</v>
      </c>
      <c r="AL385" s="83">
        <v>-1.2024403509186761</v>
      </c>
      <c r="AM385" s="83">
        <v>0.9789779848187451</v>
      </c>
      <c r="AN385" s="83">
        <v>0</v>
      </c>
      <c r="AO385" s="83">
        <v>0</v>
      </c>
      <c r="AP385" s="83">
        <v>0.21282130104755326</v>
      </c>
      <c r="AQ385" s="83">
        <v>-1.4779257017191199</v>
      </c>
      <c r="AR385" s="83">
        <v>-0.72122774243893051</v>
      </c>
      <c r="AS385" s="7"/>
      <c r="AT385" s="98"/>
      <c r="AU385" s="97">
        <v>2020</v>
      </c>
      <c r="AV385" s="4" t="s">
        <v>219</v>
      </c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7"/>
      <c r="BI385" s="128"/>
      <c r="BJ385" s="97">
        <v>2020</v>
      </c>
      <c r="BK385" s="4" t="s">
        <v>219</v>
      </c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</row>
    <row r="386" spans="1:74" ht="15" customHeight="1" x14ac:dyDescent="0.25">
      <c r="A386" s="128"/>
      <c r="B386" s="2">
        <v>2021</v>
      </c>
      <c r="C386" s="2" t="s">
        <v>220</v>
      </c>
      <c r="D386" s="3">
        <v>78440</v>
      </c>
      <c r="E386" s="3">
        <v>24631</v>
      </c>
      <c r="F386" s="3">
        <v>39822</v>
      </c>
      <c r="G386" s="3">
        <v>1506</v>
      </c>
      <c r="H386" s="3">
        <v>3225</v>
      </c>
      <c r="I386" s="3">
        <v>5550</v>
      </c>
      <c r="J386" s="3"/>
      <c r="K386" s="3">
        <v>950</v>
      </c>
      <c r="L386" s="3"/>
      <c r="M386" s="3">
        <v>2350</v>
      </c>
      <c r="N386" s="3">
        <v>406</v>
      </c>
      <c r="O386" s="7"/>
      <c r="P386" s="128"/>
      <c r="Q386" s="2">
        <v>2021</v>
      </c>
      <c r="R386" s="2" t="s">
        <v>220</v>
      </c>
      <c r="S386" s="82">
        <v>-5.5702023667641782</v>
      </c>
      <c r="T386" s="82">
        <v>7.7801601540279108</v>
      </c>
      <c r="U386" s="82">
        <v>-0.8564457501369418</v>
      </c>
      <c r="V386" s="82">
        <v>-70.892926169308083</v>
      </c>
      <c r="W386" s="82">
        <v>20.067014147431124</v>
      </c>
      <c r="X386" s="82">
        <v>-21.610169491525426</v>
      </c>
      <c r="Y386" s="82">
        <v>-100</v>
      </c>
      <c r="Z386" s="82" t="s">
        <v>18</v>
      </c>
      <c r="AA386" s="82">
        <v>-100</v>
      </c>
      <c r="AB386" s="82">
        <v>0</v>
      </c>
      <c r="AC386" s="82">
        <v>-26.978417266187051</v>
      </c>
      <c r="AD386" s="7"/>
      <c r="AE386" s="98"/>
      <c r="AF386" s="2">
        <v>2021</v>
      </c>
      <c r="AG386" s="2" t="s">
        <v>220</v>
      </c>
      <c r="AH386" s="82">
        <v>-5.5702023667641782</v>
      </c>
      <c r="AI386" s="82">
        <v>2.1404408489532543</v>
      </c>
      <c r="AJ386" s="82">
        <v>-0.41412353883010095</v>
      </c>
      <c r="AK386" s="82">
        <v>-4.4157126175256121</v>
      </c>
      <c r="AL386" s="82">
        <v>0.64887380066693146</v>
      </c>
      <c r="AM386" s="82">
        <v>-1.8418866697966703</v>
      </c>
      <c r="AN386" s="82">
        <v>-2.4341796381234424</v>
      </c>
      <c r="AO386" s="82">
        <v>1.1436551217691742</v>
      </c>
      <c r="AP386" s="82">
        <v>-0.21669254938784352</v>
      </c>
      <c r="AQ386" s="82">
        <v>0</v>
      </c>
      <c r="AR386" s="82">
        <v>-0.18057712448986962</v>
      </c>
      <c r="AS386" s="7"/>
      <c r="AT386" s="98"/>
      <c r="AU386" s="2">
        <v>2021</v>
      </c>
      <c r="AV386" s="2" t="s">
        <v>220</v>
      </c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7"/>
      <c r="BI386" s="128"/>
      <c r="BJ386" s="2">
        <v>2021</v>
      </c>
      <c r="BK386" s="2" t="s">
        <v>220</v>
      </c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</row>
    <row r="387" spans="1:74" ht="15" customHeight="1" x14ac:dyDescent="0.25">
      <c r="A387" s="128"/>
      <c r="B387" s="97">
        <v>2021</v>
      </c>
      <c r="C387" s="4" t="s">
        <v>221</v>
      </c>
      <c r="D387" s="5">
        <v>80776</v>
      </c>
      <c r="E387" s="5">
        <v>31546</v>
      </c>
      <c r="F387" s="5">
        <v>32278</v>
      </c>
      <c r="G387" s="5">
        <v>4175</v>
      </c>
      <c r="H387" s="5">
        <v>3397</v>
      </c>
      <c r="I387" s="5">
        <v>6990</v>
      </c>
      <c r="J387" s="5"/>
      <c r="K387" s="5"/>
      <c r="L387" s="5">
        <v>180</v>
      </c>
      <c r="M387" s="5">
        <v>1600</v>
      </c>
      <c r="N387" s="5">
        <v>610</v>
      </c>
      <c r="O387" s="7"/>
      <c r="P387" s="128"/>
      <c r="Q387" s="97">
        <v>2021</v>
      </c>
      <c r="R387" s="4" t="s">
        <v>221</v>
      </c>
      <c r="S387" s="83">
        <v>2.9780724120346775</v>
      </c>
      <c r="T387" s="83">
        <v>28.074377816572593</v>
      </c>
      <c r="U387" s="83">
        <v>-18.944302144543215</v>
      </c>
      <c r="V387" s="83">
        <v>177.22443559096945</v>
      </c>
      <c r="W387" s="83">
        <v>5.3333333333333286</v>
      </c>
      <c r="X387" s="83">
        <v>25.945945945945951</v>
      </c>
      <c r="Y387" s="83" t="s">
        <v>18</v>
      </c>
      <c r="Z387" s="83">
        <v>-100</v>
      </c>
      <c r="AA387" s="83" t="s">
        <v>18</v>
      </c>
      <c r="AB387" s="83">
        <v>-31.914893617021278</v>
      </c>
      <c r="AC387" s="83">
        <v>50.246305418719203</v>
      </c>
      <c r="AD387" s="7"/>
      <c r="AE387" s="98"/>
      <c r="AF387" s="97">
        <v>2021</v>
      </c>
      <c r="AG387" s="4" t="s">
        <v>221</v>
      </c>
      <c r="AH387" s="83">
        <v>2.9780724120346775</v>
      </c>
      <c r="AI387" s="83">
        <v>8.8156552779194328</v>
      </c>
      <c r="AJ387" s="83">
        <v>-9.6175420703722647</v>
      </c>
      <c r="AK387" s="83">
        <v>3.40260071392147</v>
      </c>
      <c r="AL387" s="83">
        <v>0.21927587965323825</v>
      </c>
      <c r="AM387" s="83">
        <v>1.8357980622131576</v>
      </c>
      <c r="AN387" s="83">
        <v>0</v>
      </c>
      <c r="AO387" s="83">
        <v>-1.2111167771545135</v>
      </c>
      <c r="AP387" s="83">
        <v>0.22947475777664469</v>
      </c>
      <c r="AQ387" s="83">
        <v>-0.95614482406935275</v>
      </c>
      <c r="AR387" s="83">
        <v>0.26007139214686398</v>
      </c>
      <c r="AS387" s="7"/>
      <c r="AT387" s="98"/>
      <c r="AU387" s="97">
        <v>2021</v>
      </c>
      <c r="AV387" s="4" t="s">
        <v>221</v>
      </c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7"/>
      <c r="BI387" s="128"/>
      <c r="BJ387" s="97">
        <v>2021</v>
      </c>
      <c r="BK387" s="4" t="s">
        <v>221</v>
      </c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</row>
    <row r="388" spans="1:74" ht="15" customHeight="1" x14ac:dyDescent="0.25">
      <c r="A388" s="128"/>
      <c r="B388" s="112">
        <v>2021</v>
      </c>
      <c r="C388" s="2" t="s">
        <v>218</v>
      </c>
      <c r="D388" s="3">
        <v>82381</v>
      </c>
      <c r="E388" s="3">
        <v>26969</v>
      </c>
      <c r="F388" s="3">
        <v>39240</v>
      </c>
      <c r="G388" s="3">
        <v>4175</v>
      </c>
      <c r="H388" s="3">
        <v>3217</v>
      </c>
      <c r="I388" s="3">
        <v>6630</v>
      </c>
      <c r="J388" s="3"/>
      <c r="K388" s="3"/>
      <c r="L388" s="3">
        <v>350</v>
      </c>
      <c r="M388" s="3">
        <v>1600</v>
      </c>
      <c r="N388" s="3">
        <v>200</v>
      </c>
      <c r="O388" s="7"/>
      <c r="P388" s="128"/>
      <c r="Q388" s="112">
        <v>2021</v>
      </c>
      <c r="R388" s="2" t="s">
        <v>218</v>
      </c>
      <c r="S388" s="82">
        <v>1.9869763296028538</v>
      </c>
      <c r="T388" s="82">
        <v>-14.508971026437578</v>
      </c>
      <c r="U388" s="82">
        <v>21.568870438069283</v>
      </c>
      <c r="V388" s="82">
        <v>0</v>
      </c>
      <c r="W388" s="82">
        <v>-5.2987930526935543</v>
      </c>
      <c r="X388" s="82">
        <v>-5.1502145922746791</v>
      </c>
      <c r="Y388" s="82" t="s">
        <v>18</v>
      </c>
      <c r="Z388" s="82" t="s">
        <v>18</v>
      </c>
      <c r="AA388" s="82">
        <v>94.444444444444429</v>
      </c>
      <c r="AB388" s="82">
        <v>0</v>
      </c>
      <c r="AC388" s="82">
        <v>-67.21311475409837</v>
      </c>
      <c r="AD388" s="7"/>
      <c r="AE388" s="98"/>
      <c r="AF388" s="112">
        <v>2021</v>
      </c>
      <c r="AG388" s="2" t="s">
        <v>218</v>
      </c>
      <c r="AH388" s="82">
        <v>1.9869763296028538</v>
      </c>
      <c r="AI388" s="82">
        <v>-5.6662870159453345</v>
      </c>
      <c r="AJ388" s="82">
        <v>8.6188967019906961</v>
      </c>
      <c r="AK388" s="82">
        <v>0</v>
      </c>
      <c r="AL388" s="82">
        <v>-0.22283846687134809</v>
      </c>
      <c r="AM388" s="82">
        <v>-0.44567693374269618</v>
      </c>
      <c r="AN388" s="82">
        <v>0</v>
      </c>
      <c r="AO388" s="82">
        <v>0</v>
      </c>
      <c r="AP388" s="82">
        <v>0.21045855204516206</v>
      </c>
      <c r="AQ388" s="82">
        <v>0</v>
      </c>
      <c r="AR388" s="82">
        <v>-0.50757650787362618</v>
      </c>
      <c r="AS388" s="7"/>
      <c r="AT388" s="98"/>
      <c r="AU388" s="112">
        <v>2021</v>
      </c>
      <c r="AV388" s="2" t="s">
        <v>218</v>
      </c>
      <c r="AW388" s="82">
        <v>-2.5976022133415313</v>
      </c>
      <c r="AX388" s="82">
        <v>3.0098162789809351</v>
      </c>
      <c r="AY388" s="82">
        <v>14.803978935049741</v>
      </c>
      <c r="AZ388" s="82">
        <v>-44.139684238694144</v>
      </c>
      <c r="BA388" s="82">
        <v>-13.124493653794218</v>
      </c>
      <c r="BB388" s="82">
        <v>6.0460652591170856</v>
      </c>
      <c r="BC388" s="82">
        <v>-100</v>
      </c>
      <c r="BD388" s="82" t="s">
        <v>18</v>
      </c>
      <c r="BE388" s="82" t="s">
        <v>18</v>
      </c>
      <c r="BF388" s="82">
        <v>-55.555555555555557</v>
      </c>
      <c r="BG388" s="82">
        <v>-82.84734133790738</v>
      </c>
      <c r="BH388" s="7"/>
      <c r="BI388" s="128"/>
      <c r="BJ388" s="112">
        <v>2021</v>
      </c>
      <c r="BK388" s="2" t="s">
        <v>218</v>
      </c>
      <c r="BL388" s="82">
        <v>-2.5976022133415313</v>
      </c>
      <c r="BM388" s="82">
        <v>0.93168436236373542</v>
      </c>
      <c r="BN388" s="82">
        <v>5.9826432405590122</v>
      </c>
      <c r="BO388" s="82">
        <v>-3.9005415119771105</v>
      </c>
      <c r="BP388" s="82">
        <v>-0.57461751282839513</v>
      </c>
      <c r="BQ388" s="82">
        <v>0.4469247321998629</v>
      </c>
      <c r="BR388" s="82">
        <v>-2.3906926151008538</v>
      </c>
      <c r="BS388" s="82">
        <v>0</v>
      </c>
      <c r="BT388" s="82">
        <v>0.41381919648135457</v>
      </c>
      <c r="BU388" s="82">
        <v>-2.3646811227505973</v>
      </c>
      <c r="BV388" s="82">
        <v>-1.1421409822885387</v>
      </c>
    </row>
    <row r="389" spans="1:74" ht="15" customHeight="1" x14ac:dyDescent="0.25">
      <c r="A389" s="128"/>
      <c r="B389" s="97">
        <v>2021</v>
      </c>
      <c r="C389" s="4" t="s">
        <v>219</v>
      </c>
      <c r="D389" s="5">
        <v>82406</v>
      </c>
      <c r="E389" s="5">
        <v>30804</v>
      </c>
      <c r="F389" s="5">
        <v>35382</v>
      </c>
      <c r="G389" s="5">
        <v>4312</v>
      </c>
      <c r="H389" s="5">
        <v>2260</v>
      </c>
      <c r="I389" s="5">
        <v>5993</v>
      </c>
      <c r="J389" s="5"/>
      <c r="K389" s="5"/>
      <c r="L389" s="5">
        <v>1045</v>
      </c>
      <c r="M389" s="5">
        <v>1600</v>
      </c>
      <c r="N389" s="5">
        <v>1010</v>
      </c>
      <c r="O389" s="7"/>
      <c r="P389" s="128"/>
      <c r="Q389" s="97">
        <v>2021</v>
      </c>
      <c r="R389" s="4" t="s">
        <v>219</v>
      </c>
      <c r="S389" s="83">
        <v>3.0346803267747191E-2</v>
      </c>
      <c r="T389" s="83">
        <v>14.220030405280127</v>
      </c>
      <c r="U389" s="83">
        <v>-9.8318042813455691</v>
      </c>
      <c r="V389" s="83">
        <v>3.2814371257485107</v>
      </c>
      <c r="W389" s="83">
        <v>-29.748212620453842</v>
      </c>
      <c r="X389" s="83">
        <v>-9.6078431372549034</v>
      </c>
      <c r="Y389" s="83" t="s">
        <v>18</v>
      </c>
      <c r="Z389" s="83" t="s">
        <v>18</v>
      </c>
      <c r="AA389" s="83">
        <v>198.57142857142856</v>
      </c>
      <c r="AB389" s="83">
        <v>0</v>
      </c>
      <c r="AC389" s="83">
        <v>405</v>
      </c>
      <c r="AD389" s="7"/>
      <c r="AE389" s="98"/>
      <c r="AF389" s="97">
        <v>2021</v>
      </c>
      <c r="AG389" s="4" t="s">
        <v>219</v>
      </c>
      <c r="AH389" s="83">
        <v>3.0346803267747191E-2</v>
      </c>
      <c r="AI389" s="83">
        <v>4.6551996212724189</v>
      </c>
      <c r="AJ389" s="83">
        <v>-4.6831186802787466</v>
      </c>
      <c r="AK389" s="83">
        <v>0.16630048190725463</v>
      </c>
      <c r="AL389" s="83">
        <v>-1.1616756290893626</v>
      </c>
      <c r="AM389" s="83">
        <v>-0.77323654726219848</v>
      </c>
      <c r="AN389" s="83">
        <v>0</v>
      </c>
      <c r="AO389" s="83">
        <v>0</v>
      </c>
      <c r="AP389" s="83">
        <v>0.84364113084337189</v>
      </c>
      <c r="AQ389" s="83">
        <v>0</v>
      </c>
      <c r="AR389" s="83">
        <v>0.98323642587500892</v>
      </c>
      <c r="AS389" s="7"/>
      <c r="AT389" s="98"/>
      <c r="AU389" s="97">
        <v>2021</v>
      </c>
      <c r="AV389" s="4" t="s">
        <v>219</v>
      </c>
      <c r="AW389" s="83">
        <v>-0.79574319525202952</v>
      </c>
      <c r="AX389" s="83">
        <v>34.791931037500547</v>
      </c>
      <c r="AY389" s="83">
        <v>-11.910571129811288</v>
      </c>
      <c r="AZ389" s="83">
        <v>-16.66022419791264</v>
      </c>
      <c r="BA389" s="83">
        <v>-15.860014892032765</v>
      </c>
      <c r="BB389" s="83">
        <v>-15.353107344632761</v>
      </c>
      <c r="BC389" s="83">
        <v>-100</v>
      </c>
      <c r="BD389" s="83" t="s">
        <v>18</v>
      </c>
      <c r="BE389" s="83">
        <v>480.55555555555554</v>
      </c>
      <c r="BF389" s="83">
        <v>-31.914893617021278</v>
      </c>
      <c r="BG389" s="83">
        <v>81.654676258992822</v>
      </c>
      <c r="BH389" s="7"/>
      <c r="BI389" s="128"/>
      <c r="BJ389" s="97">
        <v>2021</v>
      </c>
      <c r="BK389" s="4" t="s">
        <v>219</v>
      </c>
      <c r="BL389" s="83">
        <v>-0.79574319525202952</v>
      </c>
      <c r="BM389" s="83">
        <v>9.5717914454597377</v>
      </c>
      <c r="BN389" s="83">
        <v>-5.7592064237302711</v>
      </c>
      <c r="BO389" s="83">
        <v>-1.0377165420684562</v>
      </c>
      <c r="BP389" s="83">
        <v>-0.51283903355123228</v>
      </c>
      <c r="BQ389" s="83">
        <v>-1.308582228803262</v>
      </c>
      <c r="BR389" s="83">
        <v>-2.4341796381234548</v>
      </c>
      <c r="BS389" s="83">
        <v>0</v>
      </c>
      <c r="BT389" s="83">
        <v>1.0413280845582533</v>
      </c>
      <c r="BU389" s="83">
        <v>-0.90288562244935266</v>
      </c>
      <c r="BV389" s="83">
        <v>0.54654676345600817</v>
      </c>
    </row>
    <row r="390" spans="1:74" ht="15" customHeight="1" x14ac:dyDescent="0.25">
      <c r="A390" s="128"/>
      <c r="B390" s="2">
        <v>2022</v>
      </c>
      <c r="C390" s="2" t="s">
        <v>220</v>
      </c>
      <c r="D390" s="3">
        <v>72824</v>
      </c>
      <c r="E390" s="3">
        <v>29401</v>
      </c>
      <c r="F390" s="3">
        <v>28959</v>
      </c>
      <c r="G390" s="3">
        <v>4200</v>
      </c>
      <c r="H390" s="3">
        <v>1612</v>
      </c>
      <c r="I390" s="3">
        <v>5477</v>
      </c>
      <c r="J390" s="3"/>
      <c r="K390" s="3"/>
      <c r="L390" s="3">
        <v>1045</v>
      </c>
      <c r="M390" s="3">
        <v>1600</v>
      </c>
      <c r="N390" s="3">
        <v>530</v>
      </c>
      <c r="O390" s="7"/>
      <c r="P390" s="128"/>
      <c r="Q390" s="2">
        <v>2022</v>
      </c>
      <c r="R390" s="2" t="s">
        <v>220</v>
      </c>
      <c r="S390" s="82">
        <v>-11.627794092663152</v>
      </c>
      <c r="T390" s="82">
        <v>-4.5546032982729514</v>
      </c>
      <c r="U390" s="82">
        <v>-18.153298287264704</v>
      </c>
      <c r="V390" s="82">
        <v>-2.5974025974025921</v>
      </c>
      <c r="W390" s="82">
        <v>-28.672566371681413</v>
      </c>
      <c r="X390" s="82">
        <v>-8.6100450525613184</v>
      </c>
      <c r="Y390" s="82" t="s">
        <v>18</v>
      </c>
      <c r="Z390" s="82" t="s">
        <v>18</v>
      </c>
      <c r="AA390" s="82">
        <v>0</v>
      </c>
      <c r="AB390" s="82">
        <v>0</v>
      </c>
      <c r="AC390" s="82">
        <v>-47.524752475247524</v>
      </c>
      <c r="AD390" s="7"/>
      <c r="AE390" s="98"/>
      <c r="AF390" s="2">
        <v>2022</v>
      </c>
      <c r="AG390" s="2" t="s">
        <v>220</v>
      </c>
      <c r="AH390" s="82">
        <v>-11.627794092663152</v>
      </c>
      <c r="AI390" s="82">
        <v>-1.7025459311215196</v>
      </c>
      <c r="AJ390" s="82">
        <v>-7.7943353639298092</v>
      </c>
      <c r="AK390" s="82">
        <v>-0.13591243356066302</v>
      </c>
      <c r="AL390" s="82">
        <v>-0.78635050845812171</v>
      </c>
      <c r="AM390" s="82">
        <v>-0.62616799747591179</v>
      </c>
      <c r="AN390" s="82">
        <v>0</v>
      </c>
      <c r="AO390" s="82">
        <v>0</v>
      </c>
      <c r="AP390" s="82">
        <v>0</v>
      </c>
      <c r="AQ390" s="82">
        <v>0</v>
      </c>
      <c r="AR390" s="82">
        <v>-0.58248185811712716</v>
      </c>
      <c r="AS390" s="7"/>
      <c r="AT390" s="98"/>
      <c r="AU390" s="2">
        <v>2022</v>
      </c>
      <c r="AV390" s="2" t="s">
        <v>220</v>
      </c>
      <c r="AW390" s="82">
        <v>-7.1596124426313139</v>
      </c>
      <c r="AX390" s="82">
        <v>19.365839795379799</v>
      </c>
      <c r="AY390" s="82">
        <v>-27.278891065240316</v>
      </c>
      <c r="AZ390" s="82">
        <v>178.88446215139442</v>
      </c>
      <c r="BA390" s="82">
        <v>-50.015503875968989</v>
      </c>
      <c r="BB390" s="82">
        <v>-1.315315315315317</v>
      </c>
      <c r="BC390" s="82" t="s">
        <v>18</v>
      </c>
      <c r="BD390" s="82">
        <v>-100</v>
      </c>
      <c r="BE390" s="82" t="s">
        <v>18</v>
      </c>
      <c r="BF390" s="82">
        <v>-31.914893617021278</v>
      </c>
      <c r="BG390" s="82">
        <v>30.541871921182263</v>
      </c>
      <c r="BH390" s="7"/>
      <c r="BI390" s="128"/>
      <c r="BJ390" s="2">
        <v>2022</v>
      </c>
      <c r="BK390" s="2" t="s">
        <v>220</v>
      </c>
      <c r="BL390" s="82">
        <v>-7.1596124426313139</v>
      </c>
      <c r="BM390" s="82">
        <v>6.0810810810810834</v>
      </c>
      <c r="BN390" s="82">
        <v>-13.848801631820507</v>
      </c>
      <c r="BO390" s="82">
        <v>3.4344722080571155</v>
      </c>
      <c r="BP390" s="82">
        <v>-2.0563488016318217</v>
      </c>
      <c r="BQ390" s="82">
        <v>-9.3064762876083673E-2</v>
      </c>
      <c r="BR390" s="82">
        <v>0</v>
      </c>
      <c r="BS390" s="82">
        <v>-1.2111167771545135</v>
      </c>
      <c r="BT390" s="82">
        <v>1.332228454869965</v>
      </c>
      <c r="BU390" s="82">
        <v>-0.95614482406935275</v>
      </c>
      <c r="BV390" s="82">
        <v>0.15808261091279965</v>
      </c>
    </row>
    <row r="391" spans="1:74" ht="15" customHeight="1" x14ac:dyDescent="0.25">
      <c r="A391" s="128"/>
      <c r="B391" s="97">
        <v>2022</v>
      </c>
      <c r="C391" s="4" t="s">
        <v>221</v>
      </c>
      <c r="D391" s="5">
        <v>64794</v>
      </c>
      <c r="E391" s="5">
        <v>19790</v>
      </c>
      <c r="F391" s="5">
        <v>29254</v>
      </c>
      <c r="G391" s="5">
        <v>4769</v>
      </c>
      <c r="H391" s="5">
        <v>1601</v>
      </c>
      <c r="I391" s="5">
        <v>5925</v>
      </c>
      <c r="J391" s="5"/>
      <c r="K391" s="5"/>
      <c r="L391" s="5">
        <v>1045</v>
      </c>
      <c r="M391" s="5">
        <v>1600</v>
      </c>
      <c r="N391" s="5">
        <v>810</v>
      </c>
      <c r="O391" s="7"/>
      <c r="P391" s="128"/>
      <c r="Q391" s="97">
        <v>2022</v>
      </c>
      <c r="R391" s="4" t="s">
        <v>221</v>
      </c>
      <c r="S391" s="83">
        <v>-11.026584642425576</v>
      </c>
      <c r="T391" s="83">
        <v>-32.68936430733649</v>
      </c>
      <c r="U391" s="83">
        <v>1.018681584308851</v>
      </c>
      <c r="V391" s="83">
        <v>13.547619047619051</v>
      </c>
      <c r="W391" s="83">
        <v>-0.68238213399503422</v>
      </c>
      <c r="X391" s="83">
        <v>8.1796603980281049</v>
      </c>
      <c r="Y391" s="83" t="s">
        <v>18</v>
      </c>
      <c r="Z391" s="83" t="s">
        <v>18</v>
      </c>
      <c r="AA391" s="83">
        <v>0</v>
      </c>
      <c r="AB391" s="83">
        <v>0</v>
      </c>
      <c r="AC391" s="83">
        <v>52.830188679245282</v>
      </c>
      <c r="AD391" s="7"/>
      <c r="AE391" s="98"/>
      <c r="AF391" s="97">
        <v>2022</v>
      </c>
      <c r="AG391" s="4" t="s">
        <v>221</v>
      </c>
      <c r="AH391" s="83">
        <v>-11.026584642425576</v>
      </c>
      <c r="AI391" s="83">
        <v>-13.197572228935517</v>
      </c>
      <c r="AJ391" s="83">
        <v>0.40508623530704169</v>
      </c>
      <c r="AK391" s="83">
        <v>0.78133582335493812</v>
      </c>
      <c r="AL391" s="83">
        <v>-1.5104910469076131E-2</v>
      </c>
      <c r="AM391" s="83">
        <v>0.6151818081951006</v>
      </c>
      <c r="AN391" s="83">
        <v>0</v>
      </c>
      <c r="AO391" s="83">
        <v>0</v>
      </c>
      <c r="AP391" s="83">
        <v>0</v>
      </c>
      <c r="AQ391" s="83">
        <v>0</v>
      </c>
      <c r="AR391" s="83">
        <v>0.3844886301219379</v>
      </c>
      <c r="AS391" s="7"/>
      <c r="AT391" s="98"/>
      <c r="AU391" s="97">
        <v>2022</v>
      </c>
      <c r="AV391" s="4" t="s">
        <v>221</v>
      </c>
      <c r="AW391" s="83">
        <v>-19.785579875210459</v>
      </c>
      <c r="AX391" s="83">
        <v>-37.266214417041773</v>
      </c>
      <c r="AY391" s="83">
        <v>-9.3686101988970876</v>
      </c>
      <c r="AZ391" s="83">
        <v>14.227544910179631</v>
      </c>
      <c r="BA391" s="83">
        <v>-52.870179570209011</v>
      </c>
      <c r="BB391" s="83">
        <v>-15.236051502145926</v>
      </c>
      <c r="BC391" s="83" t="s">
        <v>18</v>
      </c>
      <c r="BD391" s="83" t="s">
        <v>18</v>
      </c>
      <c r="BE391" s="83">
        <v>480.55555555555554</v>
      </c>
      <c r="BF391" s="83">
        <v>0</v>
      </c>
      <c r="BG391" s="83">
        <v>32.78688524590163</v>
      </c>
      <c r="BH391" s="7"/>
      <c r="BI391" s="128"/>
      <c r="BJ391" s="97">
        <v>2022</v>
      </c>
      <c r="BK391" s="4" t="s">
        <v>221</v>
      </c>
      <c r="BL391" s="83">
        <v>-19.785579875210459</v>
      </c>
      <c r="BM391" s="83">
        <v>-14.553827869664257</v>
      </c>
      <c r="BN391" s="83">
        <v>-3.7436862434386455</v>
      </c>
      <c r="BO391" s="83">
        <v>0.73536694067544817</v>
      </c>
      <c r="BP391" s="83">
        <v>-2.223432702783005</v>
      </c>
      <c r="BQ391" s="83">
        <v>-1.3184609289888085</v>
      </c>
      <c r="BR391" s="83">
        <v>0</v>
      </c>
      <c r="BS391" s="83">
        <v>0</v>
      </c>
      <c r="BT391" s="83">
        <v>1.0708626324650887</v>
      </c>
      <c r="BU391" s="83">
        <v>0</v>
      </c>
      <c r="BV391" s="83">
        <v>0.24759829652371992</v>
      </c>
    </row>
    <row r="392" spans="1:74" ht="15" customHeight="1" x14ac:dyDescent="0.25">
      <c r="A392" s="128"/>
      <c r="B392" s="112">
        <v>2022</v>
      </c>
      <c r="C392" s="2" t="s">
        <v>218</v>
      </c>
      <c r="D392" s="3">
        <v>68454</v>
      </c>
      <c r="E392" s="3">
        <v>15818</v>
      </c>
      <c r="F392" s="3">
        <v>34580</v>
      </c>
      <c r="G392" s="3">
        <v>5445</v>
      </c>
      <c r="H392" s="3">
        <v>2142</v>
      </c>
      <c r="I392" s="3">
        <v>6604</v>
      </c>
      <c r="J392" s="3">
        <v>144</v>
      </c>
      <c r="K392" s="3">
        <v>362</v>
      </c>
      <c r="L392" s="3">
        <v>1045</v>
      </c>
      <c r="M392" s="3">
        <v>1600</v>
      </c>
      <c r="N392" s="3">
        <v>714</v>
      </c>
      <c r="O392" s="7"/>
      <c r="P392" s="128"/>
      <c r="Q392" s="112">
        <v>2022</v>
      </c>
      <c r="R392" s="2" t="s">
        <v>218</v>
      </c>
      <c r="S392" s="82">
        <v>5.6486711732567869</v>
      </c>
      <c r="T392" s="82">
        <v>-20.070742799393642</v>
      </c>
      <c r="U392" s="82">
        <v>18.2060572913106</v>
      </c>
      <c r="V392" s="82">
        <v>14.174879429649806</v>
      </c>
      <c r="W392" s="82">
        <v>33.791380387257988</v>
      </c>
      <c r="X392" s="82">
        <v>11.459915611814338</v>
      </c>
      <c r="Y392" s="82" t="s">
        <v>18</v>
      </c>
      <c r="Z392" s="82" t="s">
        <v>18</v>
      </c>
      <c r="AA392" s="82">
        <v>0</v>
      </c>
      <c r="AB392" s="82">
        <v>0</v>
      </c>
      <c r="AC392" s="82">
        <v>-11.851851851851848</v>
      </c>
      <c r="AD392" s="7"/>
      <c r="AE392" s="98"/>
      <c r="AF392" s="112">
        <v>2022</v>
      </c>
      <c r="AG392" s="2" t="s">
        <v>218</v>
      </c>
      <c r="AH392" s="82">
        <v>5.6486711732567869</v>
      </c>
      <c r="AI392" s="82">
        <v>-6.1301972404852343</v>
      </c>
      <c r="AJ392" s="82">
        <v>8.2198969040343304</v>
      </c>
      <c r="AK392" s="82">
        <v>1.0433064789949693</v>
      </c>
      <c r="AL392" s="82">
        <v>0.83495385375189124</v>
      </c>
      <c r="AM392" s="82">
        <v>1.0479365373337044</v>
      </c>
      <c r="AN392" s="82">
        <v>0.22224280025928345</v>
      </c>
      <c r="AO392" s="82">
        <v>0.55869370620736525</v>
      </c>
      <c r="AP392" s="82">
        <v>0</v>
      </c>
      <c r="AQ392" s="82">
        <v>0</v>
      </c>
      <c r="AR392" s="82">
        <v>-0.14816186683952229</v>
      </c>
      <c r="AS392" s="7"/>
      <c r="AT392" s="98"/>
      <c r="AU392" s="112">
        <v>2022</v>
      </c>
      <c r="AV392" s="2" t="s">
        <v>218</v>
      </c>
      <c r="AW392" s="82">
        <v>-16.905597164394706</v>
      </c>
      <c r="AX392" s="82">
        <v>-41.347473024583778</v>
      </c>
      <c r="AY392" s="82">
        <v>-11.875637104994908</v>
      </c>
      <c r="AZ392" s="82">
        <v>30.419161676646723</v>
      </c>
      <c r="BA392" s="82">
        <v>-33.416226297792974</v>
      </c>
      <c r="BB392" s="82">
        <v>-0.39215686274509665</v>
      </c>
      <c r="BC392" s="82" t="s">
        <v>18</v>
      </c>
      <c r="BD392" s="82" t="s">
        <v>18</v>
      </c>
      <c r="BE392" s="82">
        <v>198.57142857142856</v>
      </c>
      <c r="BF392" s="82">
        <v>0</v>
      </c>
      <c r="BG392" s="82">
        <v>257</v>
      </c>
      <c r="BH392" s="7"/>
      <c r="BI392" s="128"/>
      <c r="BJ392" s="112">
        <v>2022</v>
      </c>
      <c r="BK392" s="2" t="s">
        <v>218</v>
      </c>
      <c r="BL392" s="82">
        <v>-16.905597164394706</v>
      </c>
      <c r="BM392" s="82">
        <v>-13.535888129544437</v>
      </c>
      <c r="BN392" s="82">
        <v>-5.6566441291074403</v>
      </c>
      <c r="BO392" s="82">
        <v>1.541617606001384</v>
      </c>
      <c r="BP392" s="82">
        <v>-1.3049125405129827</v>
      </c>
      <c r="BQ392" s="82">
        <v>-3.1560675398453537E-2</v>
      </c>
      <c r="BR392" s="82">
        <v>0.1747975868222042</v>
      </c>
      <c r="BS392" s="82">
        <v>0.43942171131692997</v>
      </c>
      <c r="BT392" s="82">
        <v>0.84364113084327719</v>
      </c>
      <c r="BU392" s="82">
        <v>0</v>
      </c>
      <c r="BV392" s="82">
        <v>0.62393027518481226</v>
      </c>
    </row>
    <row r="393" spans="1:74" ht="15" customHeight="1" x14ac:dyDescent="0.25">
      <c r="A393" s="128"/>
      <c r="B393" s="97">
        <v>2022</v>
      </c>
      <c r="C393" s="4" t="s">
        <v>219</v>
      </c>
      <c r="D393" s="5">
        <v>56160</v>
      </c>
      <c r="E393" s="5">
        <v>13907</v>
      </c>
      <c r="F393" s="5">
        <v>31559</v>
      </c>
      <c r="G393" s="5">
        <v>3678</v>
      </c>
      <c r="H393" s="5">
        <v>1228</v>
      </c>
      <c r="I393" s="5">
        <v>192</v>
      </c>
      <c r="J393" s="5"/>
      <c r="K393" s="5">
        <v>1312</v>
      </c>
      <c r="L393" s="5">
        <v>1071</v>
      </c>
      <c r="M393" s="5">
        <v>1600</v>
      </c>
      <c r="N393" s="5">
        <v>1613</v>
      </c>
      <c r="O393" s="7"/>
      <c r="P393" s="128"/>
      <c r="Q393" s="97">
        <v>2022</v>
      </c>
      <c r="R393" s="4" t="s">
        <v>219</v>
      </c>
      <c r="S393" s="83">
        <v>-17.959505653431506</v>
      </c>
      <c r="T393" s="83">
        <v>-12.08117334682008</v>
      </c>
      <c r="U393" s="83">
        <v>-8.7362637362637372</v>
      </c>
      <c r="V393" s="83">
        <v>-32.451790633608809</v>
      </c>
      <c r="W393" s="83">
        <v>-42.67040149393091</v>
      </c>
      <c r="X393" s="83">
        <v>-97.09267110841914</v>
      </c>
      <c r="Y393" s="83">
        <v>-100</v>
      </c>
      <c r="Z393" s="83">
        <v>262.43093922651934</v>
      </c>
      <c r="AA393" s="83">
        <v>2.4880382775119614</v>
      </c>
      <c r="AB393" s="83">
        <v>0</v>
      </c>
      <c r="AC393" s="83">
        <v>125.91036414565826</v>
      </c>
      <c r="AD393" s="7"/>
      <c r="AE393" s="98"/>
      <c r="AF393" s="97">
        <v>2022</v>
      </c>
      <c r="AG393" s="4" t="s">
        <v>219</v>
      </c>
      <c r="AH393" s="83">
        <v>-17.959505653431506</v>
      </c>
      <c r="AI393" s="83">
        <v>-2.7916557104040676</v>
      </c>
      <c r="AJ393" s="83">
        <v>-4.4131825751599623</v>
      </c>
      <c r="AK393" s="83">
        <v>-2.5812954684897891</v>
      </c>
      <c r="AL393" s="83">
        <v>-1.3352032021503495</v>
      </c>
      <c r="AM393" s="83">
        <v>-9.3668741052385567</v>
      </c>
      <c r="AN393" s="83">
        <v>-0.21036024191427827</v>
      </c>
      <c r="AO393" s="83">
        <v>1.3877932626289191</v>
      </c>
      <c r="AP393" s="83">
        <v>3.7981710345633579E-2</v>
      </c>
      <c r="AQ393" s="83">
        <v>0</v>
      </c>
      <c r="AR393" s="83">
        <v>1.3132906769509454</v>
      </c>
      <c r="AS393" s="7"/>
      <c r="AT393" s="98"/>
      <c r="AU393" s="97">
        <v>2022</v>
      </c>
      <c r="AV393" s="4" t="s">
        <v>219</v>
      </c>
      <c r="AW393" s="83">
        <v>-31.849622600296087</v>
      </c>
      <c r="AX393" s="83">
        <v>-54.853265809635111</v>
      </c>
      <c r="AY393" s="83">
        <v>-10.804929059974</v>
      </c>
      <c r="AZ393" s="83">
        <v>-14.70315398886828</v>
      </c>
      <c r="BA393" s="83">
        <v>-45.663716814159294</v>
      </c>
      <c r="BB393" s="83">
        <v>-96.796262306023692</v>
      </c>
      <c r="BC393" s="83" t="s">
        <v>18</v>
      </c>
      <c r="BD393" s="83" t="s">
        <v>18</v>
      </c>
      <c r="BE393" s="83">
        <v>2.4880382775119614</v>
      </c>
      <c r="BF393" s="83">
        <v>0</v>
      </c>
      <c r="BG393" s="83">
        <v>59.702970297029708</v>
      </c>
      <c r="BH393" s="7"/>
      <c r="BI393" s="128"/>
      <c r="BJ393" s="97">
        <v>2022</v>
      </c>
      <c r="BK393" s="4" t="s">
        <v>219</v>
      </c>
      <c r="BL393" s="83">
        <v>-31.849622600296087</v>
      </c>
      <c r="BM393" s="83">
        <v>-20.504574909593956</v>
      </c>
      <c r="BN393" s="83">
        <v>-4.6392252991287029</v>
      </c>
      <c r="BO393" s="83">
        <v>-0.76936145426303892</v>
      </c>
      <c r="BP393" s="83">
        <v>-1.2523359949518236</v>
      </c>
      <c r="BQ393" s="83">
        <v>-7.039535956119698</v>
      </c>
      <c r="BR393" s="83">
        <v>0</v>
      </c>
      <c r="BS393" s="83">
        <v>1.5921170788534811</v>
      </c>
      <c r="BT393" s="83">
        <v>3.155110064801106E-2</v>
      </c>
      <c r="BU393" s="83">
        <v>0</v>
      </c>
      <c r="BV393" s="83">
        <v>0.73174283425964115</v>
      </c>
    </row>
    <row r="394" spans="1:74" ht="15" customHeight="1" x14ac:dyDescent="0.25">
      <c r="A394" s="128"/>
      <c r="B394" s="2">
        <v>2023</v>
      </c>
      <c r="C394" s="2" t="s">
        <v>220</v>
      </c>
      <c r="D394" s="3">
        <v>53386</v>
      </c>
      <c r="E394" s="3">
        <v>13455</v>
      </c>
      <c r="F394" s="3">
        <v>26591</v>
      </c>
      <c r="G394" s="3">
        <v>4908</v>
      </c>
      <c r="H394" s="3">
        <v>3394</v>
      </c>
      <c r="I394" s="3">
        <v>725</v>
      </c>
      <c r="J394" s="3">
        <v>134</v>
      </c>
      <c r="K394" s="3">
        <v>362</v>
      </c>
      <c r="L394" s="3">
        <v>1071</v>
      </c>
      <c r="M394" s="3">
        <v>1600</v>
      </c>
      <c r="N394" s="3">
        <v>1146</v>
      </c>
      <c r="O394" s="7"/>
      <c r="P394" s="128"/>
      <c r="Q394" s="2">
        <v>2023</v>
      </c>
      <c r="R394" s="2" t="s">
        <v>220</v>
      </c>
      <c r="S394" s="82">
        <v>-4.9394586894586894</v>
      </c>
      <c r="T394" s="82">
        <v>-3.2501617890271035</v>
      </c>
      <c r="U394" s="82">
        <v>-15.741943661079247</v>
      </c>
      <c r="V394" s="82">
        <v>33.442088091354009</v>
      </c>
      <c r="W394" s="82">
        <v>176.38436482084694</v>
      </c>
      <c r="X394" s="82">
        <v>277.60416666666663</v>
      </c>
      <c r="Y394" s="82" t="s">
        <v>18</v>
      </c>
      <c r="Z394" s="82">
        <v>-72.408536585365852</v>
      </c>
      <c r="AA394" s="82">
        <v>0</v>
      </c>
      <c r="AB394" s="82">
        <v>0</v>
      </c>
      <c r="AC394" s="82">
        <v>-28.952262864228146</v>
      </c>
      <c r="AD394" s="7"/>
      <c r="AE394" s="98"/>
      <c r="AF394" s="2">
        <v>2023</v>
      </c>
      <c r="AG394" s="2" t="s">
        <v>220</v>
      </c>
      <c r="AH394" s="82">
        <v>-4.9394586894586894</v>
      </c>
      <c r="AI394" s="82">
        <v>-0.8048433048433048</v>
      </c>
      <c r="AJ394" s="82">
        <v>-8.8461538461538449</v>
      </c>
      <c r="AK394" s="82">
        <v>2.1901709401709399</v>
      </c>
      <c r="AL394" s="82">
        <v>3.8568376068376069</v>
      </c>
      <c r="AM394" s="82">
        <v>0.94907407407407396</v>
      </c>
      <c r="AN394" s="82">
        <v>0.2386039886039886</v>
      </c>
      <c r="AO394" s="82">
        <v>-1.6915954415954415</v>
      </c>
      <c r="AP394" s="82">
        <v>0</v>
      </c>
      <c r="AQ394" s="82">
        <v>0</v>
      </c>
      <c r="AR394" s="82">
        <v>-0.83155270655270652</v>
      </c>
      <c r="AS394" s="7"/>
      <c r="AT394" s="98"/>
      <c r="AU394" s="2">
        <v>2023</v>
      </c>
      <c r="AV394" s="2" t="s">
        <v>220</v>
      </c>
      <c r="AW394" s="82">
        <v>-26.691749972536527</v>
      </c>
      <c r="AX394" s="82">
        <v>-54.236250467671162</v>
      </c>
      <c r="AY394" s="82">
        <v>-8.1770779377740865</v>
      </c>
      <c r="AZ394" s="82">
        <v>16.857142857142861</v>
      </c>
      <c r="BA394" s="82">
        <v>110.54590570719603</v>
      </c>
      <c r="BB394" s="82">
        <v>-86.762826364798244</v>
      </c>
      <c r="BC394" s="82" t="s">
        <v>18</v>
      </c>
      <c r="BD394" s="82" t="s">
        <v>18</v>
      </c>
      <c r="BE394" s="82">
        <v>2.4880382775119614</v>
      </c>
      <c r="BF394" s="82">
        <v>0</v>
      </c>
      <c r="BG394" s="82">
        <v>116.22641509433964</v>
      </c>
      <c r="BH394" s="7"/>
      <c r="BI394" s="128"/>
      <c r="BJ394" s="2">
        <v>2023</v>
      </c>
      <c r="BK394" s="2" t="s">
        <v>220</v>
      </c>
      <c r="BL394" s="82">
        <v>-26.691749972536527</v>
      </c>
      <c r="BM394" s="82">
        <v>-21.896627485444359</v>
      </c>
      <c r="BN394" s="82">
        <v>-3.2516752718883888</v>
      </c>
      <c r="BO394" s="82">
        <v>0.97220696473690005</v>
      </c>
      <c r="BP394" s="82">
        <v>2.4469954959903331</v>
      </c>
      <c r="BQ394" s="82">
        <v>-6.5253213226408873</v>
      </c>
      <c r="BR394" s="82">
        <v>0.1840052729869274</v>
      </c>
      <c r="BS394" s="82">
        <v>0.49708887180050532</v>
      </c>
      <c r="BT394" s="82">
        <v>3.5702515654179943E-2</v>
      </c>
      <c r="BU394" s="82">
        <v>0</v>
      </c>
      <c r="BV394" s="82">
        <v>0.84587498626826318</v>
      </c>
    </row>
    <row r="395" spans="1:74" ht="15" customHeight="1" x14ac:dyDescent="0.25">
      <c r="A395" s="128"/>
      <c r="B395" s="97">
        <v>2023</v>
      </c>
      <c r="C395" s="4" t="s">
        <v>221</v>
      </c>
      <c r="D395" s="5">
        <v>60018</v>
      </c>
      <c r="E395" s="5">
        <v>20402</v>
      </c>
      <c r="F395" s="5">
        <v>23489</v>
      </c>
      <c r="G395" s="5">
        <v>4891</v>
      </c>
      <c r="H395" s="5">
        <v>3969</v>
      </c>
      <c r="I395" s="5">
        <v>1337</v>
      </c>
      <c r="J395" s="5"/>
      <c r="K395" s="5">
        <v>1020</v>
      </c>
      <c r="L395" s="5">
        <v>410</v>
      </c>
      <c r="M395" s="5">
        <v>3864</v>
      </c>
      <c r="N395" s="5">
        <v>636</v>
      </c>
      <c r="O395" s="7"/>
      <c r="P395" s="128"/>
      <c r="Q395" s="97">
        <v>2023</v>
      </c>
      <c r="R395" s="4" t="s">
        <v>221</v>
      </c>
      <c r="S395" s="83">
        <v>12.422732551605293</v>
      </c>
      <c r="T395" s="83">
        <v>51.631363805276834</v>
      </c>
      <c r="U395" s="83">
        <v>-11.665601143243947</v>
      </c>
      <c r="V395" s="83">
        <v>-0.34637326813366087</v>
      </c>
      <c r="W395" s="83">
        <v>16.941661756040062</v>
      </c>
      <c r="X395" s="83">
        <v>84.413793103448285</v>
      </c>
      <c r="Y395" s="83">
        <v>-100</v>
      </c>
      <c r="Z395" s="83">
        <v>181.76795580110496</v>
      </c>
      <c r="AA395" s="83">
        <v>-61.718020541549947</v>
      </c>
      <c r="AB395" s="83">
        <v>141.5</v>
      </c>
      <c r="AC395" s="83">
        <v>-44.502617801047116</v>
      </c>
      <c r="AD395" s="7"/>
      <c r="AE395" s="98"/>
      <c r="AF395" s="97">
        <v>2023</v>
      </c>
      <c r="AG395" s="4" t="s">
        <v>221</v>
      </c>
      <c r="AH395" s="83">
        <v>12.422732551605293</v>
      </c>
      <c r="AI395" s="83">
        <v>13.012774884801264</v>
      </c>
      <c r="AJ395" s="83">
        <v>-5.81051211928221</v>
      </c>
      <c r="AK395" s="83">
        <v>-3.1843554489941188E-2</v>
      </c>
      <c r="AL395" s="83">
        <v>1.0770614018656579</v>
      </c>
      <c r="AM395" s="83">
        <v>1.1463679616378828</v>
      </c>
      <c r="AN395" s="83">
        <v>-0.25100213539130117</v>
      </c>
      <c r="AO395" s="83">
        <v>1.2325328737871355</v>
      </c>
      <c r="AP395" s="83">
        <v>-1.2381523245794781</v>
      </c>
      <c r="AQ395" s="83">
        <v>4.2408121979545212</v>
      </c>
      <c r="AR395" s="83">
        <v>-0.95530663469823562</v>
      </c>
      <c r="AS395" s="7"/>
      <c r="AT395" s="98"/>
      <c r="AU395" s="97">
        <v>2023</v>
      </c>
      <c r="AV395" s="4" t="s">
        <v>221</v>
      </c>
      <c r="AW395" s="83">
        <v>-7.3710528752662299</v>
      </c>
      <c r="AX395" s="83">
        <v>3.0924709449216863</v>
      </c>
      <c r="AY395" s="83">
        <v>-19.706706775141853</v>
      </c>
      <c r="AZ395" s="83">
        <v>2.5581882994338372</v>
      </c>
      <c r="BA395" s="83">
        <v>147.90755777638975</v>
      </c>
      <c r="BB395" s="83">
        <v>-77.434599156118139</v>
      </c>
      <c r="BC395" s="83" t="s">
        <v>18</v>
      </c>
      <c r="BD395" s="83" t="s">
        <v>18</v>
      </c>
      <c r="BE395" s="83">
        <v>-60.76555023923445</v>
      </c>
      <c r="BF395" s="83">
        <v>141.5</v>
      </c>
      <c r="BG395" s="83">
        <v>-21.481481481481481</v>
      </c>
      <c r="BH395" s="7"/>
      <c r="BI395" s="128"/>
      <c r="BJ395" s="97">
        <v>2023</v>
      </c>
      <c r="BK395" s="4" t="s">
        <v>221</v>
      </c>
      <c r="BL395" s="83">
        <v>-7.3710528752662299</v>
      </c>
      <c r="BM395" s="83">
        <v>0.94453190110195406</v>
      </c>
      <c r="BN395" s="83">
        <v>-8.8974287742692244</v>
      </c>
      <c r="BO395" s="83">
        <v>0.18828903910855946</v>
      </c>
      <c r="BP395" s="83">
        <v>3.6546593820415478</v>
      </c>
      <c r="BQ395" s="83">
        <v>-7.0809025527054983</v>
      </c>
      <c r="BR395" s="83">
        <v>0</v>
      </c>
      <c r="BS395" s="83">
        <v>1.5742198351699235</v>
      </c>
      <c r="BT395" s="83">
        <v>-0.98002901503225615</v>
      </c>
      <c r="BU395" s="83">
        <v>3.4941506929653987</v>
      </c>
      <c r="BV395" s="83">
        <v>-0.26854338364663399</v>
      </c>
    </row>
    <row r="396" spans="1:74" ht="15" customHeight="1" x14ac:dyDescent="0.25">
      <c r="A396" s="128"/>
      <c r="B396" s="112">
        <v>2023</v>
      </c>
      <c r="C396" s="2" t="s">
        <v>218</v>
      </c>
      <c r="D396" s="3">
        <v>71637</v>
      </c>
      <c r="E396" s="3">
        <v>31960</v>
      </c>
      <c r="F396" s="3">
        <v>24343</v>
      </c>
      <c r="G396" s="3">
        <v>5337</v>
      </c>
      <c r="H396" s="3">
        <v>4678</v>
      </c>
      <c r="I396" s="3">
        <v>1005</v>
      </c>
      <c r="J396" s="3">
        <v>490</v>
      </c>
      <c r="K396" s="3">
        <v>1020</v>
      </c>
      <c r="L396" s="3"/>
      <c r="M396" s="3">
        <v>2264</v>
      </c>
      <c r="N396" s="3">
        <v>540</v>
      </c>
      <c r="O396" s="7"/>
      <c r="P396" s="128"/>
      <c r="Q396" s="112">
        <v>2023</v>
      </c>
      <c r="R396" s="2" t="s">
        <v>218</v>
      </c>
      <c r="S396" s="82">
        <v>19.359192242327296</v>
      </c>
      <c r="T396" s="82">
        <v>56.651308695225964</v>
      </c>
      <c r="U396" s="82">
        <v>3.635744390991519</v>
      </c>
      <c r="V396" s="82">
        <v>9.1187896135759559</v>
      </c>
      <c r="W396" s="82">
        <v>17.863441672965479</v>
      </c>
      <c r="X396" s="82">
        <v>-24.831712789827975</v>
      </c>
      <c r="Y396" s="82" t="s">
        <v>18</v>
      </c>
      <c r="Z396" s="82">
        <v>0</v>
      </c>
      <c r="AA396" s="82">
        <v>-100</v>
      </c>
      <c r="AB396" s="82">
        <v>-41.407867494824011</v>
      </c>
      <c r="AC396" s="82">
        <v>-15.094339622641513</v>
      </c>
      <c r="AD396" s="7"/>
      <c r="AE396" s="98"/>
      <c r="AF396" s="112">
        <v>2023</v>
      </c>
      <c r="AG396" s="2" t="s">
        <v>218</v>
      </c>
      <c r="AH396" s="82">
        <v>19.359192242327296</v>
      </c>
      <c r="AI396" s="82">
        <v>19.257556066513374</v>
      </c>
      <c r="AJ396" s="82">
        <v>1.4229064613949145</v>
      </c>
      <c r="AK396" s="82">
        <v>0.74311040021326913</v>
      </c>
      <c r="AL396" s="82">
        <v>1.1813122729847709</v>
      </c>
      <c r="AM396" s="82">
        <v>-0.55316738311839764</v>
      </c>
      <c r="AN396" s="82">
        <v>0.81642174014462299</v>
      </c>
      <c r="AO396" s="82">
        <v>0</v>
      </c>
      <c r="AP396" s="82">
        <v>-0.68312839481488863</v>
      </c>
      <c r="AQ396" s="82">
        <v>-2.6658669065946872</v>
      </c>
      <c r="AR396" s="82">
        <v>-0.15995201439568124</v>
      </c>
      <c r="AS396" s="7"/>
      <c r="AT396" s="98"/>
      <c r="AU396" s="112">
        <v>2023</v>
      </c>
      <c r="AV396" s="2" t="s">
        <v>218</v>
      </c>
      <c r="AW396" s="82">
        <v>4.6498378473135205</v>
      </c>
      <c r="AX396" s="82">
        <v>102.04829940574029</v>
      </c>
      <c r="AY396" s="82">
        <v>-29.603817235396178</v>
      </c>
      <c r="AZ396" s="82">
        <v>-1.9834710743801622</v>
      </c>
      <c r="BA396" s="82">
        <v>118.39402427637719</v>
      </c>
      <c r="BB396" s="82">
        <v>-84.781950333131434</v>
      </c>
      <c r="BC396" s="82">
        <v>240.27777777777777</v>
      </c>
      <c r="BD396" s="82">
        <v>181.76795580110496</v>
      </c>
      <c r="BE396" s="82">
        <v>-100</v>
      </c>
      <c r="BF396" s="82">
        <v>41.5</v>
      </c>
      <c r="BG396" s="82">
        <v>-24.369747899159663</v>
      </c>
      <c r="BH396" s="7"/>
      <c r="BI396" s="128"/>
      <c r="BJ396" s="112">
        <v>2023</v>
      </c>
      <c r="BK396" s="2" t="s">
        <v>218</v>
      </c>
      <c r="BL396" s="82">
        <v>4.6498378473135205</v>
      </c>
      <c r="BM396" s="82">
        <v>23.580798784585248</v>
      </c>
      <c r="BN396" s="82">
        <v>-14.954568031086557</v>
      </c>
      <c r="BO396" s="82">
        <v>-0.15777018143570851</v>
      </c>
      <c r="BP396" s="82">
        <v>3.7046775937125629</v>
      </c>
      <c r="BQ396" s="82">
        <v>-8.1792152394308513</v>
      </c>
      <c r="BR396" s="82">
        <v>0.50544891459958463</v>
      </c>
      <c r="BS396" s="82">
        <v>0.96122943874718714</v>
      </c>
      <c r="BT396" s="82">
        <v>-1.5265725888918091</v>
      </c>
      <c r="BU396" s="82">
        <v>0.96999444882694874</v>
      </c>
      <c r="BV396" s="82">
        <v>-0.25418529231308595</v>
      </c>
    </row>
    <row r="397" spans="1:74" ht="15" customHeight="1" x14ac:dyDescent="0.25">
      <c r="A397" s="128"/>
      <c r="B397" s="97">
        <v>2023</v>
      </c>
      <c r="C397" s="4" t="s">
        <v>219</v>
      </c>
      <c r="D397" s="5">
        <v>74030</v>
      </c>
      <c r="E397" s="5">
        <v>32891</v>
      </c>
      <c r="F397" s="5">
        <v>27284</v>
      </c>
      <c r="G397" s="5">
        <v>3219</v>
      </c>
      <c r="H397" s="5">
        <v>4052</v>
      </c>
      <c r="I397" s="5">
        <v>1380</v>
      </c>
      <c r="J397" s="5">
        <v>490</v>
      </c>
      <c r="K397" s="5">
        <v>1320</v>
      </c>
      <c r="L397" s="5"/>
      <c r="M397" s="5">
        <v>2614</v>
      </c>
      <c r="N397" s="5">
        <v>780</v>
      </c>
      <c r="O397" s="7"/>
      <c r="P397" s="128"/>
      <c r="Q397" s="97">
        <v>2023</v>
      </c>
      <c r="R397" s="4" t="s">
        <v>219</v>
      </c>
      <c r="S397" s="83">
        <v>3.3404525594315828</v>
      </c>
      <c r="T397" s="83">
        <v>2.9130162703379341</v>
      </c>
      <c r="U397" s="83">
        <v>12.081501869120487</v>
      </c>
      <c r="V397" s="83">
        <v>-39.685216413715573</v>
      </c>
      <c r="W397" s="83">
        <v>-13.381787088499365</v>
      </c>
      <c r="X397" s="83">
        <v>37.31343283582089</v>
      </c>
      <c r="Y397" s="83">
        <v>0</v>
      </c>
      <c r="Z397" s="83">
        <v>29.411764705882348</v>
      </c>
      <c r="AA397" s="83" t="s">
        <v>18</v>
      </c>
      <c r="AB397" s="83">
        <v>15.459363957597176</v>
      </c>
      <c r="AC397" s="83">
        <v>44.444444444444429</v>
      </c>
      <c r="AD397" s="7"/>
      <c r="AE397" s="98"/>
      <c r="AF397" s="97">
        <v>2023</v>
      </c>
      <c r="AG397" s="4" t="s">
        <v>219</v>
      </c>
      <c r="AH397" s="83">
        <v>3.3404525594315828</v>
      </c>
      <c r="AI397" s="83">
        <v>1.2996077446012553</v>
      </c>
      <c r="AJ397" s="83">
        <v>4.1054203833214729</v>
      </c>
      <c r="AK397" s="83">
        <v>-2.9565727208007075</v>
      </c>
      <c r="AL397" s="83">
        <v>-0.87385010539246588</v>
      </c>
      <c r="AM397" s="83">
        <v>0.52347250722392125</v>
      </c>
      <c r="AN397" s="83">
        <v>0</v>
      </c>
      <c r="AO397" s="83">
        <v>0.41877800577913704</v>
      </c>
      <c r="AP397" s="83">
        <v>0</v>
      </c>
      <c r="AQ397" s="83">
        <v>0.48857434007565986</v>
      </c>
      <c r="AR397" s="83">
        <v>0.33502240462330962</v>
      </c>
      <c r="AS397" s="7"/>
      <c r="AT397" s="98"/>
      <c r="AU397" s="97">
        <v>2023</v>
      </c>
      <c r="AV397" s="4" t="s">
        <v>219</v>
      </c>
      <c r="AW397" s="83">
        <v>31.819800569800549</v>
      </c>
      <c r="AX397" s="83">
        <v>136.50679513913855</v>
      </c>
      <c r="AY397" s="83">
        <v>-13.546056592414217</v>
      </c>
      <c r="AZ397" s="83">
        <v>-12.479608482871129</v>
      </c>
      <c r="BA397" s="83">
        <v>229.96742671009775</v>
      </c>
      <c r="BB397" s="83">
        <v>618.75</v>
      </c>
      <c r="BC397" s="83" t="s">
        <v>18</v>
      </c>
      <c r="BD397" s="83">
        <v>0.60975609756097526</v>
      </c>
      <c r="BE397" s="83">
        <v>-100</v>
      </c>
      <c r="BF397" s="83">
        <v>63.375</v>
      </c>
      <c r="BG397" s="83">
        <v>-51.642901425914445</v>
      </c>
      <c r="BH397" s="7"/>
      <c r="BI397" s="128"/>
      <c r="BJ397" s="97">
        <v>2023</v>
      </c>
      <c r="BK397" s="4" t="s">
        <v>219</v>
      </c>
      <c r="BL397" s="83">
        <v>31.819800569800549</v>
      </c>
      <c r="BM397" s="83">
        <v>33.803418803418779</v>
      </c>
      <c r="BN397" s="83">
        <v>-7.6121794871794828</v>
      </c>
      <c r="BO397" s="83">
        <v>-0.81730769230769174</v>
      </c>
      <c r="BP397" s="83">
        <v>5.0284900284900251</v>
      </c>
      <c r="BQ397" s="83">
        <v>2.1153846153846136</v>
      </c>
      <c r="BR397" s="83">
        <v>0.87250712250712192</v>
      </c>
      <c r="BS397" s="83">
        <v>1.4245014245014237E-2</v>
      </c>
      <c r="BT397" s="83">
        <v>-1.9070512820512808</v>
      </c>
      <c r="BU397" s="83">
        <v>1.8055555555555542</v>
      </c>
      <c r="BV397" s="83">
        <v>-1.4832621082621071</v>
      </c>
    </row>
    <row r="398" spans="1:74" ht="15" customHeight="1" x14ac:dyDescent="0.25">
      <c r="A398" s="128"/>
      <c r="B398" s="2">
        <v>2024</v>
      </c>
      <c r="C398" s="2" t="s">
        <v>220</v>
      </c>
      <c r="D398" s="3">
        <v>67558</v>
      </c>
      <c r="E398" s="3">
        <v>28557</v>
      </c>
      <c r="F398" s="3">
        <v>24515</v>
      </c>
      <c r="G398" s="3">
        <v>4315</v>
      </c>
      <c r="H398" s="3">
        <v>3720</v>
      </c>
      <c r="I398" s="3">
        <v>1356</v>
      </c>
      <c r="J398" s="3">
        <v>490</v>
      </c>
      <c r="K398" s="3">
        <v>1320</v>
      </c>
      <c r="L398" s="3"/>
      <c r="M398" s="3">
        <v>2614</v>
      </c>
      <c r="N398" s="3">
        <v>671</v>
      </c>
      <c r="O398" s="7"/>
      <c r="P398" s="128"/>
      <c r="Q398" s="2">
        <v>2024</v>
      </c>
      <c r="R398" s="2" t="s">
        <v>220</v>
      </c>
      <c r="S398" s="82">
        <v>-8.7424017290287708</v>
      </c>
      <c r="T398" s="82">
        <v>-13.176856890942815</v>
      </c>
      <c r="U398" s="82">
        <v>-10.148805160533641</v>
      </c>
      <c r="V398" s="82">
        <v>34.047840944392647</v>
      </c>
      <c r="W398" s="82">
        <v>-8.1934846989141192</v>
      </c>
      <c r="X398" s="82">
        <v>-1.7391304347826093</v>
      </c>
      <c r="Y398" s="82">
        <v>0</v>
      </c>
      <c r="Z398" s="82">
        <v>0</v>
      </c>
      <c r="AA398" s="82" t="s">
        <v>18</v>
      </c>
      <c r="AB398" s="82">
        <v>0</v>
      </c>
      <c r="AC398" s="82">
        <v>-13.974358974358964</v>
      </c>
      <c r="AD398" s="7"/>
      <c r="AE398" s="98"/>
      <c r="AF398" s="2">
        <v>2024</v>
      </c>
      <c r="AG398" s="2" t="s">
        <v>220</v>
      </c>
      <c r="AH398" s="82">
        <v>-8.7424017290287708</v>
      </c>
      <c r="AI398" s="82">
        <v>-5.8543833580980671</v>
      </c>
      <c r="AJ398" s="82">
        <v>-3.7403755234364442</v>
      </c>
      <c r="AK398" s="82">
        <v>1.4804808861272456</v>
      </c>
      <c r="AL398" s="82">
        <v>-0.44846683776847218</v>
      </c>
      <c r="AM398" s="82">
        <v>-3.2419289477238954E-2</v>
      </c>
      <c r="AN398" s="82">
        <v>0</v>
      </c>
      <c r="AO398" s="82">
        <v>0</v>
      </c>
      <c r="AP398" s="82">
        <v>0</v>
      </c>
      <c r="AQ398" s="82">
        <v>0</v>
      </c>
      <c r="AR398" s="82">
        <v>-0.14723760637579356</v>
      </c>
      <c r="AS398" s="7"/>
      <c r="AT398" s="98"/>
      <c r="AU398" s="2">
        <v>2024</v>
      </c>
      <c r="AV398" s="2" t="s">
        <v>220</v>
      </c>
      <c r="AW398" s="82">
        <v>26.546285543026272</v>
      </c>
      <c r="AX398" s="82">
        <v>112.24080267558526</v>
      </c>
      <c r="AY398" s="82">
        <v>-7.8071527960588156</v>
      </c>
      <c r="AZ398" s="82">
        <v>-12.082314588427053</v>
      </c>
      <c r="BA398" s="82">
        <v>9.6051856216853366</v>
      </c>
      <c r="BB398" s="82">
        <v>87.034482758620697</v>
      </c>
      <c r="BC398" s="82">
        <v>265.67164179104481</v>
      </c>
      <c r="BD398" s="82">
        <v>264.64088397790056</v>
      </c>
      <c r="BE398" s="82">
        <v>-100</v>
      </c>
      <c r="BF398" s="82">
        <v>63.375</v>
      </c>
      <c r="BG398" s="82">
        <v>-41.448516579406636</v>
      </c>
      <c r="BH398" s="7"/>
      <c r="BI398" s="128"/>
      <c r="BJ398" s="2">
        <v>2024</v>
      </c>
      <c r="BK398" s="2" t="s">
        <v>220</v>
      </c>
      <c r="BL398" s="82">
        <v>26.546285543026272</v>
      </c>
      <c r="BM398" s="82">
        <v>28.28831528865247</v>
      </c>
      <c r="BN398" s="82">
        <v>-3.8886599483010542</v>
      </c>
      <c r="BO398" s="82">
        <v>-1.1107781066197135</v>
      </c>
      <c r="BP398" s="82">
        <v>0.61064698610122525</v>
      </c>
      <c r="BQ398" s="82">
        <v>1.1819578166560527</v>
      </c>
      <c r="BR398" s="82">
        <v>0.66684149402465098</v>
      </c>
      <c r="BS398" s="82">
        <v>1.7944779530213921</v>
      </c>
      <c r="BT398" s="82">
        <v>-2.0061439328662956</v>
      </c>
      <c r="BU398" s="82">
        <v>1.8993743678117867</v>
      </c>
      <c r="BV398" s="82">
        <v>-0.88974637545423929</v>
      </c>
    </row>
    <row r="399" spans="1:74" ht="15" customHeight="1" x14ac:dyDescent="0.25">
      <c r="A399" s="136"/>
      <c r="B399" s="132">
        <v>2024</v>
      </c>
      <c r="C399" s="133" t="s">
        <v>221</v>
      </c>
      <c r="D399" s="134">
        <v>65621</v>
      </c>
      <c r="E399" s="134">
        <v>24311</v>
      </c>
      <c r="F399" s="134">
        <v>22834</v>
      </c>
      <c r="G399" s="134">
        <v>3781</v>
      </c>
      <c r="H399" s="134">
        <v>4493</v>
      </c>
      <c r="I399" s="134">
        <v>3145</v>
      </c>
      <c r="J399" s="134">
        <v>490</v>
      </c>
      <c r="K399" s="134">
        <v>1020</v>
      </c>
      <c r="L399" s="134"/>
      <c r="M399" s="134">
        <v>4197</v>
      </c>
      <c r="N399" s="134">
        <v>1350</v>
      </c>
      <c r="O399" s="7"/>
      <c r="P399" s="136"/>
      <c r="Q399" s="132">
        <v>2024</v>
      </c>
      <c r="R399" s="133" t="s">
        <v>221</v>
      </c>
      <c r="S399" s="137">
        <v>-2.8671659907042795</v>
      </c>
      <c r="T399" s="137">
        <v>-14.868508596841394</v>
      </c>
      <c r="U399" s="137">
        <v>-6.8570263104221851</v>
      </c>
      <c r="V399" s="137">
        <v>-12.375434530706841</v>
      </c>
      <c r="W399" s="137">
        <v>20.77956989247312</v>
      </c>
      <c r="X399" s="137">
        <v>131.93215339233038</v>
      </c>
      <c r="Y399" s="137">
        <v>0</v>
      </c>
      <c r="Z399" s="137">
        <v>-22.727272727272734</v>
      </c>
      <c r="AA399" s="137" t="s">
        <v>18</v>
      </c>
      <c r="AB399" s="137">
        <v>60.558530986993105</v>
      </c>
      <c r="AC399" s="137">
        <v>101.19225037257826</v>
      </c>
      <c r="AD399" s="7"/>
      <c r="AE399" s="131"/>
      <c r="AF399" s="132">
        <v>2024</v>
      </c>
      <c r="AG399" s="133" t="s">
        <v>221</v>
      </c>
      <c r="AH399" s="137">
        <v>-2.8671659907042795</v>
      </c>
      <c r="AI399" s="137">
        <v>-6.2849699517451585</v>
      </c>
      <c r="AJ399" s="137">
        <v>-2.488232333698448</v>
      </c>
      <c r="AK399" s="137">
        <v>-0.79043192516060157</v>
      </c>
      <c r="AL399" s="137">
        <v>1.1442020190058895</v>
      </c>
      <c r="AM399" s="137">
        <v>2.6480949702477834</v>
      </c>
      <c r="AN399" s="137">
        <v>0</v>
      </c>
      <c r="AO399" s="137">
        <v>-0.44406287930370869</v>
      </c>
      <c r="AP399" s="137">
        <v>0</v>
      </c>
      <c r="AQ399" s="137">
        <v>2.3431717931259031</v>
      </c>
      <c r="AR399" s="137">
        <v>1.0050623168240609</v>
      </c>
      <c r="AS399" s="7"/>
      <c r="AT399" s="131"/>
      <c r="AU399" s="132">
        <v>2024</v>
      </c>
      <c r="AV399" s="133" t="s">
        <v>221</v>
      </c>
      <c r="AW399" s="137">
        <v>9.3355326735312616</v>
      </c>
      <c r="AX399" s="137">
        <v>19.159886285658274</v>
      </c>
      <c r="AY399" s="137">
        <v>-2.7885393162757026</v>
      </c>
      <c r="AZ399" s="137">
        <v>-22.694745450828052</v>
      </c>
      <c r="BA399" s="137">
        <v>13.202317964222729</v>
      </c>
      <c r="BB399" s="137">
        <v>135.22812266267766</v>
      </c>
      <c r="BC399" s="137" t="s">
        <v>18</v>
      </c>
      <c r="BD399" s="137">
        <v>0</v>
      </c>
      <c r="BE399" s="137">
        <v>-100</v>
      </c>
      <c r="BF399" s="137">
        <v>8.6180124223602377</v>
      </c>
      <c r="BG399" s="137">
        <v>112.26415094339623</v>
      </c>
      <c r="BH399" s="7"/>
      <c r="BI399" s="136"/>
      <c r="BJ399" s="132">
        <v>2024</v>
      </c>
      <c r="BK399" s="133" t="s">
        <v>221</v>
      </c>
      <c r="BL399" s="137">
        <v>9.3355326735312616</v>
      </c>
      <c r="BM399" s="137">
        <v>6.513046086174139</v>
      </c>
      <c r="BN399" s="137">
        <v>-1.0913392648871991</v>
      </c>
      <c r="BO399" s="137">
        <v>-1.8494451664500624</v>
      </c>
      <c r="BP399" s="137">
        <v>0.87307141190975923</v>
      </c>
      <c r="BQ399" s="137">
        <v>3.0124296044519938</v>
      </c>
      <c r="BR399" s="137">
        <v>0.81642174014462221</v>
      </c>
      <c r="BS399" s="137">
        <v>0</v>
      </c>
      <c r="BT399" s="137">
        <v>-0.68312839481488796</v>
      </c>
      <c r="BU399" s="137">
        <v>0.55483354993501877</v>
      </c>
      <c r="BV399" s="137">
        <v>1.1896431070678781</v>
      </c>
    </row>
    <row r="400" spans="1:74" ht="15" customHeight="1" x14ac:dyDescent="0.25">
      <c r="A400" s="128"/>
      <c r="B400" s="97"/>
      <c r="C400" s="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7"/>
      <c r="P400" s="128"/>
      <c r="Q400" s="97"/>
      <c r="R400" s="4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7"/>
      <c r="AE400" s="98"/>
      <c r="AF400" s="97"/>
      <c r="AG400" s="4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7"/>
      <c r="AT400" s="98"/>
      <c r="AU400" s="97"/>
      <c r="AV400" s="4"/>
      <c r="AW400" s="83"/>
      <c r="AX400" s="83"/>
      <c r="AY400" s="83"/>
      <c r="AZ400" s="83"/>
      <c r="BA400" s="83"/>
      <c r="BB400" s="83"/>
      <c r="BC400" s="83"/>
      <c r="BD400" s="83"/>
      <c r="BE400" s="83"/>
      <c r="BF400" s="83"/>
      <c r="BG400" s="83"/>
      <c r="BH400" s="7"/>
      <c r="BI400" s="128"/>
      <c r="BJ400" s="97"/>
      <c r="BK400" s="4"/>
      <c r="BL400" s="83"/>
      <c r="BM400" s="83"/>
      <c r="BN400" s="83"/>
      <c r="BO400" s="83"/>
      <c r="BP400" s="83"/>
      <c r="BQ400" s="83"/>
      <c r="BR400" s="83"/>
      <c r="BS400" s="83"/>
      <c r="BT400" s="83"/>
      <c r="BU400" s="83"/>
      <c r="BV400" s="83"/>
    </row>
    <row r="401" spans="1:74" s="130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4"/>
      <c r="M401" s="129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147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147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/>
      <c r="BN401"/>
      <c r="BO401"/>
      <c r="BP401"/>
      <c r="BQ401"/>
      <c r="BR401"/>
      <c r="BS401"/>
      <c r="BT401"/>
      <c r="BU401"/>
      <c r="BV401"/>
    </row>
    <row r="402" spans="1:74" s="130" customFormat="1" ht="15" customHeight="1" x14ac:dyDescent="0.25">
      <c r="A402" s="195" t="s">
        <v>171</v>
      </c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8"/>
      <c r="M402" s="13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147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147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/>
      <c r="BN402"/>
      <c r="BO402"/>
      <c r="BP402"/>
      <c r="BQ402"/>
      <c r="BR402"/>
      <c r="BS402"/>
      <c r="BT402"/>
      <c r="BU402"/>
      <c r="BV402"/>
    </row>
    <row r="403" spans="1:74" s="130" customFormat="1" ht="15" customHeight="1" x14ac:dyDescent="0.25">
      <c r="A403" s="186" t="s">
        <v>20</v>
      </c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8"/>
      <c r="M403" s="13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147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147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/>
      <c r="BN403"/>
      <c r="BO403"/>
      <c r="BP403"/>
      <c r="BQ403"/>
      <c r="BR403"/>
      <c r="BS403"/>
      <c r="BT403"/>
      <c r="BU403"/>
      <c r="BV403"/>
    </row>
    <row r="404" spans="1:74" s="130" customFormat="1" ht="15" customHeight="1" x14ac:dyDescent="0.25">
      <c r="A404" s="186" t="s">
        <v>105</v>
      </c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8"/>
      <c r="M404" s="139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147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147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/>
      <c r="BN404"/>
      <c r="BO404"/>
      <c r="BP404"/>
      <c r="BQ404"/>
      <c r="BR404"/>
      <c r="BS404"/>
      <c r="BT404"/>
      <c r="BU404"/>
      <c r="BV404"/>
    </row>
    <row r="405" spans="1:74" s="130" customFormat="1" ht="15" customHeight="1" x14ac:dyDescent="0.25">
      <c r="A405" s="186" t="s">
        <v>176</v>
      </c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8"/>
      <c r="M405" s="139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147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147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/>
      <c r="BN405"/>
      <c r="BO405"/>
      <c r="BP405"/>
      <c r="BQ405"/>
      <c r="BR405"/>
      <c r="BS405"/>
      <c r="BT405"/>
      <c r="BU405"/>
      <c r="BV405"/>
    </row>
    <row r="406" spans="1:74" s="130" customFormat="1" ht="15" customHeight="1" x14ac:dyDescent="0.25">
      <c r="A406" s="186" t="s">
        <v>177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8"/>
      <c r="M406" s="139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147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147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/>
      <c r="BN406"/>
      <c r="BO406"/>
      <c r="BP406"/>
      <c r="BQ406"/>
      <c r="BR406"/>
      <c r="BS406"/>
      <c r="BT406"/>
      <c r="BU406"/>
      <c r="BV406"/>
    </row>
    <row r="407" spans="1:74" s="130" customFormat="1" ht="15" customHeight="1" x14ac:dyDescent="0.25">
      <c r="A407" s="186" t="s">
        <v>231</v>
      </c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8"/>
      <c r="M407" s="139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147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147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/>
      <c r="BN407"/>
      <c r="BO407"/>
      <c r="BP407"/>
      <c r="BQ407"/>
      <c r="BR407"/>
      <c r="BS407"/>
      <c r="BT407"/>
      <c r="BU407"/>
      <c r="BV407"/>
    </row>
    <row r="408" spans="1:74" s="130" customFormat="1" ht="15" customHeight="1" x14ac:dyDescent="0.25">
      <c r="A408" s="186" t="s">
        <v>178</v>
      </c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8"/>
      <c r="M408" s="139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147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147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/>
      <c r="BN408"/>
      <c r="BO408"/>
      <c r="BP408"/>
      <c r="BQ408"/>
      <c r="BR408"/>
      <c r="BS408"/>
      <c r="BT408"/>
      <c r="BU408"/>
      <c r="BV408"/>
    </row>
    <row r="409" spans="1:74" s="130" customFormat="1" ht="15" customHeight="1" x14ac:dyDescent="0.25">
      <c r="A409" s="186" t="s">
        <v>106</v>
      </c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8"/>
      <c r="M409" s="139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147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147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/>
      <c r="BN409"/>
      <c r="BO409"/>
      <c r="BP409"/>
      <c r="BQ409"/>
      <c r="BR409"/>
      <c r="BS409"/>
      <c r="BT409"/>
      <c r="BU409"/>
      <c r="BV409"/>
    </row>
    <row r="410" spans="1:74" s="130" customFormat="1" ht="15" customHeight="1" x14ac:dyDescent="0.25">
      <c r="A410" s="186" t="s">
        <v>179</v>
      </c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8"/>
      <c r="M410" s="139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147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147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/>
      <c r="BN410"/>
      <c r="BO410"/>
      <c r="BP410"/>
      <c r="BQ410"/>
      <c r="BR410"/>
      <c r="BS410"/>
      <c r="BT410"/>
      <c r="BU410"/>
      <c r="BV410"/>
    </row>
    <row r="411" spans="1:74" s="130" customFormat="1" ht="15" customHeight="1" x14ac:dyDescent="0.25">
      <c r="A411" s="186" t="s">
        <v>21</v>
      </c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8"/>
      <c r="M411" s="139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147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147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/>
      <c r="BN411"/>
      <c r="BO411"/>
      <c r="BP411"/>
      <c r="BQ411"/>
      <c r="BR411"/>
      <c r="BS411"/>
      <c r="BT411"/>
      <c r="BU411"/>
      <c r="BV411"/>
    </row>
    <row r="412" spans="1:74" s="130" customFormat="1" ht="15" customHeight="1" x14ac:dyDescent="0.25">
      <c r="A412" s="186" t="s">
        <v>180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8"/>
      <c r="M412" s="139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147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147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/>
      <c r="BN412"/>
      <c r="BO412"/>
      <c r="BP412"/>
      <c r="BQ412"/>
      <c r="BR412"/>
      <c r="BS412"/>
      <c r="BT412"/>
      <c r="BU412"/>
      <c r="BV412"/>
    </row>
    <row r="413" spans="1:74" s="130" customFormat="1" ht="15" customHeight="1" x14ac:dyDescent="0.25">
      <c r="A413" s="186" t="s">
        <v>107</v>
      </c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8"/>
      <c r="M413" s="139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147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147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/>
      <c r="BN413"/>
      <c r="BO413"/>
      <c r="BP413"/>
      <c r="BQ413"/>
      <c r="BR413"/>
      <c r="BS413"/>
      <c r="BT413"/>
      <c r="BU413"/>
      <c r="BV413"/>
    </row>
    <row r="414" spans="1:74" s="130" customFormat="1" ht="15" customHeight="1" x14ac:dyDescent="0.25">
      <c r="A414" s="186" t="s">
        <v>108</v>
      </c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8"/>
      <c r="M414" s="139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147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147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/>
      <c r="BN414"/>
      <c r="BO414"/>
      <c r="BP414"/>
      <c r="BQ414"/>
      <c r="BR414"/>
      <c r="BS414"/>
      <c r="BT414"/>
      <c r="BU414"/>
      <c r="BV414"/>
    </row>
    <row r="415" spans="1:74" s="130" customFormat="1" ht="15" customHeight="1" x14ac:dyDescent="0.25">
      <c r="A415" s="186" t="s">
        <v>109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8"/>
      <c r="M415" s="139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147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147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/>
      <c r="BN415"/>
      <c r="BO415"/>
      <c r="BP415"/>
      <c r="BQ415"/>
      <c r="BR415"/>
      <c r="BS415"/>
      <c r="BT415"/>
      <c r="BU415"/>
      <c r="BV415"/>
    </row>
    <row r="416" spans="1:74" s="130" customFormat="1" ht="15" customHeight="1" x14ac:dyDescent="0.25">
      <c r="A416" s="186" t="s">
        <v>181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8"/>
      <c r="M416" s="139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147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147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/>
      <c r="BN416"/>
      <c r="BO416"/>
      <c r="BP416"/>
      <c r="BQ416"/>
      <c r="BR416"/>
      <c r="BS416"/>
      <c r="BT416"/>
      <c r="BU416"/>
      <c r="BV416"/>
    </row>
    <row r="417" spans="1:74" s="130" customFormat="1" ht="15" customHeight="1" x14ac:dyDescent="0.25">
      <c r="A417" s="186" t="s">
        <v>182</v>
      </c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8"/>
      <c r="M417" s="139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147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147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/>
      <c r="BN417"/>
      <c r="BO417"/>
      <c r="BP417"/>
      <c r="BQ417"/>
      <c r="BR417"/>
      <c r="BS417"/>
      <c r="BT417"/>
      <c r="BU417"/>
      <c r="BV417"/>
    </row>
    <row r="418" spans="1:74" s="130" customFormat="1" ht="15" customHeight="1" x14ac:dyDescent="0.25">
      <c r="A418" s="186" t="s">
        <v>22</v>
      </c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8"/>
      <c r="M418" s="139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147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147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/>
      <c r="BN418"/>
      <c r="BO418"/>
      <c r="BP418"/>
      <c r="BQ418"/>
      <c r="BR418"/>
      <c r="BS418"/>
      <c r="BT418"/>
      <c r="BU418"/>
      <c r="BV418"/>
    </row>
    <row r="419" spans="1:74" s="130" customFormat="1" ht="15" customHeight="1" x14ac:dyDescent="0.25">
      <c r="A419" s="186" t="s">
        <v>110</v>
      </c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8"/>
      <c r="M419" s="139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147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147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/>
      <c r="BN419"/>
      <c r="BO419"/>
      <c r="BP419"/>
      <c r="BQ419"/>
      <c r="BR419"/>
      <c r="BS419"/>
      <c r="BT419"/>
      <c r="BU419"/>
      <c r="BV419"/>
    </row>
    <row r="420" spans="1:74" s="130" customFormat="1" ht="15" customHeight="1" x14ac:dyDescent="0.25">
      <c r="A420" s="186" t="s">
        <v>23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8"/>
      <c r="M420" s="139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147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147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/>
      <c r="BN420"/>
      <c r="BO420"/>
      <c r="BP420"/>
      <c r="BQ420"/>
      <c r="BR420"/>
      <c r="BS420"/>
      <c r="BT420"/>
      <c r="BU420"/>
      <c r="BV420"/>
    </row>
    <row r="421" spans="1:74" s="130" customFormat="1" ht="15" customHeight="1" x14ac:dyDescent="0.25">
      <c r="A421" s="186" t="s">
        <v>183</v>
      </c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8"/>
      <c r="M421" s="139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147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147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/>
      <c r="BN421"/>
      <c r="BO421"/>
      <c r="BP421"/>
      <c r="BQ421"/>
      <c r="BR421"/>
      <c r="BS421"/>
      <c r="BT421"/>
      <c r="BU421"/>
      <c r="BV421"/>
    </row>
    <row r="422" spans="1:74" s="130" customFormat="1" ht="15" customHeight="1" x14ac:dyDescent="0.25">
      <c r="A422" s="186" t="s">
        <v>24</v>
      </c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8"/>
      <c r="M422" s="139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147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147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/>
      <c r="BN422"/>
      <c r="BO422"/>
      <c r="BP422"/>
      <c r="BQ422"/>
      <c r="BR422"/>
      <c r="BS422"/>
      <c r="BT422"/>
      <c r="BU422"/>
      <c r="BV422"/>
    </row>
    <row r="423" spans="1:74" s="130" customFormat="1" ht="15" customHeight="1" x14ac:dyDescent="0.25">
      <c r="A423" s="186" t="s">
        <v>111</v>
      </c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8"/>
      <c r="M423" s="139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147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147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/>
      <c r="BN423"/>
      <c r="BO423"/>
      <c r="BP423"/>
      <c r="BQ423"/>
      <c r="BR423"/>
      <c r="BS423"/>
      <c r="BT423"/>
      <c r="BU423"/>
      <c r="BV423"/>
    </row>
    <row r="424" spans="1:74" s="130" customFormat="1" ht="15" customHeight="1" x14ac:dyDescent="0.25">
      <c r="A424" s="186" t="s">
        <v>211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8"/>
      <c r="M424" s="139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147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147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/>
      <c r="BN424"/>
      <c r="BO424"/>
      <c r="BP424"/>
      <c r="BQ424"/>
      <c r="BR424"/>
      <c r="BS424"/>
      <c r="BT424"/>
      <c r="BU424"/>
      <c r="BV424"/>
    </row>
    <row r="425" spans="1:74" s="130" customFormat="1" ht="15" customHeight="1" x14ac:dyDescent="0.25">
      <c r="A425" s="186" t="s">
        <v>212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8"/>
      <c r="M425" s="139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147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147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/>
      <c r="BN425"/>
      <c r="BO425"/>
      <c r="BP425"/>
      <c r="BQ425"/>
      <c r="BR425"/>
      <c r="BS425"/>
      <c r="BT425"/>
      <c r="BU425"/>
      <c r="BV425"/>
    </row>
    <row r="426" spans="1:74" s="130" customFormat="1" ht="15" customHeight="1" x14ac:dyDescent="0.25">
      <c r="A426" s="186" t="s">
        <v>213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8"/>
      <c r="M426" s="139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147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147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/>
      <c r="BN426"/>
      <c r="BO426"/>
      <c r="BP426"/>
      <c r="BQ426"/>
      <c r="BR426"/>
      <c r="BS426"/>
      <c r="BT426"/>
      <c r="BU426"/>
      <c r="BV426"/>
    </row>
    <row r="427" spans="1:74" s="130" customFormat="1" x14ac:dyDescent="0.25">
      <c r="A427" s="281" t="str">
        <f>+'Anexo A'!A428</f>
        <v>Fecha de publicación: 13 de agosto de 2024</v>
      </c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3"/>
      <c r="M427"/>
      <c r="N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E427" s="148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T427" s="148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</sheetData>
  <mergeCells count="64">
    <mergeCell ref="A128:A143"/>
    <mergeCell ref="A112:A127"/>
    <mergeCell ref="A96:A111"/>
    <mergeCell ref="AT112:AT127"/>
    <mergeCell ref="AE112:AE127"/>
    <mergeCell ref="AT96:AT111"/>
    <mergeCell ref="AE96:AE111"/>
    <mergeCell ref="P128:P143"/>
    <mergeCell ref="P112:P127"/>
    <mergeCell ref="P96:P111"/>
    <mergeCell ref="BI96:BI110"/>
    <mergeCell ref="BI112:BI127"/>
    <mergeCell ref="BI128:BI143"/>
    <mergeCell ref="BI48:BI63"/>
    <mergeCell ref="AT48:AT63"/>
    <mergeCell ref="AE48:AE63"/>
    <mergeCell ref="P48:P63"/>
    <mergeCell ref="A48:A63"/>
    <mergeCell ref="BI16:BI31"/>
    <mergeCell ref="AT16:AT31"/>
    <mergeCell ref="AE16:AE31"/>
    <mergeCell ref="P16:P31"/>
    <mergeCell ref="A16:A31"/>
    <mergeCell ref="BI10:BV10"/>
    <mergeCell ref="AE11:AR11"/>
    <mergeCell ref="AT11:BG11"/>
    <mergeCell ref="BI11:BV11"/>
    <mergeCell ref="P10:AC10"/>
    <mergeCell ref="P11:AC11"/>
    <mergeCell ref="AE10:AR10"/>
    <mergeCell ref="A404:L404"/>
    <mergeCell ref="A406:L406"/>
    <mergeCell ref="A402:L402"/>
    <mergeCell ref="A403:L403"/>
    <mergeCell ref="A405:L405"/>
    <mergeCell ref="A425:L425"/>
    <mergeCell ref="A426:L426"/>
    <mergeCell ref="A421:L421"/>
    <mergeCell ref="A422:L422"/>
    <mergeCell ref="AT10:BG10"/>
    <mergeCell ref="A419:L419"/>
    <mergeCell ref="A414:L414"/>
    <mergeCell ref="A415:L415"/>
    <mergeCell ref="A416:L416"/>
    <mergeCell ref="A417:L417"/>
    <mergeCell ref="A418:L418"/>
    <mergeCell ref="A401:L401"/>
    <mergeCell ref="A407:L407"/>
    <mergeCell ref="A408:L408"/>
    <mergeCell ref="A411:L411"/>
    <mergeCell ref="A412:L412"/>
    <mergeCell ref="A1:N2"/>
    <mergeCell ref="A4:N5"/>
    <mergeCell ref="M13:N13"/>
    <mergeCell ref="A11:N11"/>
    <mergeCell ref="A7:N7"/>
    <mergeCell ref="A10:N10"/>
    <mergeCell ref="A8:N8"/>
    <mergeCell ref="A413:L413"/>
    <mergeCell ref="A423:L423"/>
    <mergeCell ref="A424:L424"/>
    <mergeCell ref="A420:L420"/>
    <mergeCell ref="A409:L409"/>
    <mergeCell ref="A410:L410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BV1048576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7.14062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7.14062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4.25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74" ht="4.5" customHeight="1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74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74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74" s="114" customFormat="1" ht="18.75" customHeight="1" x14ac:dyDescent="0.2">
      <c r="A7" s="210" t="s">
        <v>175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1:74" s="114" customFormat="1" ht="18.75" customHeight="1" x14ac:dyDescent="0.2">
      <c r="A8" s="198" t="s">
        <v>207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</row>
    <row r="9" spans="1:74" ht="14.1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</row>
    <row r="10" spans="1:74" ht="15" customHeight="1" x14ac:dyDescent="0.25">
      <c r="A10" s="209" t="s">
        <v>41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152"/>
      <c r="P10" s="209" t="s">
        <v>42</v>
      </c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152"/>
      <c r="AE10" s="209" t="s">
        <v>43</v>
      </c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7"/>
      <c r="AT10" s="209" t="s">
        <v>44</v>
      </c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7"/>
      <c r="BI10" s="209" t="s">
        <v>45</v>
      </c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</row>
    <row r="11" spans="1:74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7"/>
      <c r="P11" s="209" t="s">
        <v>223</v>
      </c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7"/>
      <c r="AE11" s="209" t="s">
        <v>223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7"/>
      <c r="AT11" s="209" t="s">
        <v>223</v>
      </c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7"/>
      <c r="BI11" s="209" t="s">
        <v>223</v>
      </c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</row>
    <row r="12" spans="1:74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3" spans="1:74" ht="1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208" t="s">
        <v>4</v>
      </c>
      <c r="N13" s="20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208"/>
      <c r="AC13" s="208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24"/>
      <c r="AR13" s="24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24" t="s">
        <v>4</v>
      </c>
      <c r="BG13" s="24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5"/>
      <c r="BV13" s="75"/>
    </row>
    <row r="14" spans="1:74" ht="2.1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</row>
    <row r="15" spans="1:74" ht="24.95" customHeight="1" thickBot="1" x14ac:dyDescent="0.3">
      <c r="A15" s="9" t="s">
        <v>5</v>
      </c>
      <c r="B15" s="81" t="s">
        <v>6</v>
      </c>
      <c r="C15" s="81" t="s">
        <v>7</v>
      </c>
      <c r="D15" s="108" t="s">
        <v>30</v>
      </c>
      <c r="E15" s="108" t="s">
        <v>31</v>
      </c>
      <c r="F15" s="108" t="s">
        <v>32</v>
      </c>
      <c r="G15" s="108" t="s">
        <v>33</v>
      </c>
      <c r="H15" s="108" t="s">
        <v>34</v>
      </c>
      <c r="I15" s="108" t="s">
        <v>35</v>
      </c>
      <c r="J15" s="108" t="s">
        <v>36</v>
      </c>
      <c r="K15" s="108" t="s">
        <v>37</v>
      </c>
      <c r="L15" s="108" t="s">
        <v>38</v>
      </c>
      <c r="M15" s="108" t="s">
        <v>39</v>
      </c>
      <c r="N15" s="108" t="s">
        <v>40</v>
      </c>
      <c r="O15" s="7"/>
      <c r="P15" s="9" t="s">
        <v>5</v>
      </c>
      <c r="Q15" s="9" t="s">
        <v>6</v>
      </c>
      <c r="R15" s="9" t="s">
        <v>7</v>
      </c>
      <c r="S15" s="108" t="s">
        <v>30</v>
      </c>
      <c r="T15" s="108" t="s">
        <v>31</v>
      </c>
      <c r="U15" s="108" t="s">
        <v>32</v>
      </c>
      <c r="V15" s="108" t="s">
        <v>33</v>
      </c>
      <c r="W15" s="108" t="s">
        <v>34</v>
      </c>
      <c r="X15" s="108" t="s">
        <v>35</v>
      </c>
      <c r="Y15" s="108" t="s">
        <v>36</v>
      </c>
      <c r="Z15" s="108" t="s">
        <v>37</v>
      </c>
      <c r="AA15" s="108" t="s">
        <v>38</v>
      </c>
      <c r="AB15" s="108" t="s">
        <v>39</v>
      </c>
      <c r="AC15" s="109" t="s">
        <v>40</v>
      </c>
      <c r="AD15" s="7"/>
      <c r="AE15" s="9" t="s">
        <v>5</v>
      </c>
      <c r="AF15" s="9" t="s">
        <v>6</v>
      </c>
      <c r="AG15" s="108" t="s">
        <v>7</v>
      </c>
      <c r="AH15" s="108" t="s">
        <v>30</v>
      </c>
      <c r="AI15" s="108" t="s">
        <v>31</v>
      </c>
      <c r="AJ15" s="108" t="s">
        <v>32</v>
      </c>
      <c r="AK15" s="108" t="s">
        <v>33</v>
      </c>
      <c r="AL15" s="108" t="s">
        <v>34</v>
      </c>
      <c r="AM15" s="108" t="s">
        <v>35</v>
      </c>
      <c r="AN15" s="108" t="s">
        <v>36</v>
      </c>
      <c r="AO15" s="108" t="s">
        <v>37</v>
      </c>
      <c r="AP15" s="108" t="s">
        <v>38</v>
      </c>
      <c r="AQ15" s="108" t="s">
        <v>39</v>
      </c>
      <c r="AR15" s="108" t="s">
        <v>40</v>
      </c>
      <c r="AS15" s="7"/>
      <c r="AT15" s="9" t="s">
        <v>5</v>
      </c>
      <c r="AU15" s="9" t="s">
        <v>6</v>
      </c>
      <c r="AV15" s="9" t="s">
        <v>7</v>
      </c>
      <c r="AW15" s="108" t="s">
        <v>30</v>
      </c>
      <c r="AX15" s="108" t="s">
        <v>31</v>
      </c>
      <c r="AY15" s="108" t="s">
        <v>32</v>
      </c>
      <c r="AZ15" s="108" t="s">
        <v>33</v>
      </c>
      <c r="BA15" s="108" t="s">
        <v>34</v>
      </c>
      <c r="BB15" s="108" t="s">
        <v>35</v>
      </c>
      <c r="BC15" s="108" t="s">
        <v>36</v>
      </c>
      <c r="BD15" s="108" t="s">
        <v>37</v>
      </c>
      <c r="BE15" s="108" t="s">
        <v>38</v>
      </c>
      <c r="BF15" s="108" t="s">
        <v>39</v>
      </c>
      <c r="BG15" s="108" t="s">
        <v>40</v>
      </c>
      <c r="BH15" s="7"/>
      <c r="BI15" s="9" t="s">
        <v>5</v>
      </c>
      <c r="BJ15" s="9" t="s">
        <v>6</v>
      </c>
      <c r="BK15" s="9" t="s">
        <v>7</v>
      </c>
      <c r="BL15" s="108" t="s">
        <v>30</v>
      </c>
      <c r="BM15" s="108" t="s">
        <v>31</v>
      </c>
      <c r="BN15" s="108" t="s">
        <v>32</v>
      </c>
      <c r="BO15" s="108" t="s">
        <v>33</v>
      </c>
      <c r="BP15" s="108" t="s">
        <v>34</v>
      </c>
      <c r="BQ15" s="108" t="s">
        <v>35</v>
      </c>
      <c r="BR15" s="108" t="s">
        <v>36</v>
      </c>
      <c r="BS15" s="108" t="s">
        <v>37</v>
      </c>
      <c r="BT15" s="108" t="s">
        <v>38</v>
      </c>
      <c r="BU15" s="108" t="s">
        <v>39</v>
      </c>
      <c r="BV15" s="108" t="s">
        <v>40</v>
      </c>
    </row>
    <row r="16" spans="1:74" ht="15" customHeight="1" x14ac:dyDescent="0.25">
      <c r="A16" s="200" t="s">
        <v>210</v>
      </c>
      <c r="B16" s="150">
        <v>2020</v>
      </c>
      <c r="C16" s="78" t="s">
        <v>218</v>
      </c>
      <c r="D16" s="89">
        <v>3533583</v>
      </c>
      <c r="E16" s="89">
        <v>2297664</v>
      </c>
      <c r="F16" s="89">
        <v>536540</v>
      </c>
      <c r="G16" s="89">
        <v>41362</v>
      </c>
      <c r="H16" s="89">
        <v>119662</v>
      </c>
      <c r="I16" s="89">
        <v>167486</v>
      </c>
      <c r="J16" s="89">
        <v>70838</v>
      </c>
      <c r="K16" s="89">
        <v>23224</v>
      </c>
      <c r="L16" s="89">
        <v>31297</v>
      </c>
      <c r="M16" s="89">
        <v>32266</v>
      </c>
      <c r="N16" s="89">
        <v>213244</v>
      </c>
      <c r="O16" s="7"/>
      <c r="P16" s="200" t="s">
        <v>210</v>
      </c>
      <c r="Q16" s="150">
        <v>2020</v>
      </c>
      <c r="R16" s="78" t="s">
        <v>218</v>
      </c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7"/>
      <c r="AE16" s="200" t="s">
        <v>210</v>
      </c>
      <c r="AF16" s="150">
        <v>2020</v>
      </c>
      <c r="AG16" s="78" t="s">
        <v>218</v>
      </c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7"/>
      <c r="AT16" s="200" t="s">
        <v>210</v>
      </c>
      <c r="AU16" s="150">
        <v>2020</v>
      </c>
      <c r="AV16" s="78" t="s">
        <v>218</v>
      </c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7"/>
      <c r="BI16" s="200" t="s">
        <v>210</v>
      </c>
      <c r="BJ16" s="150">
        <v>2020</v>
      </c>
      <c r="BK16" s="78" t="s">
        <v>218</v>
      </c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</row>
    <row r="17" spans="1:74" ht="15" customHeight="1" x14ac:dyDescent="0.25">
      <c r="A17" s="201"/>
      <c r="B17" s="97">
        <v>2020</v>
      </c>
      <c r="C17" s="4" t="s">
        <v>219</v>
      </c>
      <c r="D17" s="5">
        <v>3715170</v>
      </c>
      <c r="E17" s="5">
        <v>2439300</v>
      </c>
      <c r="F17" s="5">
        <v>660630</v>
      </c>
      <c r="G17" s="5">
        <v>12385</v>
      </c>
      <c r="H17" s="5">
        <v>112057</v>
      </c>
      <c r="I17" s="5">
        <v>130144</v>
      </c>
      <c r="J17" s="5">
        <v>76515</v>
      </c>
      <c r="K17" s="5">
        <v>12716</v>
      </c>
      <c r="L17" s="5">
        <v>38359</v>
      </c>
      <c r="M17" s="5">
        <v>24825</v>
      </c>
      <c r="N17" s="5">
        <v>208239</v>
      </c>
      <c r="O17" s="7"/>
      <c r="P17" s="201"/>
      <c r="Q17" s="97">
        <v>2020</v>
      </c>
      <c r="R17" s="4" t="s">
        <v>219</v>
      </c>
      <c r="S17" s="83">
        <v>5.1388916009613865</v>
      </c>
      <c r="T17" s="83">
        <v>6.1643477897551691</v>
      </c>
      <c r="U17" s="83">
        <v>23.127818988332649</v>
      </c>
      <c r="V17" s="83">
        <v>-70.057057202262939</v>
      </c>
      <c r="W17" s="83">
        <v>-6.355401046280349</v>
      </c>
      <c r="X17" s="83">
        <v>-22.29559485568943</v>
      </c>
      <c r="Y17" s="83">
        <v>8.0140602501482334</v>
      </c>
      <c r="Z17" s="83">
        <v>-45.246296934206001</v>
      </c>
      <c r="AA17" s="83">
        <v>22.564463047576439</v>
      </c>
      <c r="AB17" s="83">
        <v>-23.061426888985309</v>
      </c>
      <c r="AC17" s="83">
        <v>-2.3470765883213573</v>
      </c>
      <c r="AD17" s="7"/>
      <c r="AE17" s="201"/>
      <c r="AF17" s="97">
        <v>2020</v>
      </c>
      <c r="AG17" s="4" t="s">
        <v>219</v>
      </c>
      <c r="AH17" s="83">
        <v>5.1388916009613865</v>
      </c>
      <c r="AI17" s="83">
        <v>4.0082828109598534</v>
      </c>
      <c r="AJ17" s="83">
        <v>3.5117329916970843</v>
      </c>
      <c r="AK17" s="83">
        <v>-0.82004582883718613</v>
      </c>
      <c r="AL17" s="83">
        <v>-0.21522064148486039</v>
      </c>
      <c r="AM17" s="83">
        <v>-1.0567743845269766</v>
      </c>
      <c r="AN17" s="83">
        <v>0.16065845913340596</v>
      </c>
      <c r="AO17" s="83">
        <v>-0.29737521377027126</v>
      </c>
      <c r="AP17" s="83">
        <v>0.19985380278318005</v>
      </c>
      <c r="AQ17" s="83">
        <v>-0.21057945999853334</v>
      </c>
      <c r="AR17" s="83">
        <v>-0.14164093499430985</v>
      </c>
      <c r="AS17" s="7"/>
      <c r="AT17" s="201"/>
      <c r="AU17" s="97">
        <v>2020</v>
      </c>
      <c r="AV17" s="4" t="s">
        <v>219</v>
      </c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7"/>
      <c r="BI17" s="201"/>
      <c r="BJ17" s="97">
        <v>2020</v>
      </c>
      <c r="BK17" s="4" t="s">
        <v>219</v>
      </c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</row>
    <row r="18" spans="1:74" ht="15" customHeight="1" x14ac:dyDescent="0.25">
      <c r="A18" s="201"/>
      <c r="B18" s="2">
        <v>2021</v>
      </c>
      <c r="C18" s="2" t="s">
        <v>220</v>
      </c>
      <c r="D18" s="3">
        <v>4267328</v>
      </c>
      <c r="E18" s="3">
        <v>2765899</v>
      </c>
      <c r="F18" s="3">
        <v>643850</v>
      </c>
      <c r="G18" s="3">
        <v>55335</v>
      </c>
      <c r="H18" s="3">
        <v>153696</v>
      </c>
      <c r="I18" s="3">
        <v>205845</v>
      </c>
      <c r="J18" s="3">
        <v>63623</v>
      </c>
      <c r="K18" s="3">
        <v>34781</v>
      </c>
      <c r="L18" s="3">
        <v>86379</v>
      </c>
      <c r="M18" s="3">
        <v>34724</v>
      </c>
      <c r="N18" s="3">
        <v>223196</v>
      </c>
      <c r="O18" s="7"/>
      <c r="P18" s="201"/>
      <c r="Q18" s="2">
        <v>2021</v>
      </c>
      <c r="R18" s="2" t="s">
        <v>220</v>
      </c>
      <c r="S18" s="82">
        <v>14.862253948002376</v>
      </c>
      <c r="T18" s="82">
        <v>13.38904603779774</v>
      </c>
      <c r="U18" s="82">
        <v>-2.5399996972586791</v>
      </c>
      <c r="V18" s="82">
        <v>346.7904723455793</v>
      </c>
      <c r="W18" s="82">
        <v>37.158767413013038</v>
      </c>
      <c r="X18" s="82">
        <v>58.167107204327522</v>
      </c>
      <c r="Y18" s="82">
        <v>-16.848983859373973</v>
      </c>
      <c r="Z18" s="82">
        <v>173.52154765649573</v>
      </c>
      <c r="AA18" s="82">
        <v>125.1857451966944</v>
      </c>
      <c r="AB18" s="82">
        <v>39.875125881168174</v>
      </c>
      <c r="AC18" s="82">
        <v>7.1826122868434936</v>
      </c>
      <c r="AD18" s="7"/>
      <c r="AE18" s="201"/>
      <c r="AF18" s="2">
        <v>2021</v>
      </c>
      <c r="AG18" s="2" t="s">
        <v>220</v>
      </c>
      <c r="AH18" s="82">
        <v>14.862253948002376</v>
      </c>
      <c r="AI18" s="82">
        <v>8.7909570759884463</v>
      </c>
      <c r="AJ18" s="82">
        <v>-0.45166170054129406</v>
      </c>
      <c r="AK18" s="82">
        <v>1.1560709200386521</v>
      </c>
      <c r="AL18" s="82">
        <v>1.1207831673920707</v>
      </c>
      <c r="AM18" s="82">
        <v>2.0376187361547378</v>
      </c>
      <c r="AN18" s="82">
        <v>-0.34700969269239357</v>
      </c>
      <c r="AO18" s="82">
        <v>0.59391629454372197</v>
      </c>
      <c r="AP18" s="82">
        <v>1.2925384302737153</v>
      </c>
      <c r="AQ18" s="82">
        <v>0.26644810331694102</v>
      </c>
      <c r="AR18" s="82">
        <v>0.40259261352777925</v>
      </c>
      <c r="AS18" s="7"/>
      <c r="AT18" s="201"/>
      <c r="AU18" s="2">
        <v>2021</v>
      </c>
      <c r="AV18" s="2" t="s">
        <v>220</v>
      </c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7"/>
      <c r="BI18" s="201"/>
      <c r="BJ18" s="2">
        <v>2021</v>
      </c>
      <c r="BK18" s="2" t="s">
        <v>220</v>
      </c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</row>
    <row r="19" spans="1:74" ht="15" customHeight="1" x14ac:dyDescent="0.25">
      <c r="A19" s="201"/>
      <c r="B19" s="97">
        <v>2021</v>
      </c>
      <c r="C19" s="4" t="s">
        <v>221</v>
      </c>
      <c r="D19" s="5">
        <v>4407176</v>
      </c>
      <c r="E19" s="5">
        <v>2920032</v>
      </c>
      <c r="F19" s="5">
        <v>642526</v>
      </c>
      <c r="G19" s="5">
        <v>50207</v>
      </c>
      <c r="H19" s="5">
        <v>148314</v>
      </c>
      <c r="I19" s="5">
        <v>189828</v>
      </c>
      <c r="J19" s="5">
        <v>106701</v>
      </c>
      <c r="K19" s="5">
        <v>32083</v>
      </c>
      <c r="L19" s="5">
        <v>79852</v>
      </c>
      <c r="M19" s="5">
        <v>29856</v>
      </c>
      <c r="N19" s="5">
        <v>207777</v>
      </c>
      <c r="O19" s="7"/>
      <c r="P19" s="201"/>
      <c r="Q19" s="97">
        <v>2021</v>
      </c>
      <c r="R19" s="4" t="s">
        <v>221</v>
      </c>
      <c r="S19" s="83">
        <v>3.2771795371717474</v>
      </c>
      <c r="T19" s="83">
        <v>5.5726185229467973</v>
      </c>
      <c r="U19" s="83">
        <v>-0.20563795915197147</v>
      </c>
      <c r="V19" s="83">
        <v>-9.2671907472666533</v>
      </c>
      <c r="W19" s="83">
        <v>-3.5017176764522162</v>
      </c>
      <c r="X19" s="83">
        <v>-7.7810974276761584</v>
      </c>
      <c r="Y19" s="83">
        <v>67.708218725932454</v>
      </c>
      <c r="Z19" s="83">
        <v>-7.7571087662804388</v>
      </c>
      <c r="AA19" s="83">
        <v>-7.5562347329790782</v>
      </c>
      <c r="AB19" s="83">
        <v>-14.019122220942293</v>
      </c>
      <c r="AC19" s="83">
        <v>-6.9082779261277096</v>
      </c>
      <c r="AD19" s="7"/>
      <c r="AE19" s="201"/>
      <c r="AF19" s="97">
        <v>2021</v>
      </c>
      <c r="AG19" s="4" t="s">
        <v>221</v>
      </c>
      <c r="AH19" s="83">
        <v>3.2771795371717474</v>
      </c>
      <c r="AI19" s="83">
        <v>3.6119323379876218</v>
      </c>
      <c r="AJ19" s="83">
        <v>-3.1026440901660325E-2</v>
      </c>
      <c r="AK19" s="83">
        <v>-0.12016887382455753</v>
      </c>
      <c r="AL19" s="83">
        <v>-0.12612107623318419</v>
      </c>
      <c r="AM19" s="83">
        <v>-0.37534025975973828</v>
      </c>
      <c r="AN19" s="83">
        <v>1.0094841549559845</v>
      </c>
      <c r="AO19" s="83">
        <v>-6.3224575190845594E-2</v>
      </c>
      <c r="AP19" s="83">
        <v>-0.15295285480750526</v>
      </c>
      <c r="AQ19" s="83">
        <v>-0.11407606820942785</v>
      </c>
      <c r="AR19" s="83">
        <v>-0.36132680684494001</v>
      </c>
      <c r="AS19" s="7"/>
      <c r="AT19" s="201"/>
      <c r="AU19" s="97">
        <v>2021</v>
      </c>
      <c r="AV19" s="4" t="s">
        <v>221</v>
      </c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7"/>
      <c r="BI19" s="201"/>
      <c r="BJ19" s="97">
        <v>2021</v>
      </c>
      <c r="BK19" s="4" t="s">
        <v>221</v>
      </c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</row>
    <row r="20" spans="1:74" ht="15" customHeight="1" x14ac:dyDescent="0.25">
      <c r="A20" s="201"/>
      <c r="B20" s="112">
        <v>2021</v>
      </c>
      <c r="C20" s="2" t="s">
        <v>218</v>
      </c>
      <c r="D20" s="3">
        <v>4680968</v>
      </c>
      <c r="E20" s="3">
        <v>3080942</v>
      </c>
      <c r="F20" s="3">
        <v>685544</v>
      </c>
      <c r="G20" s="3">
        <v>34544</v>
      </c>
      <c r="H20" s="3">
        <v>148271</v>
      </c>
      <c r="I20" s="3">
        <v>185803</v>
      </c>
      <c r="J20" s="3">
        <v>138986</v>
      </c>
      <c r="K20" s="3">
        <v>16974</v>
      </c>
      <c r="L20" s="3">
        <v>102137</v>
      </c>
      <c r="M20" s="3">
        <v>11508</v>
      </c>
      <c r="N20" s="3">
        <v>276259</v>
      </c>
      <c r="O20" s="7"/>
      <c r="P20" s="201"/>
      <c r="Q20" s="112">
        <v>2021</v>
      </c>
      <c r="R20" s="2" t="s">
        <v>218</v>
      </c>
      <c r="S20" s="82">
        <v>6.21241357277313</v>
      </c>
      <c r="T20" s="82">
        <v>5.5105560487008347</v>
      </c>
      <c r="U20" s="82">
        <v>6.6951376286718443</v>
      </c>
      <c r="V20" s="82">
        <v>-31.196845061445615</v>
      </c>
      <c r="W20" s="82">
        <v>-2.8992542848286007E-2</v>
      </c>
      <c r="X20" s="82">
        <v>-2.1203405187854258</v>
      </c>
      <c r="Y20" s="82">
        <v>30.25744838380146</v>
      </c>
      <c r="Z20" s="82">
        <v>-47.09347629585762</v>
      </c>
      <c r="AA20" s="82">
        <v>27.907879577217855</v>
      </c>
      <c r="AB20" s="82">
        <v>-61.454983922829584</v>
      </c>
      <c r="AC20" s="82">
        <v>32.959374714236901</v>
      </c>
      <c r="AD20" s="7"/>
      <c r="AE20" s="201"/>
      <c r="AF20" s="112">
        <v>2021</v>
      </c>
      <c r="AG20" s="2" t="s">
        <v>218</v>
      </c>
      <c r="AH20" s="82">
        <v>6.21241357277313</v>
      </c>
      <c r="AI20" s="82">
        <v>3.651090857274589</v>
      </c>
      <c r="AJ20" s="82">
        <v>0.9760899042833775</v>
      </c>
      <c r="AK20" s="82">
        <v>-0.35539765146660796</v>
      </c>
      <c r="AL20" s="82">
        <v>-9.7568147947801453E-4</v>
      </c>
      <c r="AM20" s="82">
        <v>-9.1328324532535102E-2</v>
      </c>
      <c r="AN20" s="82">
        <v>0.73255526895227219</v>
      </c>
      <c r="AO20" s="82">
        <v>-0.34282724356821687</v>
      </c>
      <c r="AP20" s="82">
        <v>0.50565259930622231</v>
      </c>
      <c r="AQ20" s="82">
        <v>-0.41632101826657236</v>
      </c>
      <c r="AR20" s="82">
        <v>1.5538748622700791</v>
      </c>
      <c r="AS20" s="7"/>
      <c r="AT20" s="201"/>
      <c r="AU20" s="112">
        <v>2021</v>
      </c>
      <c r="AV20" s="2" t="s">
        <v>218</v>
      </c>
      <c r="AW20" s="82">
        <v>32.470865973715632</v>
      </c>
      <c r="AX20" s="82">
        <v>34.0901889919501</v>
      </c>
      <c r="AY20" s="82">
        <v>27.771275207813019</v>
      </c>
      <c r="AZ20" s="82">
        <v>-16.483729026642806</v>
      </c>
      <c r="BA20" s="82">
        <v>23.908174692049272</v>
      </c>
      <c r="BB20" s="82">
        <v>10.93643647827281</v>
      </c>
      <c r="BC20" s="82">
        <v>96.202603122617802</v>
      </c>
      <c r="BD20" s="82">
        <v>-26.911815363417162</v>
      </c>
      <c r="BE20" s="82">
        <v>226.34757324983224</v>
      </c>
      <c r="BF20" s="82">
        <v>-64.333973842434759</v>
      </c>
      <c r="BG20" s="82">
        <v>29.55065558702708</v>
      </c>
      <c r="BH20" s="7"/>
      <c r="BI20" s="201"/>
      <c r="BJ20" s="112">
        <v>2021</v>
      </c>
      <c r="BK20" s="2" t="s">
        <v>218</v>
      </c>
      <c r="BL20" s="82">
        <v>32.470865973715632</v>
      </c>
      <c r="BM20" s="82">
        <v>22.166678977117563</v>
      </c>
      <c r="BN20" s="82">
        <v>4.2167963791992431</v>
      </c>
      <c r="BO20" s="82">
        <v>-0.19294863032791362</v>
      </c>
      <c r="BP20" s="82">
        <v>0.80963147038006467</v>
      </c>
      <c r="BQ20" s="82">
        <v>0.51836903222593045</v>
      </c>
      <c r="BR20" s="82">
        <v>1.9285807068915604</v>
      </c>
      <c r="BS20" s="82">
        <v>-0.17687429444843944</v>
      </c>
      <c r="BT20" s="82">
        <v>2.0047640029963922</v>
      </c>
      <c r="BU20" s="82">
        <v>-0.5874490566657129</v>
      </c>
      <c r="BV20" s="82">
        <v>1.783317386346946</v>
      </c>
    </row>
    <row r="21" spans="1:74" ht="15" customHeight="1" x14ac:dyDescent="0.25">
      <c r="A21" s="201"/>
      <c r="B21" s="97">
        <v>2021</v>
      </c>
      <c r="C21" s="4" t="s">
        <v>219</v>
      </c>
      <c r="D21" s="5">
        <v>5029615</v>
      </c>
      <c r="E21" s="5">
        <v>3200477</v>
      </c>
      <c r="F21" s="5">
        <v>736949</v>
      </c>
      <c r="G21" s="5">
        <v>52688</v>
      </c>
      <c r="H21" s="5">
        <v>204119</v>
      </c>
      <c r="I21" s="5">
        <v>265345</v>
      </c>
      <c r="J21" s="5">
        <v>115801</v>
      </c>
      <c r="K21" s="5">
        <v>12534</v>
      </c>
      <c r="L21" s="5">
        <v>90911</v>
      </c>
      <c r="M21" s="5">
        <v>19964</v>
      </c>
      <c r="N21" s="5">
        <v>330827</v>
      </c>
      <c r="O21" s="7"/>
      <c r="P21" s="201"/>
      <c r="Q21" s="97">
        <v>2021</v>
      </c>
      <c r="R21" s="4" t="s">
        <v>219</v>
      </c>
      <c r="S21" s="83">
        <v>7.4481816581527482</v>
      </c>
      <c r="T21" s="83">
        <v>3.879819873272524</v>
      </c>
      <c r="U21" s="83">
        <v>7.498424608777853</v>
      </c>
      <c r="V21" s="83">
        <v>52.52431681333951</v>
      </c>
      <c r="W21" s="83">
        <v>37.666165332398094</v>
      </c>
      <c r="X21" s="83">
        <v>42.809857752565904</v>
      </c>
      <c r="Y21" s="83">
        <v>-16.681536269840123</v>
      </c>
      <c r="Z21" s="83">
        <v>-26.15765288087664</v>
      </c>
      <c r="AA21" s="83">
        <v>-10.991119770504326</v>
      </c>
      <c r="AB21" s="83">
        <v>73.479318734793196</v>
      </c>
      <c r="AC21" s="83">
        <v>19.752478652279208</v>
      </c>
      <c r="AD21" s="7"/>
      <c r="AE21" s="201"/>
      <c r="AF21" s="97">
        <v>2021</v>
      </c>
      <c r="AG21" s="4" t="s">
        <v>219</v>
      </c>
      <c r="AH21" s="83">
        <v>7.4481816581527482</v>
      </c>
      <c r="AI21" s="83">
        <v>2.5536384781951051</v>
      </c>
      <c r="AJ21" s="83">
        <v>1.098170292982134</v>
      </c>
      <c r="AK21" s="83">
        <v>0.38761213492593788</v>
      </c>
      <c r="AL21" s="83">
        <v>1.1930865581648908</v>
      </c>
      <c r="AM21" s="83">
        <v>1.6992639129342455</v>
      </c>
      <c r="AN21" s="83">
        <v>-0.49530353550803952</v>
      </c>
      <c r="AO21" s="83">
        <v>-9.4852175874733477E-2</v>
      </c>
      <c r="AP21" s="83">
        <v>-0.23982219062381935</v>
      </c>
      <c r="AQ21" s="83">
        <v>0.1806463962154834</v>
      </c>
      <c r="AR21" s="83">
        <v>1.1657417867415441</v>
      </c>
      <c r="AS21" s="7"/>
      <c r="AT21" s="201"/>
      <c r="AU21" s="97">
        <v>2021</v>
      </c>
      <c r="AV21" s="4" t="s">
        <v>219</v>
      </c>
      <c r="AW21" s="83">
        <v>35.380480570202707</v>
      </c>
      <c r="AX21" s="83">
        <v>31.204730865412188</v>
      </c>
      <c r="AY21" s="83">
        <v>11.552457502686835</v>
      </c>
      <c r="AZ21" s="83">
        <v>325.41784416633021</v>
      </c>
      <c r="BA21" s="83">
        <v>82.15640254513329</v>
      </c>
      <c r="BB21" s="83">
        <v>103.88569584460294</v>
      </c>
      <c r="BC21" s="83">
        <v>51.344180879566096</v>
      </c>
      <c r="BD21" s="83">
        <v>-1.4312676942434734</v>
      </c>
      <c r="BE21" s="83">
        <v>137.00044318152194</v>
      </c>
      <c r="BF21" s="83">
        <v>-19.581067472306145</v>
      </c>
      <c r="BG21" s="83">
        <v>58.868895836034568</v>
      </c>
      <c r="BH21" s="7"/>
      <c r="BI21" s="201"/>
      <c r="BJ21" s="97">
        <v>2021</v>
      </c>
      <c r="BK21" s="4" t="s">
        <v>219</v>
      </c>
      <c r="BL21" s="83">
        <v>35.380480570202707</v>
      </c>
      <c r="BM21" s="83">
        <v>20.488349119959516</v>
      </c>
      <c r="BN21" s="83">
        <v>2.0542532374023259</v>
      </c>
      <c r="BO21" s="83">
        <v>1.0848224980283538</v>
      </c>
      <c r="BP21" s="83">
        <v>2.4780023525168429</v>
      </c>
      <c r="BQ21" s="83">
        <v>3.639160522937039</v>
      </c>
      <c r="BR21" s="83">
        <v>1.057448245975285</v>
      </c>
      <c r="BS21" s="83">
        <v>-4.8988337007458607E-3</v>
      </c>
      <c r="BT21" s="83">
        <v>1.4145247727560246</v>
      </c>
      <c r="BU21" s="83">
        <v>-0.13084192647981113</v>
      </c>
      <c r="BV21" s="83">
        <v>3.2996605808078767</v>
      </c>
    </row>
    <row r="22" spans="1:74" ht="15" customHeight="1" x14ac:dyDescent="0.25">
      <c r="A22" s="201"/>
      <c r="B22" s="2">
        <v>2022</v>
      </c>
      <c r="C22" s="2" t="s">
        <v>220</v>
      </c>
      <c r="D22" s="3">
        <v>4974202</v>
      </c>
      <c r="E22" s="3">
        <v>3425068</v>
      </c>
      <c r="F22" s="3">
        <v>678645</v>
      </c>
      <c r="G22" s="3">
        <v>48177</v>
      </c>
      <c r="H22" s="3">
        <v>199282</v>
      </c>
      <c r="I22" s="3">
        <v>210207</v>
      </c>
      <c r="J22" s="3">
        <v>92063</v>
      </c>
      <c r="K22" s="3">
        <v>23012</v>
      </c>
      <c r="L22" s="3">
        <v>62198</v>
      </c>
      <c r="M22" s="3">
        <v>20297</v>
      </c>
      <c r="N22" s="3">
        <v>215253</v>
      </c>
      <c r="O22" s="7"/>
      <c r="P22" s="201"/>
      <c r="Q22" s="2">
        <v>2022</v>
      </c>
      <c r="R22" s="2" t="s">
        <v>220</v>
      </c>
      <c r="S22" s="82">
        <v>-1.1017344269889406</v>
      </c>
      <c r="T22" s="82">
        <v>7.0174227154264912</v>
      </c>
      <c r="U22" s="82">
        <v>-7.9115379761693134</v>
      </c>
      <c r="V22" s="82">
        <v>-8.5617218341937473</v>
      </c>
      <c r="W22" s="82">
        <v>-2.3696961086425006</v>
      </c>
      <c r="X22" s="82">
        <v>-20.779739584314754</v>
      </c>
      <c r="Y22" s="82">
        <v>-20.498959421766642</v>
      </c>
      <c r="Z22" s="82">
        <v>83.596617201212695</v>
      </c>
      <c r="AA22" s="82">
        <v>-31.583636743628389</v>
      </c>
      <c r="AB22" s="82">
        <v>1.6680024043277797</v>
      </c>
      <c r="AC22" s="82">
        <v>-34.934875327588131</v>
      </c>
      <c r="AD22" s="7"/>
      <c r="AE22" s="201"/>
      <c r="AF22" s="2">
        <v>2022</v>
      </c>
      <c r="AG22" s="2" t="s">
        <v>220</v>
      </c>
      <c r="AH22" s="82">
        <v>-1.1017344269889406</v>
      </c>
      <c r="AI22" s="82">
        <v>4.4653716039895546</v>
      </c>
      <c r="AJ22" s="82">
        <v>-1.1592139756223845</v>
      </c>
      <c r="AK22" s="82">
        <v>-8.9688773395180041E-2</v>
      </c>
      <c r="AL22" s="82">
        <v>-9.6170382822541742E-2</v>
      </c>
      <c r="AM22" s="82">
        <v>-1.0962668116744485</v>
      </c>
      <c r="AN22" s="82">
        <v>-0.4719645539469704</v>
      </c>
      <c r="AO22" s="82">
        <v>0.20832608460090807</v>
      </c>
      <c r="AP22" s="82">
        <v>-0.57087868554551191</v>
      </c>
      <c r="AQ22" s="82">
        <v>6.6207850899124253E-3</v>
      </c>
      <c r="AR22" s="82">
        <v>-2.2978697176622784</v>
      </c>
      <c r="AS22" s="7"/>
      <c r="AT22" s="201"/>
      <c r="AU22" s="2">
        <v>2022</v>
      </c>
      <c r="AV22" s="2" t="s">
        <v>220</v>
      </c>
      <c r="AW22" s="82">
        <v>16.564791832265996</v>
      </c>
      <c r="AX22" s="82">
        <v>23.831998203838964</v>
      </c>
      <c r="AY22" s="82">
        <v>5.4042090549040864</v>
      </c>
      <c r="AZ22" s="82">
        <v>-12.93575494714014</v>
      </c>
      <c r="BA22" s="82">
        <v>29.659848011659363</v>
      </c>
      <c r="BB22" s="82">
        <v>2.1190701741601714</v>
      </c>
      <c r="BC22" s="82">
        <v>44.700815742734534</v>
      </c>
      <c r="BD22" s="82">
        <v>-33.837439981599147</v>
      </c>
      <c r="BE22" s="82">
        <v>-27.994072633394694</v>
      </c>
      <c r="BF22" s="82">
        <v>-41.547632761202621</v>
      </c>
      <c r="BG22" s="82">
        <v>-3.5587555332532901</v>
      </c>
      <c r="BH22" s="7"/>
      <c r="BI22" s="201"/>
      <c r="BJ22" s="2">
        <v>2022</v>
      </c>
      <c r="BK22" s="2" t="s">
        <v>220</v>
      </c>
      <c r="BL22" s="82">
        <v>16.564791832265996</v>
      </c>
      <c r="BM22" s="82">
        <v>15.446879171228458</v>
      </c>
      <c r="BN22" s="82">
        <v>0.81538142837860128</v>
      </c>
      <c r="BO22" s="82">
        <v>-0.16773962535806949</v>
      </c>
      <c r="BP22" s="82">
        <v>1.0682562952742323</v>
      </c>
      <c r="BQ22" s="82">
        <v>0.10221853112767519</v>
      </c>
      <c r="BR22" s="82">
        <v>0.66645919882418214</v>
      </c>
      <c r="BS22" s="82">
        <v>-0.27579318955561882</v>
      </c>
      <c r="BT22" s="82">
        <v>-0.5666543560748083</v>
      </c>
      <c r="BU22" s="82">
        <v>-0.33808041003644429</v>
      </c>
      <c r="BV22" s="82">
        <v>-0.18613521154221094</v>
      </c>
    </row>
    <row r="23" spans="1:74" ht="15" customHeight="1" x14ac:dyDescent="0.25">
      <c r="A23" s="201"/>
      <c r="B23" s="97">
        <v>2022</v>
      </c>
      <c r="C23" s="4" t="s">
        <v>221</v>
      </c>
      <c r="D23" s="5">
        <v>5295204</v>
      </c>
      <c r="E23" s="5">
        <v>3352681</v>
      </c>
      <c r="F23" s="5">
        <v>868629</v>
      </c>
      <c r="G23" s="5">
        <v>47973</v>
      </c>
      <c r="H23" s="5">
        <v>228987</v>
      </c>
      <c r="I23" s="5">
        <v>252538</v>
      </c>
      <c r="J23" s="5">
        <v>116327</v>
      </c>
      <c r="K23" s="5">
        <v>59535</v>
      </c>
      <c r="L23" s="5">
        <v>26589</v>
      </c>
      <c r="M23" s="5">
        <v>52399</v>
      </c>
      <c r="N23" s="5">
        <v>289546</v>
      </c>
      <c r="O23" s="7"/>
      <c r="P23" s="201"/>
      <c r="Q23" s="97">
        <v>2022</v>
      </c>
      <c r="R23" s="4" t="s">
        <v>221</v>
      </c>
      <c r="S23" s="83">
        <v>6.4533366357055684</v>
      </c>
      <c r="T23" s="83">
        <v>-2.1134470906854972</v>
      </c>
      <c r="U23" s="83">
        <v>27.994606900515009</v>
      </c>
      <c r="V23" s="83">
        <v>-0.42343857027211129</v>
      </c>
      <c r="W23" s="83">
        <v>14.906012585180804</v>
      </c>
      <c r="X23" s="83">
        <v>20.137768961071714</v>
      </c>
      <c r="Y23" s="83">
        <v>26.35586500548537</v>
      </c>
      <c r="Z23" s="83">
        <v>158.71284547192766</v>
      </c>
      <c r="AA23" s="83">
        <v>-57.251037010836356</v>
      </c>
      <c r="AB23" s="83">
        <v>158.16130462629945</v>
      </c>
      <c r="AC23" s="83">
        <v>34.514269255248479</v>
      </c>
      <c r="AD23" s="7"/>
      <c r="AE23" s="201"/>
      <c r="AF23" s="97">
        <v>2022</v>
      </c>
      <c r="AG23" s="4" t="s">
        <v>221</v>
      </c>
      <c r="AH23" s="83">
        <v>6.4533366357055684</v>
      </c>
      <c r="AI23" s="83">
        <v>-1.4552485001614288</v>
      </c>
      <c r="AJ23" s="83">
        <v>3.8193865066195434</v>
      </c>
      <c r="AK23" s="83">
        <v>-4.1011603469259875E-3</v>
      </c>
      <c r="AL23" s="83">
        <v>0.59718121620311992</v>
      </c>
      <c r="AM23" s="83">
        <v>0.85101087571433331</v>
      </c>
      <c r="AN23" s="83">
        <v>0.48779683655790279</v>
      </c>
      <c r="AO23" s="83">
        <v>0.73424842819008751</v>
      </c>
      <c r="AP23" s="83">
        <v>-0.71587362153768375</v>
      </c>
      <c r="AQ23" s="83">
        <v>0.64536985027950033</v>
      </c>
      <c r="AR23" s="83">
        <v>1.4935662041871196</v>
      </c>
      <c r="AS23" s="7"/>
      <c r="AT23" s="201"/>
      <c r="AU23" s="97">
        <v>2022</v>
      </c>
      <c r="AV23" s="4" t="s">
        <v>221</v>
      </c>
      <c r="AW23" s="83">
        <v>20.149592392044255</v>
      </c>
      <c r="AX23" s="83">
        <v>14.81658420181698</v>
      </c>
      <c r="AY23" s="83">
        <v>35.189704385503461</v>
      </c>
      <c r="AZ23" s="83">
        <v>-4.4495787439998367</v>
      </c>
      <c r="BA23" s="83">
        <v>54.393381609288383</v>
      </c>
      <c r="BB23" s="83">
        <v>33.035168679014674</v>
      </c>
      <c r="BC23" s="83">
        <v>9.0214712139530064</v>
      </c>
      <c r="BD23" s="83">
        <v>85.565564317551349</v>
      </c>
      <c r="BE23" s="83">
        <v>-66.702148975604871</v>
      </c>
      <c r="BF23" s="83">
        <v>75.505760986066463</v>
      </c>
      <c r="BG23" s="83">
        <v>39.354211486353165</v>
      </c>
      <c r="BH23" s="7"/>
      <c r="BI23" s="201"/>
      <c r="BJ23" s="97">
        <v>2022</v>
      </c>
      <c r="BK23" s="4" t="s">
        <v>221</v>
      </c>
      <c r="BL23" s="83">
        <v>20.149592392044255</v>
      </c>
      <c r="BM23" s="83">
        <v>9.8169213119693914</v>
      </c>
      <c r="BN23" s="83">
        <v>5.1303374314980861</v>
      </c>
      <c r="BO23" s="83">
        <v>-5.069005639892759E-2</v>
      </c>
      <c r="BP23" s="83">
        <v>1.8304919068355798</v>
      </c>
      <c r="BQ23" s="83">
        <v>1.4229066413503799</v>
      </c>
      <c r="BR23" s="83">
        <v>0.21841650980128779</v>
      </c>
      <c r="BS23" s="83">
        <v>0.62289320871233667</v>
      </c>
      <c r="BT23" s="83">
        <v>-1.2085516893357564</v>
      </c>
      <c r="BU23" s="83">
        <v>0.51150668818309064</v>
      </c>
      <c r="BV23" s="83">
        <v>1.8553604394287868</v>
      </c>
    </row>
    <row r="24" spans="1:74" ht="15" customHeight="1" x14ac:dyDescent="0.25">
      <c r="A24" s="201"/>
      <c r="B24" s="112">
        <v>2022</v>
      </c>
      <c r="C24" s="2" t="s">
        <v>218</v>
      </c>
      <c r="D24" s="3">
        <v>4890975</v>
      </c>
      <c r="E24" s="3">
        <v>3270560</v>
      </c>
      <c r="F24" s="3">
        <v>648826</v>
      </c>
      <c r="G24" s="3">
        <v>82215</v>
      </c>
      <c r="H24" s="3">
        <v>214300</v>
      </c>
      <c r="I24" s="3">
        <v>214050</v>
      </c>
      <c r="J24" s="3">
        <v>88687</v>
      </c>
      <c r="K24" s="3">
        <v>18520</v>
      </c>
      <c r="L24" s="3">
        <v>33632</v>
      </c>
      <c r="M24" s="3">
        <v>40660</v>
      </c>
      <c r="N24" s="3">
        <v>279525</v>
      </c>
      <c r="O24" s="7"/>
      <c r="P24" s="201"/>
      <c r="Q24" s="112">
        <v>2022</v>
      </c>
      <c r="R24" s="2" t="s">
        <v>218</v>
      </c>
      <c r="S24" s="82">
        <v>-7.6338701965023432</v>
      </c>
      <c r="T24" s="82">
        <v>-2.449412872862041</v>
      </c>
      <c r="U24" s="82">
        <v>-25.304589185947052</v>
      </c>
      <c r="V24" s="82">
        <v>71.377649928084566</v>
      </c>
      <c r="W24" s="82">
        <v>-6.4139012258337829</v>
      </c>
      <c r="X24" s="82">
        <v>-15.240478660637208</v>
      </c>
      <c r="Y24" s="82">
        <v>-23.760605878256982</v>
      </c>
      <c r="Z24" s="82">
        <v>-68.892248257327623</v>
      </c>
      <c r="AA24" s="82">
        <v>26.488397457595241</v>
      </c>
      <c r="AB24" s="82">
        <v>-22.403099295788081</v>
      </c>
      <c r="AC24" s="82">
        <v>-3.4609353954121218</v>
      </c>
      <c r="AD24" s="7"/>
      <c r="AE24" s="201"/>
      <c r="AF24" s="112">
        <v>2022</v>
      </c>
      <c r="AG24" s="2" t="s">
        <v>218</v>
      </c>
      <c r="AH24" s="82">
        <v>-7.6338701965023432</v>
      </c>
      <c r="AI24" s="82">
        <v>-1.5508562087504087</v>
      </c>
      <c r="AJ24" s="82">
        <v>-4.1509826628020372</v>
      </c>
      <c r="AK24" s="82">
        <v>0.64666063857029854</v>
      </c>
      <c r="AL24" s="82">
        <v>-0.27736419597809636</v>
      </c>
      <c r="AM24" s="82">
        <v>-0.72684640667290623</v>
      </c>
      <c r="AN24" s="82">
        <v>-0.52198177822799641</v>
      </c>
      <c r="AO24" s="82">
        <v>-0.77456883625257866</v>
      </c>
      <c r="AP24" s="82">
        <v>0.13300715137698188</v>
      </c>
      <c r="AQ24" s="82">
        <v>-0.22169117563742582</v>
      </c>
      <c r="AR24" s="82">
        <v>-0.18924672212817481</v>
      </c>
      <c r="AS24" s="7"/>
      <c r="AT24" s="201"/>
      <c r="AU24" s="112">
        <v>2022</v>
      </c>
      <c r="AV24" s="2" t="s">
        <v>218</v>
      </c>
      <c r="AW24" s="82">
        <v>4.4864011033615441</v>
      </c>
      <c r="AX24" s="82">
        <v>6.1545462394293651</v>
      </c>
      <c r="AY24" s="82">
        <v>-5.3560384162066867</v>
      </c>
      <c r="AZ24" s="82">
        <v>138.00081056044468</v>
      </c>
      <c r="BA24" s="82">
        <v>44.532646303053212</v>
      </c>
      <c r="BB24" s="82">
        <v>15.202660882762913</v>
      </c>
      <c r="BC24" s="82">
        <v>-36.189975968802614</v>
      </c>
      <c r="BD24" s="82">
        <v>9.1080476022151515</v>
      </c>
      <c r="BE24" s="82">
        <v>-67.071678236094655</v>
      </c>
      <c r="BF24" s="82">
        <v>253.31942996176571</v>
      </c>
      <c r="BG24" s="82">
        <v>1.1822239275462607</v>
      </c>
      <c r="BH24" s="7"/>
      <c r="BI24" s="201"/>
      <c r="BJ24" s="112">
        <v>2022</v>
      </c>
      <c r="BK24" s="2" t="s">
        <v>218</v>
      </c>
      <c r="BL24" s="82">
        <v>4.4864011033615441</v>
      </c>
      <c r="BM24" s="82">
        <v>4.0508288029313748</v>
      </c>
      <c r="BN24" s="82">
        <v>-0.7844104040019102</v>
      </c>
      <c r="BO24" s="82">
        <v>1.0184004675955953</v>
      </c>
      <c r="BP24" s="82">
        <v>1.4105843064938759</v>
      </c>
      <c r="BQ24" s="82">
        <v>0.6034435612463086</v>
      </c>
      <c r="BR24" s="82">
        <v>-1.074542701424154</v>
      </c>
      <c r="BS24" s="82">
        <v>3.3027356734760968E-2</v>
      </c>
      <c r="BT24" s="82">
        <v>-1.4634793487159121</v>
      </c>
      <c r="BU24" s="82">
        <v>0.62277716916672177</v>
      </c>
      <c r="BV24" s="82">
        <v>6.9771893334883137E-2</v>
      </c>
    </row>
    <row r="25" spans="1:74" ht="15" customHeight="1" x14ac:dyDescent="0.25">
      <c r="A25" s="201"/>
      <c r="B25" s="97">
        <v>2022</v>
      </c>
      <c r="C25" s="4" t="s">
        <v>219</v>
      </c>
      <c r="D25" s="5">
        <v>4354714</v>
      </c>
      <c r="E25" s="5">
        <v>2850598</v>
      </c>
      <c r="F25" s="5">
        <v>625257</v>
      </c>
      <c r="G25" s="5">
        <v>33927</v>
      </c>
      <c r="H25" s="5">
        <v>196172</v>
      </c>
      <c r="I25" s="5">
        <v>172928</v>
      </c>
      <c r="J25" s="5">
        <v>88932</v>
      </c>
      <c r="K25" s="5">
        <v>31495</v>
      </c>
      <c r="L25" s="5">
        <v>29830</v>
      </c>
      <c r="M25" s="5">
        <v>24619</v>
      </c>
      <c r="N25" s="5">
        <v>300956</v>
      </c>
      <c r="O25" s="7"/>
      <c r="P25" s="201"/>
      <c r="Q25" s="97">
        <v>2022</v>
      </c>
      <c r="R25" s="4" t="s">
        <v>219</v>
      </c>
      <c r="S25" s="83">
        <v>-10.964296484852198</v>
      </c>
      <c r="T25" s="83">
        <v>-12.840675602954846</v>
      </c>
      <c r="U25" s="83">
        <v>-3.6325609639564505</v>
      </c>
      <c r="V25" s="83">
        <v>-58.733807699324942</v>
      </c>
      <c r="W25" s="83">
        <v>-8.4591693887074229</v>
      </c>
      <c r="X25" s="83">
        <v>-19.211399205793029</v>
      </c>
      <c r="Y25" s="83">
        <v>0.27625243835061042</v>
      </c>
      <c r="Z25" s="83">
        <v>70.059395248380127</v>
      </c>
      <c r="AA25" s="83">
        <v>-11.304709800190295</v>
      </c>
      <c r="AB25" s="83">
        <v>-39.451549434333501</v>
      </c>
      <c r="AC25" s="83">
        <v>7.6669349789822121</v>
      </c>
      <c r="AD25" s="7"/>
      <c r="AE25" s="201"/>
      <c r="AF25" s="97">
        <v>2022</v>
      </c>
      <c r="AG25" s="4" t="s">
        <v>219</v>
      </c>
      <c r="AH25" s="83">
        <v>-10.964296484852198</v>
      </c>
      <c r="AI25" s="83">
        <v>-8.5864679332852827</v>
      </c>
      <c r="AJ25" s="83">
        <v>-0.48188755820669688</v>
      </c>
      <c r="AK25" s="83">
        <v>-0.98728781071258753</v>
      </c>
      <c r="AL25" s="83">
        <v>-0.37064184543981504</v>
      </c>
      <c r="AM25" s="83">
        <v>-0.84077305649691492</v>
      </c>
      <c r="AN25" s="83">
        <v>5.0092261767847902E-3</v>
      </c>
      <c r="AO25" s="83">
        <v>0.26528452915829659</v>
      </c>
      <c r="AP25" s="83">
        <v>-7.7735011935248052E-2</v>
      </c>
      <c r="AQ25" s="83">
        <v>-0.32797141674206054</v>
      </c>
      <c r="AR25" s="83">
        <v>0.4381743926313259</v>
      </c>
      <c r="AS25" s="7"/>
      <c r="AT25" s="201"/>
      <c r="AU25" s="97">
        <v>2022</v>
      </c>
      <c r="AV25" s="4" t="s">
        <v>219</v>
      </c>
      <c r="AW25" s="83">
        <v>-13.418541975876892</v>
      </c>
      <c r="AX25" s="83">
        <v>-10.932089185455794</v>
      </c>
      <c r="AY25" s="83">
        <v>-15.15600129724038</v>
      </c>
      <c r="AZ25" s="83">
        <v>-35.607728515031894</v>
      </c>
      <c r="BA25" s="83">
        <v>-3.8933171336328343</v>
      </c>
      <c r="BB25" s="83">
        <v>-34.828996212478089</v>
      </c>
      <c r="BC25" s="83">
        <v>-23.202735727670742</v>
      </c>
      <c r="BD25" s="83">
        <v>151.2765278442636</v>
      </c>
      <c r="BE25" s="83">
        <v>-67.18768905852977</v>
      </c>
      <c r="BF25" s="83">
        <v>23.316970546984564</v>
      </c>
      <c r="BG25" s="83">
        <v>-9.0291904832435108</v>
      </c>
      <c r="BH25" s="7"/>
      <c r="BI25" s="201"/>
      <c r="BJ25" s="97">
        <v>2022</v>
      </c>
      <c r="BK25" s="4" t="s">
        <v>219</v>
      </c>
      <c r="BL25" s="83">
        <v>-13.418541975876892</v>
      </c>
      <c r="BM25" s="83">
        <v>-6.9563773767972359</v>
      </c>
      <c r="BN25" s="83">
        <v>-2.2206868716591641</v>
      </c>
      <c r="BO25" s="83">
        <v>-0.37301065787341608</v>
      </c>
      <c r="BP25" s="83">
        <v>-0.15800414147007288</v>
      </c>
      <c r="BQ25" s="83">
        <v>-1.8374567437070248</v>
      </c>
      <c r="BR25" s="83">
        <v>-0.53421583958215524</v>
      </c>
      <c r="BS25" s="83">
        <v>0.37698710537486502</v>
      </c>
      <c r="BT25" s="83">
        <v>-1.2144269491800077</v>
      </c>
      <c r="BU25" s="83">
        <v>9.2551815596223636E-2</v>
      </c>
      <c r="BV25" s="83">
        <v>-0.59390231657890358</v>
      </c>
    </row>
    <row r="26" spans="1:74" ht="15" customHeight="1" x14ac:dyDescent="0.25">
      <c r="A26" s="201"/>
      <c r="B26" s="2">
        <v>2023</v>
      </c>
      <c r="C26" s="2" t="s">
        <v>220</v>
      </c>
      <c r="D26" s="3">
        <v>4882330</v>
      </c>
      <c r="E26" s="3">
        <v>3190068</v>
      </c>
      <c r="F26" s="3">
        <v>732069</v>
      </c>
      <c r="G26" s="3">
        <v>97829</v>
      </c>
      <c r="H26" s="3">
        <v>196999</v>
      </c>
      <c r="I26" s="3">
        <v>116058</v>
      </c>
      <c r="J26" s="3">
        <v>164195</v>
      </c>
      <c r="K26" s="3">
        <v>14246</v>
      </c>
      <c r="L26" s="3">
        <v>39962</v>
      </c>
      <c r="M26" s="3">
        <v>17723</v>
      </c>
      <c r="N26" s="3">
        <v>313181</v>
      </c>
      <c r="O26" s="7"/>
      <c r="P26" s="201"/>
      <c r="Q26" s="2">
        <v>2023</v>
      </c>
      <c r="R26" s="2" t="s">
        <v>220</v>
      </c>
      <c r="S26" s="82">
        <v>12.11597363225232</v>
      </c>
      <c r="T26" s="82">
        <v>11.908729326267675</v>
      </c>
      <c r="U26" s="82">
        <v>17.082895513364903</v>
      </c>
      <c r="V26" s="82">
        <v>188.35146048869632</v>
      </c>
      <c r="W26" s="82">
        <v>0.42156882735557133</v>
      </c>
      <c r="X26" s="82">
        <v>-32.886519245003697</v>
      </c>
      <c r="Y26" s="82">
        <v>84.629829532676666</v>
      </c>
      <c r="Z26" s="82">
        <v>-54.767423400539769</v>
      </c>
      <c r="AA26" s="82">
        <v>33.965806235333559</v>
      </c>
      <c r="AB26" s="82">
        <v>-28.010885901133278</v>
      </c>
      <c r="AC26" s="82">
        <v>4.0620555828759137</v>
      </c>
      <c r="AD26" s="7"/>
      <c r="AE26" s="201"/>
      <c r="AF26" s="2">
        <v>2023</v>
      </c>
      <c r="AG26" s="2" t="s">
        <v>220</v>
      </c>
      <c r="AH26" s="82">
        <v>12.11597363225232</v>
      </c>
      <c r="AI26" s="82">
        <v>7.795460275921684</v>
      </c>
      <c r="AJ26" s="82">
        <v>2.4527902406449669</v>
      </c>
      <c r="AK26" s="82">
        <v>1.4674212818568575</v>
      </c>
      <c r="AL26" s="82">
        <v>1.8990914213884092E-2</v>
      </c>
      <c r="AM26" s="82">
        <v>-1.3059411019874103</v>
      </c>
      <c r="AN26" s="82">
        <v>1.7283109751868901</v>
      </c>
      <c r="AO26" s="82">
        <v>-0.39609949126395005</v>
      </c>
      <c r="AP26" s="82">
        <v>0.23266740364579638</v>
      </c>
      <c r="AQ26" s="82">
        <v>-0.15835712747151717</v>
      </c>
      <c r="AR26" s="82">
        <v>0.28073026150511854</v>
      </c>
      <c r="AS26" s="7"/>
      <c r="AT26" s="201"/>
      <c r="AU26" s="2">
        <v>2023</v>
      </c>
      <c r="AV26" s="2" t="s">
        <v>220</v>
      </c>
      <c r="AW26" s="82">
        <v>-1.8469696244744398</v>
      </c>
      <c r="AX26" s="82">
        <v>-6.8611776466919707</v>
      </c>
      <c r="AY26" s="82">
        <v>7.8721570187653356</v>
      </c>
      <c r="AZ26" s="82">
        <v>103.06162691740872</v>
      </c>
      <c r="BA26" s="82">
        <v>-1.1456127497716864</v>
      </c>
      <c r="BB26" s="82">
        <v>-44.788708273273492</v>
      </c>
      <c r="BC26" s="82">
        <v>78.350694633023039</v>
      </c>
      <c r="BD26" s="82">
        <v>-38.093168781505305</v>
      </c>
      <c r="BE26" s="82">
        <v>-35.750345670278776</v>
      </c>
      <c r="BF26" s="82">
        <v>-12.681677095137218</v>
      </c>
      <c r="BG26" s="82">
        <v>45.494371739302125</v>
      </c>
      <c r="BH26" s="7"/>
      <c r="BI26" s="201"/>
      <c r="BJ26" s="2">
        <v>2023</v>
      </c>
      <c r="BK26" s="2" t="s">
        <v>220</v>
      </c>
      <c r="BL26" s="82">
        <v>-1.8469696244744398</v>
      </c>
      <c r="BM26" s="82">
        <v>-4.7243758898412285</v>
      </c>
      <c r="BN26" s="82">
        <v>1.0740215214420332</v>
      </c>
      <c r="BO26" s="82">
        <v>0.99819026247828369</v>
      </c>
      <c r="BP26" s="82">
        <v>-4.5896809176627765E-2</v>
      </c>
      <c r="BQ26" s="82">
        <v>-1.8927458112879227</v>
      </c>
      <c r="BR26" s="82">
        <v>1.4501220497277767</v>
      </c>
      <c r="BS26" s="82">
        <v>-0.17622927255467324</v>
      </c>
      <c r="BT26" s="82">
        <v>-0.44702647781493426</v>
      </c>
      <c r="BU26" s="82">
        <v>-5.1746993789154566E-2</v>
      </c>
      <c r="BV26" s="82">
        <v>1.9687177963420079</v>
      </c>
    </row>
    <row r="27" spans="1:74" ht="15" customHeight="1" x14ac:dyDescent="0.25">
      <c r="A27" s="201"/>
      <c r="B27" s="97">
        <v>2023</v>
      </c>
      <c r="C27" s="4" t="s">
        <v>221</v>
      </c>
      <c r="D27" s="5">
        <v>4972440</v>
      </c>
      <c r="E27" s="5">
        <v>3164865</v>
      </c>
      <c r="F27" s="5">
        <v>671737</v>
      </c>
      <c r="G27" s="5">
        <v>61900</v>
      </c>
      <c r="H27" s="5">
        <v>179795</v>
      </c>
      <c r="I27" s="5">
        <v>290092</v>
      </c>
      <c r="J27" s="5">
        <v>152398</v>
      </c>
      <c r="K27" s="5">
        <v>55714</v>
      </c>
      <c r="L27" s="5">
        <v>34428</v>
      </c>
      <c r="M27" s="5">
        <v>39672</v>
      </c>
      <c r="N27" s="5">
        <v>321839</v>
      </c>
      <c r="O27" s="7"/>
      <c r="P27" s="201"/>
      <c r="Q27" s="97">
        <v>2023</v>
      </c>
      <c r="R27" s="4" t="s">
        <v>221</v>
      </c>
      <c r="S27" s="83">
        <v>1.8456351782857752</v>
      </c>
      <c r="T27" s="83">
        <v>-0.79004585482191203</v>
      </c>
      <c r="U27" s="83">
        <v>-8.2412996589119416</v>
      </c>
      <c r="V27" s="83">
        <v>-36.726328593770759</v>
      </c>
      <c r="W27" s="83">
        <v>-8.7330392540063713</v>
      </c>
      <c r="X27" s="83">
        <v>149.95433317823847</v>
      </c>
      <c r="Y27" s="83">
        <v>-7.1847498401291148</v>
      </c>
      <c r="Z27" s="83">
        <v>291.08521690299034</v>
      </c>
      <c r="AA27" s="83">
        <v>-13.848155747960561</v>
      </c>
      <c r="AB27" s="83">
        <v>123.84472154827063</v>
      </c>
      <c r="AC27" s="83">
        <v>2.7645355241857033</v>
      </c>
      <c r="AD27" s="7"/>
      <c r="AE27" s="201"/>
      <c r="AF27" s="97">
        <v>2023</v>
      </c>
      <c r="AG27" s="4" t="s">
        <v>221</v>
      </c>
      <c r="AH27" s="83">
        <v>1.8456351782857752</v>
      </c>
      <c r="AI27" s="83">
        <v>-0.51620844965416035</v>
      </c>
      <c r="AJ27" s="83">
        <v>-1.2357214690526843</v>
      </c>
      <c r="AK27" s="83">
        <v>-0.73589863855986704</v>
      </c>
      <c r="AL27" s="83">
        <v>-0.35237274006468178</v>
      </c>
      <c r="AM27" s="83">
        <v>3.5645685564064653</v>
      </c>
      <c r="AN27" s="83">
        <v>-0.2416264365579546</v>
      </c>
      <c r="AO27" s="83">
        <v>0.84934856922821578</v>
      </c>
      <c r="AP27" s="83">
        <v>-0.11334752054859039</v>
      </c>
      <c r="AQ27" s="83">
        <v>0.44955994371539759</v>
      </c>
      <c r="AR27" s="83">
        <v>0.17733336337363492</v>
      </c>
      <c r="AS27" s="7"/>
      <c r="AT27" s="201"/>
      <c r="AU27" s="97">
        <v>2023</v>
      </c>
      <c r="AV27" s="4" t="s">
        <v>221</v>
      </c>
      <c r="AW27" s="83">
        <v>-6.0954025567286862</v>
      </c>
      <c r="AX27" s="83">
        <v>-5.6019645173519308</v>
      </c>
      <c r="AY27" s="83">
        <v>-22.666984408763696</v>
      </c>
      <c r="AZ27" s="83">
        <v>29.030913222020729</v>
      </c>
      <c r="BA27" s="83">
        <v>-21.482442234712025</v>
      </c>
      <c r="BB27" s="83">
        <v>14.870633330429484</v>
      </c>
      <c r="BC27" s="83">
        <v>31.008278387648602</v>
      </c>
      <c r="BD27" s="83">
        <v>-6.4180734022003918</v>
      </c>
      <c r="BE27" s="83">
        <v>29.48211666478619</v>
      </c>
      <c r="BF27" s="83">
        <v>-24.288631462432491</v>
      </c>
      <c r="BG27" s="83">
        <v>11.152977419822747</v>
      </c>
      <c r="BH27" s="7"/>
      <c r="BI27" s="201"/>
      <c r="BJ27" s="97">
        <v>2023</v>
      </c>
      <c r="BK27" s="4" t="s">
        <v>221</v>
      </c>
      <c r="BL27" s="83">
        <v>-6.0954025567286862</v>
      </c>
      <c r="BM27" s="83">
        <v>-3.5469077300893375</v>
      </c>
      <c r="BN27" s="83">
        <v>-3.7183081142860561</v>
      </c>
      <c r="BO27" s="83">
        <v>0.2630115855781946</v>
      </c>
      <c r="BP27" s="83">
        <v>-0.92899159314730739</v>
      </c>
      <c r="BQ27" s="83">
        <v>0.70920780389197402</v>
      </c>
      <c r="BR27" s="83">
        <v>0.68120132859848193</v>
      </c>
      <c r="BS27" s="83">
        <v>-7.2159637286873107E-2</v>
      </c>
      <c r="BT27" s="83">
        <v>0.14803962226951015</v>
      </c>
      <c r="BU27" s="83">
        <v>-0.24034956915729758</v>
      </c>
      <c r="BV27" s="83">
        <v>0.60985374690002436</v>
      </c>
    </row>
    <row r="28" spans="1:74" ht="15" customHeight="1" x14ac:dyDescent="0.25">
      <c r="A28" s="201"/>
      <c r="B28" s="112">
        <v>2023</v>
      </c>
      <c r="C28" s="2" t="s">
        <v>218</v>
      </c>
      <c r="D28" s="3">
        <v>5046095</v>
      </c>
      <c r="E28" s="3">
        <v>3206776</v>
      </c>
      <c r="F28" s="3">
        <v>676438</v>
      </c>
      <c r="G28" s="3">
        <v>56399</v>
      </c>
      <c r="H28" s="3">
        <v>236328</v>
      </c>
      <c r="I28" s="3">
        <v>213586</v>
      </c>
      <c r="J28" s="3">
        <v>112068</v>
      </c>
      <c r="K28" s="3">
        <v>71226</v>
      </c>
      <c r="L28" s="3">
        <v>43585</v>
      </c>
      <c r="M28" s="3">
        <v>62647</v>
      </c>
      <c r="N28" s="3">
        <v>367042</v>
      </c>
      <c r="O28" s="7"/>
      <c r="P28" s="201"/>
      <c r="Q28" s="112">
        <v>2023</v>
      </c>
      <c r="R28" s="2" t="s">
        <v>218</v>
      </c>
      <c r="S28" s="82">
        <v>1.4812647311983653</v>
      </c>
      <c r="T28" s="82">
        <v>1.3242586966584611</v>
      </c>
      <c r="U28" s="82">
        <v>0.69982746223595882</v>
      </c>
      <c r="V28" s="82">
        <v>-8.8869143780290756</v>
      </c>
      <c r="W28" s="82">
        <v>31.443032342389955</v>
      </c>
      <c r="X28" s="82">
        <v>-26.37301269941949</v>
      </c>
      <c r="Y28" s="82">
        <v>-26.463601884539173</v>
      </c>
      <c r="Z28" s="82">
        <v>27.84219406253365</v>
      </c>
      <c r="AA28" s="82">
        <v>26.597536888579072</v>
      </c>
      <c r="AB28" s="82">
        <v>57.912381528533984</v>
      </c>
      <c r="AC28" s="82">
        <v>14.045221368448196</v>
      </c>
      <c r="AD28" s="7"/>
      <c r="AE28" s="201"/>
      <c r="AF28" s="112">
        <v>2023</v>
      </c>
      <c r="AG28" s="2" t="s">
        <v>218</v>
      </c>
      <c r="AH28" s="82">
        <v>1.4812647311983653</v>
      </c>
      <c r="AI28" s="82">
        <v>0.84286587671243884</v>
      </c>
      <c r="AJ28" s="82">
        <v>9.4541110601636225E-2</v>
      </c>
      <c r="AK28" s="82">
        <v>-0.11062979141025331</v>
      </c>
      <c r="AL28" s="82">
        <v>1.1369267401919378</v>
      </c>
      <c r="AM28" s="82">
        <v>-1.5386007674300746</v>
      </c>
      <c r="AN28" s="82">
        <v>-0.81107062126440943</v>
      </c>
      <c r="AO28" s="82">
        <v>0.31195952087908552</v>
      </c>
      <c r="AP28" s="82">
        <v>0.18415506270563342</v>
      </c>
      <c r="AQ28" s="82">
        <v>0.46204680197247222</v>
      </c>
      <c r="AR28" s="82">
        <v>0.90907079823989823</v>
      </c>
      <c r="AS28" s="7"/>
      <c r="AT28" s="201"/>
      <c r="AU28" s="112">
        <v>2023</v>
      </c>
      <c r="AV28" s="2" t="s">
        <v>218</v>
      </c>
      <c r="AW28" s="82">
        <v>3.1715557736443145</v>
      </c>
      <c r="AX28" s="82">
        <v>-1.9502470524925428</v>
      </c>
      <c r="AY28" s="82">
        <v>4.2556864244034642</v>
      </c>
      <c r="AZ28" s="82">
        <v>-31.400595998297149</v>
      </c>
      <c r="BA28" s="82">
        <v>10.279048063462426</v>
      </c>
      <c r="BB28" s="82">
        <v>-0.21677178229386129</v>
      </c>
      <c r="BC28" s="82">
        <v>26.363503106430471</v>
      </c>
      <c r="BD28" s="82">
        <v>284.58963282937361</v>
      </c>
      <c r="BE28" s="82">
        <v>29.593839200761181</v>
      </c>
      <c r="BF28" s="82">
        <v>54.075258239055586</v>
      </c>
      <c r="BG28" s="82">
        <v>31.309185224935163</v>
      </c>
      <c r="BH28" s="7"/>
      <c r="BI28" s="201"/>
      <c r="BJ28" s="112">
        <v>2023</v>
      </c>
      <c r="BK28" s="2" t="s">
        <v>218</v>
      </c>
      <c r="BL28" s="82">
        <v>3.1715557736443145</v>
      </c>
      <c r="BM28" s="82">
        <v>-1.3041162549389438</v>
      </c>
      <c r="BN28" s="82">
        <v>0.56455001303421104</v>
      </c>
      <c r="BO28" s="82">
        <v>-0.52782931828520907</v>
      </c>
      <c r="BP28" s="82">
        <v>0.45038054784577719</v>
      </c>
      <c r="BQ28" s="82">
        <v>-9.4868610041965069E-3</v>
      </c>
      <c r="BR28" s="82">
        <v>0.47804374383430709</v>
      </c>
      <c r="BS28" s="82">
        <v>1.0776174484637522</v>
      </c>
      <c r="BT28" s="82">
        <v>0.20349725770424101</v>
      </c>
      <c r="BU28" s="82">
        <v>0.44954226917945805</v>
      </c>
      <c r="BV28" s="82">
        <v>1.7893569278109169</v>
      </c>
    </row>
    <row r="29" spans="1:74" ht="15" customHeight="1" x14ac:dyDescent="0.25">
      <c r="A29" s="201"/>
      <c r="B29" s="97">
        <v>2023</v>
      </c>
      <c r="C29" s="4" t="s">
        <v>219</v>
      </c>
      <c r="D29" s="5">
        <v>4272097</v>
      </c>
      <c r="E29" s="5">
        <v>2853524</v>
      </c>
      <c r="F29" s="5">
        <v>430341</v>
      </c>
      <c r="G29" s="5">
        <v>46182</v>
      </c>
      <c r="H29" s="5">
        <v>206015</v>
      </c>
      <c r="I29" s="5">
        <v>135217</v>
      </c>
      <c r="J29" s="5">
        <v>95054</v>
      </c>
      <c r="K29" s="5">
        <v>71165</v>
      </c>
      <c r="L29" s="5">
        <v>38390</v>
      </c>
      <c r="M29" s="5">
        <v>16856</v>
      </c>
      <c r="N29" s="5">
        <v>379353</v>
      </c>
      <c r="O29" s="7"/>
      <c r="P29" s="201"/>
      <c r="Q29" s="97">
        <v>2023</v>
      </c>
      <c r="R29" s="4" t="s">
        <v>219</v>
      </c>
      <c r="S29" s="83">
        <v>-15.338553871855368</v>
      </c>
      <c r="T29" s="83">
        <v>-11.015799045521106</v>
      </c>
      <c r="U29" s="83">
        <v>-36.381309151762622</v>
      </c>
      <c r="V29" s="83">
        <v>-18.115569424989815</v>
      </c>
      <c r="W29" s="83">
        <v>-12.826664635591214</v>
      </c>
      <c r="X29" s="83">
        <v>-36.69201164870357</v>
      </c>
      <c r="Y29" s="83">
        <v>-15.181853874433386</v>
      </c>
      <c r="Z29" s="83">
        <v>-8.5642883216806354E-2</v>
      </c>
      <c r="AA29" s="83">
        <v>-11.919238270047032</v>
      </c>
      <c r="AB29" s="83">
        <v>-73.093683656040994</v>
      </c>
      <c r="AC29" s="83">
        <v>3.3541120634695858</v>
      </c>
      <c r="AD29" s="7"/>
      <c r="AE29" s="201"/>
      <c r="AF29" s="97">
        <v>2023</v>
      </c>
      <c r="AG29" s="4" t="s">
        <v>219</v>
      </c>
      <c r="AH29" s="83">
        <v>-15.338553871855368</v>
      </c>
      <c r="AI29" s="83">
        <v>-7.0005023686632937</v>
      </c>
      <c r="AJ29" s="83">
        <v>-4.8769791294060063</v>
      </c>
      <c r="AK29" s="83">
        <v>-0.20247339774617801</v>
      </c>
      <c r="AL29" s="83">
        <v>-0.60072194439462601</v>
      </c>
      <c r="AM29" s="83">
        <v>-1.5530623184858789</v>
      </c>
      <c r="AN29" s="83">
        <v>-0.33717161488239922</v>
      </c>
      <c r="AO29" s="83">
        <v>-1.208855560586949E-3</v>
      </c>
      <c r="AP29" s="83">
        <v>-0.10295089569260985</v>
      </c>
      <c r="AQ29" s="83">
        <v>-0.90745417991536037</v>
      </c>
      <c r="AR29" s="83">
        <v>0.24397083289157262</v>
      </c>
      <c r="AS29" s="7"/>
      <c r="AT29" s="201"/>
      <c r="AU29" s="97">
        <v>2023</v>
      </c>
      <c r="AV29" s="4" t="s">
        <v>219</v>
      </c>
      <c r="AW29" s="83">
        <v>-1.8971854408808468</v>
      </c>
      <c r="AX29" s="83">
        <v>0.10264512919744107</v>
      </c>
      <c r="AY29" s="83">
        <v>-31.17374135755378</v>
      </c>
      <c r="AZ29" s="83">
        <v>36.1216730038023</v>
      </c>
      <c r="BA29" s="83">
        <v>5.0175356319964095</v>
      </c>
      <c r="BB29" s="83">
        <v>-21.807341783863805</v>
      </c>
      <c r="BC29" s="83">
        <v>6.8839113030180386</v>
      </c>
      <c r="BD29" s="83">
        <v>125.95650103190982</v>
      </c>
      <c r="BE29" s="83">
        <v>28.695943680858193</v>
      </c>
      <c r="BF29" s="83">
        <v>-31.532556155814618</v>
      </c>
      <c r="BG29" s="83">
        <v>26.04932282459896</v>
      </c>
      <c r="BH29" s="7"/>
      <c r="BI29" s="201"/>
      <c r="BJ29" s="97">
        <v>2023</v>
      </c>
      <c r="BK29" s="4" t="s">
        <v>219</v>
      </c>
      <c r="BL29" s="83">
        <v>-1.8971854408808468</v>
      </c>
      <c r="BM29" s="83">
        <v>6.7191553796644252E-2</v>
      </c>
      <c r="BN29" s="83">
        <v>-4.4759770676099491</v>
      </c>
      <c r="BO29" s="83">
        <v>0.28141917012230871</v>
      </c>
      <c r="BP29" s="83">
        <v>0.22603091730019456</v>
      </c>
      <c r="BQ29" s="83">
        <v>-0.86598109542899904</v>
      </c>
      <c r="BR29" s="83">
        <v>0.14058328514800275</v>
      </c>
      <c r="BS29" s="83">
        <v>0.91096682813153695</v>
      </c>
      <c r="BT29" s="83">
        <v>0.19656859210501532</v>
      </c>
      <c r="BU29" s="83">
        <v>-0.17826658650832169</v>
      </c>
      <c r="BV29" s="83">
        <v>1.8002789620627202</v>
      </c>
    </row>
    <row r="30" spans="1:74" ht="15" customHeight="1" x14ac:dyDescent="0.25">
      <c r="A30" s="201"/>
      <c r="B30" s="2">
        <v>2024</v>
      </c>
      <c r="C30" s="2" t="s">
        <v>220</v>
      </c>
      <c r="D30" s="3">
        <v>4227172</v>
      </c>
      <c r="E30" s="3">
        <v>2839630</v>
      </c>
      <c r="F30" s="3">
        <v>502561</v>
      </c>
      <c r="G30" s="3">
        <v>44536</v>
      </c>
      <c r="H30" s="3">
        <v>177370</v>
      </c>
      <c r="I30" s="3">
        <v>204097</v>
      </c>
      <c r="J30" s="3">
        <v>67492</v>
      </c>
      <c r="K30" s="3">
        <v>31182</v>
      </c>
      <c r="L30" s="3">
        <v>92627</v>
      </c>
      <c r="M30" s="3">
        <v>22181</v>
      </c>
      <c r="N30" s="3">
        <v>245496</v>
      </c>
      <c r="O30" s="7"/>
      <c r="P30" s="201"/>
      <c r="Q30" s="2">
        <v>2024</v>
      </c>
      <c r="R30" s="2" t="s">
        <v>220</v>
      </c>
      <c r="S30" s="82">
        <v>-1.0515912911153436</v>
      </c>
      <c r="T30" s="82">
        <v>-0.48690671604654767</v>
      </c>
      <c r="U30" s="82">
        <v>16.782040288980141</v>
      </c>
      <c r="V30" s="82">
        <v>-3.5641591962236419</v>
      </c>
      <c r="W30" s="82">
        <v>-13.904327354804252</v>
      </c>
      <c r="X30" s="82">
        <v>50.940340341820928</v>
      </c>
      <c r="Y30" s="82">
        <v>-28.996149557093858</v>
      </c>
      <c r="Z30" s="82">
        <v>-56.183517178388257</v>
      </c>
      <c r="AA30" s="82">
        <v>141.27897890075539</v>
      </c>
      <c r="AB30" s="82">
        <v>31.591124822021811</v>
      </c>
      <c r="AC30" s="82">
        <v>-35.285604700635034</v>
      </c>
      <c r="AD30" s="7"/>
      <c r="AE30" s="201"/>
      <c r="AF30" s="2">
        <v>2024</v>
      </c>
      <c r="AG30" s="2" t="s">
        <v>220</v>
      </c>
      <c r="AH30" s="82">
        <v>-1.0515912911153436</v>
      </c>
      <c r="AI30" s="82">
        <v>-0.32522669780203861</v>
      </c>
      <c r="AJ30" s="82">
        <v>1.690504686574293</v>
      </c>
      <c r="AK30" s="82">
        <v>-3.8529087705639523E-2</v>
      </c>
      <c r="AL30" s="82">
        <v>-0.67051380153587126</v>
      </c>
      <c r="AM30" s="82">
        <v>1.6123229411691677</v>
      </c>
      <c r="AN30" s="82">
        <v>-0.64516325354971837</v>
      </c>
      <c r="AO30" s="82">
        <v>-0.93591039716560442</v>
      </c>
      <c r="AP30" s="82">
        <v>1.2695638699214888</v>
      </c>
      <c r="AQ30" s="82">
        <v>0.12464604619230282</v>
      </c>
      <c r="AR30" s="82">
        <v>-3.1332855972137237</v>
      </c>
      <c r="AS30" s="7"/>
      <c r="AT30" s="201"/>
      <c r="AU30" s="2">
        <v>2024</v>
      </c>
      <c r="AV30" s="2" t="s">
        <v>220</v>
      </c>
      <c r="AW30" s="82">
        <v>-13.418961848133975</v>
      </c>
      <c r="AX30" s="82">
        <v>-10.985283072335761</v>
      </c>
      <c r="AY30" s="82">
        <v>-31.350596733368036</v>
      </c>
      <c r="AZ30" s="82">
        <v>-54.475666724590866</v>
      </c>
      <c r="BA30" s="82">
        <v>-9.9640099695937607</v>
      </c>
      <c r="BB30" s="82">
        <v>75.857760774785021</v>
      </c>
      <c r="BC30" s="82">
        <v>-58.895216054082042</v>
      </c>
      <c r="BD30" s="82">
        <v>118.88249333146149</v>
      </c>
      <c r="BE30" s="82">
        <v>131.78769831339773</v>
      </c>
      <c r="BF30" s="82">
        <v>25.153755007617235</v>
      </c>
      <c r="BG30" s="82">
        <v>-21.612102905348664</v>
      </c>
      <c r="BH30" s="7"/>
      <c r="BI30" s="201"/>
      <c r="BJ30" s="2">
        <v>2024</v>
      </c>
      <c r="BK30" s="2" t="s">
        <v>220</v>
      </c>
      <c r="BL30" s="82">
        <v>-13.418961848133975</v>
      </c>
      <c r="BM30" s="82">
        <v>-7.1776795095784127</v>
      </c>
      <c r="BN30" s="82">
        <v>-4.7007883531018972</v>
      </c>
      <c r="BO30" s="82">
        <v>-1.0915485024568179</v>
      </c>
      <c r="BP30" s="82">
        <v>-0.40204164814750304</v>
      </c>
      <c r="BQ30" s="82">
        <v>1.8032169066818493</v>
      </c>
      <c r="BR30" s="82">
        <v>-1.9806731621991944</v>
      </c>
      <c r="BS30" s="82">
        <v>0.34688355764563206</v>
      </c>
      <c r="BT30" s="82">
        <v>1.0786857914151637</v>
      </c>
      <c r="BU30" s="82">
        <v>9.1308862776584065E-2</v>
      </c>
      <c r="BV30" s="82">
        <v>-1.3863257911693792</v>
      </c>
    </row>
    <row r="31" spans="1:74" ht="15" customHeight="1" x14ac:dyDescent="0.25">
      <c r="A31" s="202"/>
      <c r="B31" s="132">
        <v>2024</v>
      </c>
      <c r="C31" s="133" t="s">
        <v>221</v>
      </c>
      <c r="D31" s="134">
        <v>4299876</v>
      </c>
      <c r="E31" s="134">
        <v>2716078</v>
      </c>
      <c r="F31" s="134">
        <v>604758</v>
      </c>
      <c r="G31" s="134">
        <v>56912</v>
      </c>
      <c r="H31" s="134">
        <v>249113</v>
      </c>
      <c r="I31" s="134">
        <v>165520</v>
      </c>
      <c r="J31" s="134">
        <v>48474</v>
      </c>
      <c r="K31" s="134">
        <v>50549</v>
      </c>
      <c r="L31" s="134">
        <v>97515</v>
      </c>
      <c r="M31" s="134">
        <v>35958</v>
      </c>
      <c r="N31" s="134">
        <v>274999</v>
      </c>
      <c r="O31" s="7"/>
      <c r="P31" s="202"/>
      <c r="Q31" s="132">
        <v>2024</v>
      </c>
      <c r="R31" s="133" t="s">
        <v>221</v>
      </c>
      <c r="S31" s="137">
        <v>1.7199205520854122</v>
      </c>
      <c r="T31" s="137">
        <v>-4.3509893894627112</v>
      </c>
      <c r="U31" s="137">
        <v>20.335242885938214</v>
      </c>
      <c r="V31" s="137">
        <v>27.788755164361419</v>
      </c>
      <c r="W31" s="137">
        <v>40.448215594519922</v>
      </c>
      <c r="X31" s="137">
        <v>-18.901306731603114</v>
      </c>
      <c r="Y31" s="137">
        <v>-28.17815444793456</v>
      </c>
      <c r="Z31" s="137">
        <v>62.109550381630413</v>
      </c>
      <c r="AA31" s="137">
        <v>5.2770790374296865</v>
      </c>
      <c r="AB31" s="137">
        <v>62.111717235471787</v>
      </c>
      <c r="AC31" s="137">
        <v>12.017711082868971</v>
      </c>
      <c r="AD31" s="7"/>
      <c r="AE31" s="202"/>
      <c r="AF31" s="132">
        <v>2024</v>
      </c>
      <c r="AG31" s="133" t="s">
        <v>221</v>
      </c>
      <c r="AH31" s="137">
        <v>1.7199205520854122</v>
      </c>
      <c r="AI31" s="137">
        <v>-2.9228051283458525</v>
      </c>
      <c r="AJ31" s="137">
        <v>2.4176210478305573</v>
      </c>
      <c r="AK31" s="137">
        <v>0.29277256756999698</v>
      </c>
      <c r="AL31" s="137">
        <v>1.6971866770502824</v>
      </c>
      <c r="AM31" s="137">
        <v>-0.91259593884516599</v>
      </c>
      <c r="AN31" s="137">
        <v>-0.44989889221446372</v>
      </c>
      <c r="AO31" s="137">
        <v>0.45815500291920913</v>
      </c>
      <c r="AP31" s="137">
        <v>0.11563286282176352</v>
      </c>
      <c r="AQ31" s="137">
        <v>0.32591529277729869</v>
      </c>
      <c r="AR31" s="137">
        <v>0.69793706052178583</v>
      </c>
      <c r="AS31" s="7"/>
      <c r="AT31" s="202"/>
      <c r="AU31" s="132">
        <v>2024</v>
      </c>
      <c r="AV31" s="133" t="s">
        <v>221</v>
      </c>
      <c r="AW31" s="137">
        <v>-13.525834399208435</v>
      </c>
      <c r="AX31" s="137">
        <v>-14.180288890679378</v>
      </c>
      <c r="AY31" s="137">
        <v>-9.971015442055446</v>
      </c>
      <c r="AZ31" s="137">
        <v>-8.0581583198707563</v>
      </c>
      <c r="BA31" s="137">
        <v>38.553908618148455</v>
      </c>
      <c r="BB31" s="137">
        <v>-42.942239013830097</v>
      </c>
      <c r="BC31" s="137">
        <v>-68.192495964513967</v>
      </c>
      <c r="BD31" s="137">
        <v>-9.2705603618480126</v>
      </c>
      <c r="BE31" s="137">
        <v>183.24329034506798</v>
      </c>
      <c r="BF31" s="137">
        <v>-9.3617664851784639</v>
      </c>
      <c r="BG31" s="137">
        <v>-14.553860781322342</v>
      </c>
      <c r="BH31" s="7"/>
      <c r="BI31" s="202"/>
      <c r="BJ31" s="132">
        <v>2024</v>
      </c>
      <c r="BK31" s="133" t="s">
        <v>221</v>
      </c>
      <c r="BL31" s="137">
        <v>-13.525834399208435</v>
      </c>
      <c r="BM31" s="137">
        <v>-9.0254884925710517</v>
      </c>
      <c r="BN31" s="137">
        <v>-1.3470046898504555</v>
      </c>
      <c r="BO31" s="137">
        <v>-0.10031292484172759</v>
      </c>
      <c r="BP31" s="137">
        <v>1.3940439703646497</v>
      </c>
      <c r="BQ31" s="137">
        <v>-2.5052489321138109</v>
      </c>
      <c r="BR31" s="137">
        <v>-2.0900000804434038</v>
      </c>
      <c r="BS31" s="137">
        <v>-0.10387254547063413</v>
      </c>
      <c r="BT31" s="137">
        <v>1.2687332577165333</v>
      </c>
      <c r="BU31" s="137">
        <v>-7.4691700654004864E-2</v>
      </c>
      <c r="BV31" s="137">
        <v>-0.94199226134453096</v>
      </c>
    </row>
    <row r="32" spans="1:74" ht="15" customHeight="1" x14ac:dyDescent="0.25">
      <c r="A32" s="128" t="s">
        <v>184</v>
      </c>
      <c r="B32" s="151">
        <v>2020</v>
      </c>
      <c r="C32" s="2" t="s">
        <v>218</v>
      </c>
      <c r="D32" s="3">
        <v>636870</v>
      </c>
      <c r="E32" s="3">
        <v>490405</v>
      </c>
      <c r="F32" s="3">
        <v>10989</v>
      </c>
      <c r="G32" s="3">
        <v>8186</v>
      </c>
      <c r="H32" s="3">
        <v>13800</v>
      </c>
      <c r="I32" s="3">
        <v>6052</v>
      </c>
      <c r="J32" s="3">
        <v>49877</v>
      </c>
      <c r="K32" s="3">
        <v>617</v>
      </c>
      <c r="L32" s="3">
        <v>5710</v>
      </c>
      <c r="M32" s="3">
        <v>24218</v>
      </c>
      <c r="N32" s="3">
        <v>27016</v>
      </c>
      <c r="O32" s="7"/>
      <c r="P32" s="128" t="s">
        <v>184</v>
      </c>
      <c r="Q32" s="151">
        <v>2020</v>
      </c>
      <c r="R32" s="2" t="s">
        <v>218</v>
      </c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7"/>
      <c r="AE32" s="128" t="s">
        <v>184</v>
      </c>
      <c r="AF32" s="151">
        <v>2020</v>
      </c>
      <c r="AG32" s="2" t="s">
        <v>218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7"/>
      <c r="AT32" s="128" t="s">
        <v>184</v>
      </c>
      <c r="AU32" s="151">
        <v>2020</v>
      </c>
      <c r="AV32" s="2" t="s">
        <v>218</v>
      </c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7"/>
      <c r="BI32" s="128" t="s">
        <v>184</v>
      </c>
      <c r="BJ32" s="151">
        <v>2020</v>
      </c>
      <c r="BK32" s="2" t="s">
        <v>218</v>
      </c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</row>
    <row r="33" spans="1:74" ht="15" customHeight="1" x14ac:dyDescent="0.25">
      <c r="A33" s="128"/>
      <c r="B33" s="97">
        <v>2020</v>
      </c>
      <c r="C33" s="4" t="s">
        <v>219</v>
      </c>
      <c r="D33" s="5">
        <v>534499</v>
      </c>
      <c r="E33" s="5">
        <v>431553</v>
      </c>
      <c r="F33" s="5">
        <v>20610</v>
      </c>
      <c r="G33" s="5">
        <v>4424</v>
      </c>
      <c r="H33" s="5">
        <v>12710</v>
      </c>
      <c r="I33" s="5">
        <v>10281</v>
      </c>
      <c r="J33" s="5">
        <v>14308</v>
      </c>
      <c r="K33" s="5">
        <v>2276</v>
      </c>
      <c r="L33" s="5">
        <v>20387</v>
      </c>
      <c r="M33" s="5">
        <v>111</v>
      </c>
      <c r="N33" s="5">
        <v>17839</v>
      </c>
      <c r="O33" s="7"/>
      <c r="P33" s="128"/>
      <c r="Q33" s="97">
        <v>2020</v>
      </c>
      <c r="R33" s="4" t="s">
        <v>219</v>
      </c>
      <c r="S33" s="83">
        <v>-16.074081052648097</v>
      </c>
      <c r="T33" s="83">
        <v>-12.000693304513618</v>
      </c>
      <c r="U33" s="83">
        <v>87.551187551187553</v>
      </c>
      <c r="V33" s="83">
        <v>-45.956511116540433</v>
      </c>
      <c r="W33" s="83">
        <v>-7.8985507246376727</v>
      </c>
      <c r="X33" s="83">
        <v>69.877726371447437</v>
      </c>
      <c r="Y33" s="83">
        <v>-71.313431040359291</v>
      </c>
      <c r="Z33" s="83">
        <v>268.88168557536466</v>
      </c>
      <c r="AA33" s="83">
        <v>257.04028021015762</v>
      </c>
      <c r="AB33" s="83">
        <v>-99.541663225699892</v>
      </c>
      <c r="AC33" s="83">
        <v>-33.968759253775545</v>
      </c>
      <c r="AD33" s="7"/>
      <c r="AE33" s="128"/>
      <c r="AF33" s="97">
        <v>2020</v>
      </c>
      <c r="AG33" s="4" t="s">
        <v>219</v>
      </c>
      <c r="AH33" s="83">
        <v>-16.074081052648097</v>
      </c>
      <c r="AI33" s="83">
        <v>-9.2408183773768524</v>
      </c>
      <c r="AJ33" s="83">
        <v>1.5106693673748164</v>
      </c>
      <c r="AK33" s="83">
        <v>-0.59070139902962893</v>
      </c>
      <c r="AL33" s="83">
        <v>-0.17114952816116308</v>
      </c>
      <c r="AM33" s="83">
        <v>0.66402876568216385</v>
      </c>
      <c r="AN33" s="83">
        <v>-5.5849702451049632</v>
      </c>
      <c r="AO33" s="83">
        <v>0.26049272221960512</v>
      </c>
      <c r="AP33" s="83">
        <v>2.3045519493774225</v>
      </c>
      <c r="AQ33" s="83">
        <v>-3.7852308948450992</v>
      </c>
      <c r="AR33" s="83">
        <v>-1.4409534127843977</v>
      </c>
      <c r="AS33" s="7"/>
      <c r="AT33" s="128"/>
      <c r="AU33" s="97">
        <v>2020</v>
      </c>
      <c r="AV33" s="4" t="s">
        <v>219</v>
      </c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7"/>
      <c r="BI33" s="128"/>
      <c r="BJ33" s="97">
        <v>2020</v>
      </c>
      <c r="BK33" s="4" t="s">
        <v>219</v>
      </c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</row>
    <row r="34" spans="1:74" ht="15" customHeight="1" x14ac:dyDescent="0.25">
      <c r="A34" s="128"/>
      <c r="B34" s="2">
        <v>2021</v>
      </c>
      <c r="C34" s="2" t="s">
        <v>220</v>
      </c>
      <c r="D34" s="3">
        <v>698557</v>
      </c>
      <c r="E34" s="3">
        <v>510311</v>
      </c>
      <c r="F34" s="3">
        <v>23511</v>
      </c>
      <c r="G34" s="3">
        <v>14426</v>
      </c>
      <c r="H34" s="3">
        <v>62766</v>
      </c>
      <c r="I34" s="3">
        <v>7248</v>
      </c>
      <c r="J34" s="3">
        <v>27008</v>
      </c>
      <c r="K34" s="3">
        <v>2280</v>
      </c>
      <c r="L34" s="3">
        <v>8185</v>
      </c>
      <c r="M34" s="3">
        <v>936</v>
      </c>
      <c r="N34" s="3">
        <v>41886</v>
      </c>
      <c r="O34" s="7"/>
      <c r="P34" s="128"/>
      <c r="Q34" s="2">
        <v>2021</v>
      </c>
      <c r="R34" s="2" t="s">
        <v>220</v>
      </c>
      <c r="S34" s="82">
        <v>30.69378988548155</v>
      </c>
      <c r="T34" s="82">
        <v>18.249902097772463</v>
      </c>
      <c r="U34" s="82">
        <v>14.075691411935964</v>
      </c>
      <c r="V34" s="82">
        <v>226.08499095840864</v>
      </c>
      <c r="W34" s="82">
        <v>393.83162863886707</v>
      </c>
      <c r="X34" s="82">
        <v>-29.501021301429816</v>
      </c>
      <c r="Y34" s="82">
        <v>88.761532010064286</v>
      </c>
      <c r="Z34" s="82">
        <v>0.17574692442883588</v>
      </c>
      <c r="AA34" s="82">
        <v>-59.851866385441703</v>
      </c>
      <c r="AB34" s="82">
        <v>743.24324324324311</v>
      </c>
      <c r="AC34" s="82">
        <v>134.80015695947083</v>
      </c>
      <c r="AD34" s="7"/>
      <c r="AE34" s="128"/>
      <c r="AF34" s="2">
        <v>2021</v>
      </c>
      <c r="AG34" s="2" t="s">
        <v>220</v>
      </c>
      <c r="AH34" s="82">
        <v>30.69378988548155</v>
      </c>
      <c r="AI34" s="82">
        <v>14.734919990495776</v>
      </c>
      <c r="AJ34" s="82">
        <v>0.54275124930074714</v>
      </c>
      <c r="AK34" s="82">
        <v>1.8712850725632793</v>
      </c>
      <c r="AL34" s="82">
        <v>9.3650315529121677</v>
      </c>
      <c r="AM34" s="82">
        <v>-0.5674472730538318</v>
      </c>
      <c r="AN34" s="82">
        <v>2.3760568307892065</v>
      </c>
      <c r="AO34" s="82">
        <v>7.483643561540809E-4</v>
      </c>
      <c r="AP34" s="82">
        <v>-2.2828854684480238</v>
      </c>
      <c r="AQ34" s="82">
        <v>0.15435014845677919</v>
      </c>
      <c r="AR34" s="82">
        <v>4.498979418109295</v>
      </c>
      <c r="AS34" s="7"/>
      <c r="AT34" s="128"/>
      <c r="AU34" s="2">
        <v>2021</v>
      </c>
      <c r="AV34" s="2" t="s">
        <v>220</v>
      </c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7"/>
      <c r="BI34" s="128"/>
      <c r="BJ34" s="2">
        <v>2021</v>
      </c>
      <c r="BK34" s="2" t="s">
        <v>220</v>
      </c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</row>
    <row r="35" spans="1:74" ht="15" customHeight="1" x14ac:dyDescent="0.25">
      <c r="A35" s="128"/>
      <c r="B35" s="97">
        <v>2021</v>
      </c>
      <c r="C35" s="4" t="s">
        <v>221</v>
      </c>
      <c r="D35" s="5">
        <v>703272</v>
      </c>
      <c r="E35" s="5">
        <v>536362</v>
      </c>
      <c r="F35" s="5">
        <v>24062</v>
      </c>
      <c r="G35" s="5">
        <v>24818</v>
      </c>
      <c r="H35" s="5">
        <v>21491</v>
      </c>
      <c r="I35" s="5">
        <v>7200</v>
      </c>
      <c r="J35" s="5">
        <v>39904</v>
      </c>
      <c r="K35" s="5"/>
      <c r="L35" s="5">
        <v>30594</v>
      </c>
      <c r="M35" s="5">
        <v>4110</v>
      </c>
      <c r="N35" s="5">
        <v>14731</v>
      </c>
      <c r="O35" s="7"/>
      <c r="P35" s="128"/>
      <c r="Q35" s="97">
        <v>2021</v>
      </c>
      <c r="R35" s="4" t="s">
        <v>221</v>
      </c>
      <c r="S35" s="83">
        <v>0.67496281620540799</v>
      </c>
      <c r="T35" s="83">
        <v>5.10492621166307</v>
      </c>
      <c r="U35" s="83">
        <v>2.3435838543660452</v>
      </c>
      <c r="V35" s="83">
        <v>72.036600582281977</v>
      </c>
      <c r="W35" s="83">
        <v>-65.760124908389898</v>
      </c>
      <c r="X35" s="83">
        <v>-0.66225165562914867</v>
      </c>
      <c r="Y35" s="83">
        <v>47.748815165876778</v>
      </c>
      <c r="Z35" s="83">
        <v>-100</v>
      </c>
      <c r="AA35" s="83">
        <v>273.7813072693952</v>
      </c>
      <c r="AB35" s="83">
        <v>339.10256410256414</v>
      </c>
      <c r="AC35" s="83">
        <v>-64.830731031848359</v>
      </c>
      <c r="AD35" s="7"/>
      <c r="AE35" s="128"/>
      <c r="AF35" s="97">
        <v>2021</v>
      </c>
      <c r="AG35" s="4" t="s">
        <v>221</v>
      </c>
      <c r="AH35" s="83">
        <v>0.67496281620540799</v>
      </c>
      <c r="AI35" s="83">
        <v>3.7292590296854899</v>
      </c>
      <c r="AJ35" s="83">
        <v>7.8876884778192963E-2</v>
      </c>
      <c r="AK35" s="83">
        <v>1.4876380882304561</v>
      </c>
      <c r="AL35" s="83">
        <v>-5.9086087463156343</v>
      </c>
      <c r="AM35" s="83">
        <v>-6.8713075668843234E-3</v>
      </c>
      <c r="AN35" s="83">
        <v>1.8460912996362546</v>
      </c>
      <c r="AO35" s="83">
        <v>-0.32638710942700533</v>
      </c>
      <c r="AP35" s="83">
        <v>3.2078985680481416</v>
      </c>
      <c r="AQ35" s="83">
        <v>0.45436521286022591</v>
      </c>
      <c r="AR35" s="83">
        <v>-3.8872991037238291</v>
      </c>
      <c r="AS35" s="7"/>
      <c r="AT35" s="128"/>
      <c r="AU35" s="97">
        <v>2021</v>
      </c>
      <c r="AV35" s="4" t="s">
        <v>221</v>
      </c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7"/>
      <c r="BI35" s="128"/>
      <c r="BJ35" s="97">
        <v>2021</v>
      </c>
      <c r="BK35" s="4" t="s">
        <v>221</v>
      </c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</row>
    <row r="36" spans="1:74" ht="15" customHeight="1" x14ac:dyDescent="0.25">
      <c r="A36" s="128"/>
      <c r="B36" s="112">
        <v>2021</v>
      </c>
      <c r="C36" s="2" t="s">
        <v>218</v>
      </c>
      <c r="D36" s="3">
        <v>840173</v>
      </c>
      <c r="E36" s="3">
        <v>615099</v>
      </c>
      <c r="F36" s="3">
        <v>26693</v>
      </c>
      <c r="G36" s="3">
        <v>17518</v>
      </c>
      <c r="H36" s="3">
        <v>20960</v>
      </c>
      <c r="I36" s="3">
        <v>5203</v>
      </c>
      <c r="J36" s="3">
        <v>28845</v>
      </c>
      <c r="K36" s="3">
        <v>4030</v>
      </c>
      <c r="L36" s="3">
        <v>60901</v>
      </c>
      <c r="M36" s="3">
        <v>10425</v>
      </c>
      <c r="N36" s="3">
        <v>50499</v>
      </c>
      <c r="O36" s="7"/>
      <c r="P36" s="128"/>
      <c r="Q36" s="112">
        <v>2021</v>
      </c>
      <c r="R36" s="2" t="s">
        <v>218</v>
      </c>
      <c r="S36" s="82">
        <v>19.466294691101012</v>
      </c>
      <c r="T36" s="82">
        <v>14.679824446922041</v>
      </c>
      <c r="U36" s="82">
        <v>10.934253179286841</v>
      </c>
      <c r="V36" s="82">
        <v>-29.414134902087198</v>
      </c>
      <c r="W36" s="82">
        <v>-2.4708017309571346</v>
      </c>
      <c r="X36" s="82">
        <v>-27.7361111111111</v>
      </c>
      <c r="Y36" s="82">
        <v>-27.714013632718519</v>
      </c>
      <c r="Z36" s="82" t="s">
        <v>18</v>
      </c>
      <c r="AA36" s="82">
        <v>99.06190756357455</v>
      </c>
      <c r="AB36" s="82">
        <v>153.64963503649633</v>
      </c>
      <c r="AC36" s="82">
        <v>242.80768447491681</v>
      </c>
      <c r="AD36" s="7"/>
      <c r="AE36" s="128"/>
      <c r="AF36" s="112">
        <v>2021</v>
      </c>
      <c r="AG36" s="2" t="s">
        <v>218</v>
      </c>
      <c r="AH36" s="82">
        <v>19.466294691101012</v>
      </c>
      <c r="AI36" s="82">
        <v>11.195810440341711</v>
      </c>
      <c r="AJ36" s="82">
        <v>0.37410845305941343</v>
      </c>
      <c r="AK36" s="82">
        <v>-1.0380052099329984</v>
      </c>
      <c r="AL36" s="82">
        <v>-7.5504214585537271E-2</v>
      </c>
      <c r="AM36" s="82">
        <v>-0.28395841153920515</v>
      </c>
      <c r="AN36" s="82">
        <v>-1.5725067968012365</v>
      </c>
      <c r="AO36" s="82">
        <v>0.57303575288081965</v>
      </c>
      <c r="AP36" s="82">
        <v>4.3094279311560788</v>
      </c>
      <c r="AQ36" s="82">
        <v>0.89794560283929925</v>
      </c>
      <c r="AR36" s="82">
        <v>5.0859411436826685</v>
      </c>
      <c r="AS36" s="7"/>
      <c r="AT36" s="128"/>
      <c r="AU36" s="112">
        <v>2021</v>
      </c>
      <c r="AV36" s="2" t="s">
        <v>218</v>
      </c>
      <c r="AW36" s="82">
        <v>31.922213324540337</v>
      </c>
      <c r="AX36" s="82">
        <v>25.426739123785438</v>
      </c>
      <c r="AY36" s="82">
        <v>142.90654290654291</v>
      </c>
      <c r="AZ36" s="82">
        <v>113.99951136086003</v>
      </c>
      <c r="BA36" s="82">
        <v>51.884057971014499</v>
      </c>
      <c r="BB36" s="82">
        <v>-14.028420356906807</v>
      </c>
      <c r="BC36" s="82">
        <v>-42.167732622250739</v>
      </c>
      <c r="BD36" s="82">
        <v>553.16045380875198</v>
      </c>
      <c r="BE36" s="82">
        <v>966.56742556917698</v>
      </c>
      <c r="BF36" s="82">
        <v>-56.953505656949375</v>
      </c>
      <c r="BG36" s="82">
        <v>86.922564406277758</v>
      </c>
      <c r="BH36" s="7"/>
      <c r="BI36" s="128"/>
      <c r="BJ36" s="112">
        <v>2021</v>
      </c>
      <c r="BK36" s="2" t="s">
        <v>218</v>
      </c>
      <c r="BL36" s="82">
        <v>31.922213324540337</v>
      </c>
      <c r="BM36" s="82">
        <v>19.579191985805583</v>
      </c>
      <c r="BN36" s="82">
        <v>2.4658093488467041</v>
      </c>
      <c r="BO36" s="82">
        <v>1.465291189724748</v>
      </c>
      <c r="BP36" s="82">
        <v>1.124248276728375</v>
      </c>
      <c r="BQ36" s="82">
        <v>-0.13330821046681429</v>
      </c>
      <c r="BR36" s="82">
        <v>-3.3024008039317292</v>
      </c>
      <c r="BS36" s="82">
        <v>0.53590214643490841</v>
      </c>
      <c r="BT36" s="82">
        <v>8.6659757878373949</v>
      </c>
      <c r="BU36" s="82">
        <v>-2.1657481118595636</v>
      </c>
      <c r="BV36" s="82">
        <v>3.6872517154207305</v>
      </c>
    </row>
    <row r="37" spans="1:74" ht="15" customHeight="1" x14ac:dyDescent="0.25">
      <c r="A37" s="128"/>
      <c r="B37" s="97">
        <v>2021</v>
      </c>
      <c r="C37" s="4" t="s">
        <v>219</v>
      </c>
      <c r="D37" s="5">
        <v>894892</v>
      </c>
      <c r="E37" s="5">
        <v>623236</v>
      </c>
      <c r="F37" s="5">
        <v>43691</v>
      </c>
      <c r="G37" s="5">
        <v>3265</v>
      </c>
      <c r="H37" s="5">
        <v>25177</v>
      </c>
      <c r="I37" s="5">
        <v>8909</v>
      </c>
      <c r="J37" s="5">
        <v>40580</v>
      </c>
      <c r="K37" s="5"/>
      <c r="L37" s="5">
        <v>54373</v>
      </c>
      <c r="M37" s="5"/>
      <c r="N37" s="5">
        <v>95661</v>
      </c>
      <c r="O37" s="7"/>
      <c r="P37" s="128"/>
      <c r="Q37" s="97">
        <v>2021</v>
      </c>
      <c r="R37" s="4" t="s">
        <v>219</v>
      </c>
      <c r="S37" s="83">
        <v>6.5128253347822351</v>
      </c>
      <c r="T37" s="83">
        <v>1.322876480046304</v>
      </c>
      <c r="U37" s="83">
        <v>63.679616378825898</v>
      </c>
      <c r="V37" s="83">
        <v>-81.362027628724746</v>
      </c>
      <c r="W37" s="83">
        <v>20.119274809160316</v>
      </c>
      <c r="X37" s="83">
        <v>71.228137612915617</v>
      </c>
      <c r="Y37" s="83">
        <v>40.682960651759402</v>
      </c>
      <c r="Z37" s="83">
        <v>-100</v>
      </c>
      <c r="AA37" s="83">
        <v>-10.719035812219829</v>
      </c>
      <c r="AB37" s="83">
        <v>-100</v>
      </c>
      <c r="AC37" s="83">
        <v>89.431473890572079</v>
      </c>
      <c r="AD37" s="7"/>
      <c r="AE37" s="128"/>
      <c r="AF37" s="97">
        <v>2021</v>
      </c>
      <c r="AG37" s="4" t="s">
        <v>219</v>
      </c>
      <c r="AH37" s="83">
        <v>6.5128253347822351</v>
      </c>
      <c r="AI37" s="83">
        <v>0.96849101316038388</v>
      </c>
      <c r="AJ37" s="83">
        <v>2.0231547550325923</v>
      </c>
      <c r="AK37" s="83">
        <v>-1.696436329184583</v>
      </c>
      <c r="AL37" s="83">
        <v>0.5019204378145925</v>
      </c>
      <c r="AM37" s="83">
        <v>0.44109963067130181</v>
      </c>
      <c r="AN37" s="83">
        <v>1.3967361483884855</v>
      </c>
      <c r="AO37" s="83">
        <v>-0.47966311700090292</v>
      </c>
      <c r="AP37" s="83">
        <v>-0.77698283567788939</v>
      </c>
      <c r="AQ37" s="83">
        <v>-1.240815879586703</v>
      </c>
      <c r="AR37" s="83">
        <v>5.375321511164957</v>
      </c>
      <c r="AS37" s="7"/>
      <c r="AT37" s="128"/>
      <c r="AU37" s="97">
        <v>2021</v>
      </c>
      <c r="AV37" s="4" t="s">
        <v>219</v>
      </c>
      <c r="AW37" s="83">
        <v>67.426318851859406</v>
      </c>
      <c r="AX37" s="83">
        <v>44.417024096692643</v>
      </c>
      <c r="AY37" s="83">
        <v>111.98932557011162</v>
      </c>
      <c r="AZ37" s="83">
        <v>-26.198010849909579</v>
      </c>
      <c r="BA37" s="83">
        <v>98.088119590873333</v>
      </c>
      <c r="BB37" s="83">
        <v>-13.345005349674153</v>
      </c>
      <c r="BC37" s="83">
        <v>183.61755661168576</v>
      </c>
      <c r="BD37" s="83">
        <v>-100</v>
      </c>
      <c r="BE37" s="83">
        <v>166.70427233040664</v>
      </c>
      <c r="BF37" s="83">
        <v>-100</v>
      </c>
      <c r="BG37" s="83">
        <v>436.24642636919111</v>
      </c>
      <c r="BH37" s="7"/>
      <c r="BI37" s="128"/>
      <c r="BJ37" s="97">
        <v>2021</v>
      </c>
      <c r="BK37" s="4" t="s">
        <v>219</v>
      </c>
      <c r="BL37" s="83">
        <v>67.426318851859406</v>
      </c>
      <c r="BM37" s="83">
        <v>35.862181220170669</v>
      </c>
      <c r="BN37" s="83">
        <v>4.3182494260980846</v>
      </c>
      <c r="BO37" s="83">
        <v>-0.2168385721956449</v>
      </c>
      <c r="BP37" s="83">
        <v>2.3324646070432311</v>
      </c>
      <c r="BQ37" s="83">
        <v>-0.25668897416084968</v>
      </c>
      <c r="BR37" s="83">
        <v>4.9152570912200018</v>
      </c>
      <c r="BS37" s="83">
        <v>-0.42581931865167194</v>
      </c>
      <c r="BT37" s="83">
        <v>6.3584777520631466</v>
      </c>
      <c r="BU37" s="83">
        <v>-2.0767110883275739E-2</v>
      </c>
      <c r="BV37" s="83">
        <v>14.559802731155719</v>
      </c>
    </row>
    <row r="38" spans="1:74" ht="15" customHeight="1" x14ac:dyDescent="0.25">
      <c r="A38" s="128"/>
      <c r="B38" s="2">
        <v>2022</v>
      </c>
      <c r="C38" s="2" t="s">
        <v>220</v>
      </c>
      <c r="D38" s="3">
        <v>1078974</v>
      </c>
      <c r="E38" s="3">
        <v>894622</v>
      </c>
      <c r="F38" s="3">
        <v>45348</v>
      </c>
      <c r="G38" s="3">
        <v>5461</v>
      </c>
      <c r="H38" s="3">
        <v>24499</v>
      </c>
      <c r="I38" s="3">
        <v>30828</v>
      </c>
      <c r="J38" s="3">
        <v>22434</v>
      </c>
      <c r="K38" s="3">
        <v>10378</v>
      </c>
      <c r="L38" s="3">
        <v>7797</v>
      </c>
      <c r="M38" s="3">
        <v>14685</v>
      </c>
      <c r="N38" s="3">
        <v>22922</v>
      </c>
      <c r="O38" s="7"/>
      <c r="P38" s="128"/>
      <c r="Q38" s="2">
        <v>2022</v>
      </c>
      <c r="R38" s="2" t="s">
        <v>220</v>
      </c>
      <c r="S38" s="82">
        <v>20.570303455612532</v>
      </c>
      <c r="T38" s="82">
        <v>43.544660449653094</v>
      </c>
      <c r="U38" s="82">
        <v>3.7925430866768863</v>
      </c>
      <c r="V38" s="82">
        <v>67.258805513016853</v>
      </c>
      <c r="W38" s="82">
        <v>-2.6929340270882136</v>
      </c>
      <c r="X38" s="82">
        <v>246.03210236839152</v>
      </c>
      <c r="Y38" s="82">
        <v>-44.71660916707738</v>
      </c>
      <c r="Z38" s="82" t="s">
        <v>18</v>
      </c>
      <c r="AA38" s="82">
        <v>-85.660162212863</v>
      </c>
      <c r="AB38" s="82" t="s">
        <v>18</v>
      </c>
      <c r="AC38" s="82">
        <v>-76.038301920322809</v>
      </c>
      <c r="AD38" s="7"/>
      <c r="AE38" s="128"/>
      <c r="AF38" s="2">
        <v>2022</v>
      </c>
      <c r="AG38" s="2" t="s">
        <v>220</v>
      </c>
      <c r="AH38" s="82">
        <v>20.570303455612532</v>
      </c>
      <c r="AI38" s="82">
        <v>30.326117565024624</v>
      </c>
      <c r="AJ38" s="82">
        <v>0.1851620083764299</v>
      </c>
      <c r="AK38" s="82">
        <v>0.24539274012953532</v>
      </c>
      <c r="AL38" s="82">
        <v>-7.5763332335075109E-2</v>
      </c>
      <c r="AM38" s="82">
        <v>2.4493458428503114</v>
      </c>
      <c r="AN38" s="82">
        <v>-2.0277307205785737</v>
      </c>
      <c r="AO38" s="82">
        <v>1.1596930132351173</v>
      </c>
      <c r="AP38" s="82">
        <v>-5.2046503935670474</v>
      </c>
      <c r="AQ38" s="82">
        <v>1.6409801406203215</v>
      </c>
      <c r="AR38" s="82">
        <v>-8.1282434081431099</v>
      </c>
      <c r="AS38" s="7"/>
      <c r="AT38" s="128"/>
      <c r="AU38" s="2">
        <v>2022</v>
      </c>
      <c r="AV38" s="2" t="s">
        <v>220</v>
      </c>
      <c r="AW38" s="82">
        <v>54.457546055654745</v>
      </c>
      <c r="AX38" s="82">
        <v>75.309174209452664</v>
      </c>
      <c r="AY38" s="82">
        <v>92.879928544085743</v>
      </c>
      <c r="AZ38" s="82">
        <v>-62.144738666296959</v>
      </c>
      <c r="BA38" s="82">
        <v>-60.967721377816012</v>
      </c>
      <c r="BB38" s="82">
        <v>325.33112582781456</v>
      </c>
      <c r="BC38" s="82">
        <v>-16.935722748815166</v>
      </c>
      <c r="BD38" s="82">
        <v>355.17543859649123</v>
      </c>
      <c r="BE38" s="82">
        <v>-4.7403787416004945</v>
      </c>
      <c r="BF38" s="82">
        <v>1468.9102564102564</v>
      </c>
      <c r="BG38" s="82">
        <v>-45.275270973594992</v>
      </c>
      <c r="BH38" s="7"/>
      <c r="BI38" s="128"/>
      <c r="BJ38" s="2">
        <v>2022</v>
      </c>
      <c r="BK38" s="2" t="s">
        <v>220</v>
      </c>
      <c r="BL38" s="82">
        <v>54.457546055654745</v>
      </c>
      <c r="BM38" s="82">
        <v>55.014980882018236</v>
      </c>
      <c r="BN38" s="82">
        <v>3.1260154862094298</v>
      </c>
      <c r="BO38" s="82">
        <v>-1.2833598403566213</v>
      </c>
      <c r="BP38" s="82">
        <v>-5.4780068054575377</v>
      </c>
      <c r="BQ38" s="82">
        <v>3.3755298422319164</v>
      </c>
      <c r="BR38" s="82">
        <v>-0.65477835022768383</v>
      </c>
      <c r="BS38" s="82">
        <v>1.1592468474297735</v>
      </c>
      <c r="BT38" s="82">
        <v>-5.5543069498981482E-2</v>
      </c>
      <c r="BU38" s="82">
        <v>1.968200161189424</v>
      </c>
      <c r="BV38" s="82">
        <v>-2.7147390978832089</v>
      </c>
    </row>
    <row r="39" spans="1:74" ht="15" customHeight="1" x14ac:dyDescent="0.25">
      <c r="A39" s="128"/>
      <c r="B39" s="97">
        <v>2022</v>
      </c>
      <c r="C39" s="4" t="s">
        <v>221</v>
      </c>
      <c r="D39" s="5">
        <v>800199</v>
      </c>
      <c r="E39" s="5">
        <v>632652</v>
      </c>
      <c r="F39" s="5">
        <v>33581</v>
      </c>
      <c r="G39" s="5">
        <v>2726</v>
      </c>
      <c r="H39" s="5">
        <v>20700</v>
      </c>
      <c r="I39" s="5">
        <v>15233</v>
      </c>
      <c r="J39" s="5">
        <v>41463</v>
      </c>
      <c r="K39" s="5"/>
      <c r="L39" s="5">
        <v>3671</v>
      </c>
      <c r="M39" s="5">
        <v>10746</v>
      </c>
      <c r="N39" s="5">
        <v>39427</v>
      </c>
      <c r="O39" s="7"/>
      <c r="P39" s="128"/>
      <c r="Q39" s="97">
        <v>2022</v>
      </c>
      <c r="R39" s="4" t="s">
        <v>221</v>
      </c>
      <c r="S39" s="83">
        <v>-25.837045192933289</v>
      </c>
      <c r="T39" s="83">
        <v>-29.282758528182853</v>
      </c>
      <c r="U39" s="83">
        <v>-25.94822263385376</v>
      </c>
      <c r="V39" s="83">
        <v>-50.082402490386372</v>
      </c>
      <c r="W39" s="83">
        <v>-15.506755377770517</v>
      </c>
      <c r="X39" s="83">
        <v>-50.587128584403793</v>
      </c>
      <c r="Y39" s="83">
        <v>84.822144958545067</v>
      </c>
      <c r="Z39" s="83">
        <v>-100</v>
      </c>
      <c r="AA39" s="83">
        <v>-52.917788893164037</v>
      </c>
      <c r="AB39" s="83">
        <v>-26.823289070480087</v>
      </c>
      <c r="AC39" s="83">
        <v>72.00506064043276</v>
      </c>
      <c r="AD39" s="7"/>
      <c r="AE39" s="128"/>
      <c r="AF39" s="97">
        <v>2022</v>
      </c>
      <c r="AG39" s="4" t="s">
        <v>221</v>
      </c>
      <c r="AH39" s="83">
        <v>-25.837045192933289</v>
      </c>
      <c r="AI39" s="83">
        <v>-24.279547051180103</v>
      </c>
      <c r="AJ39" s="83">
        <v>-1.0905730814644283</v>
      </c>
      <c r="AK39" s="83">
        <v>-0.25348154821154173</v>
      </c>
      <c r="AL39" s="83">
        <v>-0.35209374832016344</v>
      </c>
      <c r="AM39" s="83">
        <v>-1.4453545683213869</v>
      </c>
      <c r="AN39" s="83">
        <v>1.7636198833336116</v>
      </c>
      <c r="AO39" s="83">
        <v>-0.96183967361586109</v>
      </c>
      <c r="AP39" s="83">
        <v>-0.38240031733850866</v>
      </c>
      <c r="AQ39" s="83">
        <v>-0.36506903780813998</v>
      </c>
      <c r="AR39" s="83">
        <v>1.5296939499932345</v>
      </c>
      <c r="AS39" s="7"/>
      <c r="AT39" s="128"/>
      <c r="AU39" s="97">
        <v>2022</v>
      </c>
      <c r="AV39" s="4" t="s">
        <v>221</v>
      </c>
      <c r="AW39" s="83">
        <v>13.782291915503535</v>
      </c>
      <c r="AX39" s="83">
        <v>17.952427651474196</v>
      </c>
      <c r="AY39" s="83">
        <v>39.560302551741358</v>
      </c>
      <c r="AZ39" s="83">
        <v>-89.016036747521952</v>
      </c>
      <c r="BA39" s="83">
        <v>-3.6806104881112987</v>
      </c>
      <c r="BB39" s="83">
        <v>111.56944444444443</v>
      </c>
      <c r="BC39" s="83">
        <v>3.9068765036086575</v>
      </c>
      <c r="BD39" s="83" t="s">
        <v>18</v>
      </c>
      <c r="BE39" s="83">
        <v>-88.000915212133094</v>
      </c>
      <c r="BF39" s="83">
        <v>161.45985401459853</v>
      </c>
      <c r="BG39" s="83">
        <v>167.64645984658205</v>
      </c>
      <c r="BH39" s="7"/>
      <c r="BI39" s="128"/>
      <c r="BJ39" s="97">
        <v>2022</v>
      </c>
      <c r="BK39" s="4" t="s">
        <v>221</v>
      </c>
      <c r="BL39" s="83">
        <v>13.782291915503535</v>
      </c>
      <c r="BM39" s="83">
        <v>13.691715296499792</v>
      </c>
      <c r="BN39" s="83">
        <v>1.3535303552537286</v>
      </c>
      <c r="BO39" s="83">
        <v>-3.1413165887451804</v>
      </c>
      <c r="BP39" s="83">
        <v>-0.11247426315849346</v>
      </c>
      <c r="BQ39" s="83">
        <v>1.1422323084098331</v>
      </c>
      <c r="BR39" s="83">
        <v>0.22167809894322543</v>
      </c>
      <c r="BS39" s="83">
        <v>0</v>
      </c>
      <c r="BT39" s="83">
        <v>-3.8282485297296072</v>
      </c>
      <c r="BU39" s="83">
        <v>0.94358939357744964</v>
      </c>
      <c r="BV39" s="83">
        <v>3.5115858444527874</v>
      </c>
    </row>
    <row r="40" spans="1:74" ht="15" customHeight="1" x14ac:dyDescent="0.25">
      <c r="A40" s="128"/>
      <c r="B40" s="112">
        <v>2022</v>
      </c>
      <c r="C40" s="2" t="s">
        <v>218</v>
      </c>
      <c r="D40" s="3">
        <v>770803</v>
      </c>
      <c r="E40" s="3">
        <v>616728</v>
      </c>
      <c r="F40" s="3">
        <v>30312</v>
      </c>
      <c r="G40" s="3">
        <v>2824</v>
      </c>
      <c r="H40" s="3">
        <v>23751</v>
      </c>
      <c r="I40" s="3">
        <v>7931</v>
      </c>
      <c r="J40" s="3">
        <v>26417</v>
      </c>
      <c r="K40" s="3">
        <v>182</v>
      </c>
      <c r="L40" s="3">
        <v>2898</v>
      </c>
      <c r="M40" s="3">
        <v>6450</v>
      </c>
      <c r="N40" s="3">
        <v>53310</v>
      </c>
      <c r="O40" s="7"/>
      <c r="P40" s="128"/>
      <c r="Q40" s="112">
        <v>2022</v>
      </c>
      <c r="R40" s="2" t="s">
        <v>218</v>
      </c>
      <c r="S40" s="82">
        <v>-3.6735861954338844</v>
      </c>
      <c r="T40" s="82">
        <v>-2.5170235769427762</v>
      </c>
      <c r="U40" s="82">
        <v>-9.7346713915606955</v>
      </c>
      <c r="V40" s="82">
        <v>3.5950110051357314</v>
      </c>
      <c r="W40" s="82">
        <v>14.739130434782609</v>
      </c>
      <c r="X40" s="82">
        <v>-47.935403400512044</v>
      </c>
      <c r="Y40" s="82">
        <v>-36.287774642452305</v>
      </c>
      <c r="Z40" s="82" t="s">
        <v>18</v>
      </c>
      <c r="AA40" s="82">
        <v>-21.056932715881231</v>
      </c>
      <c r="AB40" s="82">
        <v>-39.977666108319376</v>
      </c>
      <c r="AC40" s="82">
        <v>35.211910619626138</v>
      </c>
      <c r="AD40" s="7"/>
      <c r="AE40" s="128"/>
      <c r="AF40" s="112">
        <v>2022</v>
      </c>
      <c r="AG40" s="2" t="s">
        <v>218</v>
      </c>
      <c r="AH40" s="82">
        <v>-3.6735861954338844</v>
      </c>
      <c r="AI40" s="82">
        <v>-1.9900049862596672</v>
      </c>
      <c r="AJ40" s="82">
        <v>-0.40852337980927228</v>
      </c>
      <c r="AK40" s="82">
        <v>1.2246953570299382E-2</v>
      </c>
      <c r="AL40" s="82">
        <v>0.38128015656105529</v>
      </c>
      <c r="AM40" s="82">
        <v>-0.91252300990128676</v>
      </c>
      <c r="AN40" s="82">
        <v>-1.8802822797829031</v>
      </c>
      <c r="AO40" s="82">
        <v>2.2744342344841711E-2</v>
      </c>
      <c r="AP40" s="82">
        <v>-9.6600970508585945E-2</v>
      </c>
      <c r="AQ40" s="82">
        <v>-0.53686645446945058</v>
      </c>
      <c r="AR40" s="82">
        <v>1.7349434328210851</v>
      </c>
      <c r="AS40" s="7"/>
      <c r="AT40" s="128"/>
      <c r="AU40" s="112">
        <v>2022</v>
      </c>
      <c r="AV40" s="2" t="s">
        <v>218</v>
      </c>
      <c r="AW40" s="82">
        <v>-8.256632860137131</v>
      </c>
      <c r="AX40" s="82">
        <v>0.26483541673778177</v>
      </c>
      <c r="AY40" s="82">
        <v>13.557861611658481</v>
      </c>
      <c r="AZ40" s="82">
        <v>-83.879438292042465</v>
      </c>
      <c r="BA40" s="82">
        <v>13.315839694656489</v>
      </c>
      <c r="BB40" s="82">
        <v>52.431289640591956</v>
      </c>
      <c r="BC40" s="82">
        <v>-8.4174033628011813</v>
      </c>
      <c r="BD40" s="82">
        <v>-95.483870967741936</v>
      </c>
      <c r="BE40" s="82">
        <v>-95.24145744733255</v>
      </c>
      <c r="BF40" s="82">
        <v>-38.129496402877692</v>
      </c>
      <c r="BG40" s="82">
        <v>5.566446860333869</v>
      </c>
      <c r="BH40" s="7"/>
      <c r="BI40" s="128"/>
      <c r="BJ40" s="112">
        <v>2022</v>
      </c>
      <c r="BK40" s="2" t="s">
        <v>218</v>
      </c>
      <c r="BL40" s="82">
        <v>-8.256632860137131</v>
      </c>
      <c r="BM40" s="82">
        <v>0.19388863960160568</v>
      </c>
      <c r="BN40" s="82">
        <v>0.43074462045316819</v>
      </c>
      <c r="BO40" s="82">
        <v>-1.7489255189109847</v>
      </c>
      <c r="BP40" s="82">
        <v>0.33219348872196525</v>
      </c>
      <c r="BQ40" s="82">
        <v>0.32469503304676506</v>
      </c>
      <c r="BR40" s="82">
        <v>-0.28898810126009739</v>
      </c>
      <c r="BS40" s="82">
        <v>-0.4580009117169912</v>
      </c>
      <c r="BT40" s="82">
        <v>-6.9036972147402915</v>
      </c>
      <c r="BU40" s="82">
        <v>-0.47311684617334726</v>
      </c>
      <c r="BV40" s="82">
        <v>0.3345739508410765</v>
      </c>
    </row>
    <row r="41" spans="1:74" ht="15" customHeight="1" x14ac:dyDescent="0.25">
      <c r="A41" s="128"/>
      <c r="B41" s="97">
        <v>2022</v>
      </c>
      <c r="C41" s="4" t="s">
        <v>219</v>
      </c>
      <c r="D41" s="5">
        <v>684464</v>
      </c>
      <c r="E41" s="5">
        <v>549017</v>
      </c>
      <c r="F41" s="5">
        <v>29209</v>
      </c>
      <c r="G41" s="5">
        <v>8460</v>
      </c>
      <c r="H41" s="5">
        <v>22992</v>
      </c>
      <c r="I41" s="5">
        <v>8655</v>
      </c>
      <c r="J41" s="5">
        <v>33512</v>
      </c>
      <c r="K41" s="5"/>
      <c r="L41" s="5">
        <v>3101</v>
      </c>
      <c r="M41" s="5"/>
      <c r="N41" s="5">
        <v>29518</v>
      </c>
      <c r="O41" s="7"/>
      <c r="P41" s="128"/>
      <c r="Q41" s="97">
        <v>2022</v>
      </c>
      <c r="R41" s="4" t="s">
        <v>219</v>
      </c>
      <c r="S41" s="83">
        <v>-11.201175916544173</v>
      </c>
      <c r="T41" s="83">
        <v>-10.979070189775726</v>
      </c>
      <c r="U41" s="83">
        <v>-3.6388229084191011</v>
      </c>
      <c r="V41" s="83">
        <v>199.57507082152978</v>
      </c>
      <c r="W41" s="83">
        <v>-3.1956549197928581</v>
      </c>
      <c r="X41" s="83">
        <v>9.128735342327559</v>
      </c>
      <c r="Y41" s="83">
        <v>26.857705265548688</v>
      </c>
      <c r="Z41" s="83">
        <v>-100</v>
      </c>
      <c r="AA41" s="83">
        <v>7.0048309178744006</v>
      </c>
      <c r="AB41" s="83">
        <v>-100</v>
      </c>
      <c r="AC41" s="83">
        <v>-44.629525417370097</v>
      </c>
      <c r="AD41" s="7"/>
      <c r="AE41" s="128"/>
      <c r="AF41" s="97">
        <v>2022</v>
      </c>
      <c r="AG41" s="4" t="s">
        <v>219</v>
      </c>
      <c r="AH41" s="83">
        <v>-11.201175916544173</v>
      </c>
      <c r="AI41" s="83">
        <v>-8.7844754107080529</v>
      </c>
      <c r="AJ41" s="83">
        <v>-0.14309752297279588</v>
      </c>
      <c r="AK41" s="83">
        <v>0.73118552989544661</v>
      </c>
      <c r="AL41" s="83">
        <v>-9.8468739742839581E-2</v>
      </c>
      <c r="AM41" s="83">
        <v>9.3928020518861469E-2</v>
      </c>
      <c r="AN41" s="83">
        <v>0.92046865411784828</v>
      </c>
      <c r="AO41" s="83">
        <v>-2.3611739964686171E-2</v>
      </c>
      <c r="AP41" s="83">
        <v>2.6336171499073038E-2</v>
      </c>
      <c r="AQ41" s="83">
        <v>-0.83678968556168021</v>
      </c>
      <c r="AR41" s="83">
        <v>-3.0866511936253485</v>
      </c>
      <c r="AS41" s="7"/>
      <c r="AT41" s="128"/>
      <c r="AU41" s="97">
        <v>2022</v>
      </c>
      <c r="AV41" s="4" t="s">
        <v>219</v>
      </c>
      <c r="AW41" s="83">
        <v>-23.514345865199374</v>
      </c>
      <c r="AX41" s="83">
        <v>-11.908650976516128</v>
      </c>
      <c r="AY41" s="83">
        <v>-33.146414593394525</v>
      </c>
      <c r="AZ41" s="83">
        <v>159.11179173047475</v>
      </c>
      <c r="BA41" s="83">
        <v>-8.6785558247606929</v>
      </c>
      <c r="BB41" s="83">
        <v>-2.8510495005051126</v>
      </c>
      <c r="BC41" s="83">
        <v>-17.417447018235592</v>
      </c>
      <c r="BD41" s="83" t="s">
        <v>18</v>
      </c>
      <c r="BE41" s="83">
        <v>-94.296801721442634</v>
      </c>
      <c r="BF41" s="83" t="s">
        <v>18</v>
      </c>
      <c r="BG41" s="83">
        <v>-69.143119975747695</v>
      </c>
      <c r="BH41" s="7"/>
      <c r="BI41" s="128"/>
      <c r="BJ41" s="97">
        <v>2022</v>
      </c>
      <c r="BK41" s="4" t="s">
        <v>219</v>
      </c>
      <c r="BL41" s="83">
        <v>-23.514345865199374</v>
      </c>
      <c r="BM41" s="83">
        <v>-8.2936264934763066</v>
      </c>
      <c r="BN41" s="83">
        <v>-1.6182958390509692</v>
      </c>
      <c r="BO41" s="83">
        <v>0.5805169785851253</v>
      </c>
      <c r="BP41" s="83">
        <v>-0.24416354152232894</v>
      </c>
      <c r="BQ41" s="83">
        <v>-2.8383313293671188E-2</v>
      </c>
      <c r="BR41" s="83">
        <v>-0.78981597779396828</v>
      </c>
      <c r="BS41" s="83">
        <v>0</v>
      </c>
      <c r="BT41" s="83">
        <v>-5.7294064535161784</v>
      </c>
      <c r="BU41" s="83">
        <v>0</v>
      </c>
      <c r="BV41" s="83">
        <v>-7.3911712251310764</v>
      </c>
    </row>
    <row r="42" spans="1:74" ht="15" customHeight="1" x14ac:dyDescent="0.25">
      <c r="A42" s="128"/>
      <c r="B42" s="2">
        <v>2023</v>
      </c>
      <c r="C42" s="2" t="s">
        <v>220</v>
      </c>
      <c r="D42" s="3">
        <v>942454</v>
      </c>
      <c r="E42" s="3">
        <v>666459</v>
      </c>
      <c r="F42" s="3">
        <v>23078</v>
      </c>
      <c r="G42" s="3">
        <v>54097</v>
      </c>
      <c r="H42" s="3">
        <v>25105</v>
      </c>
      <c r="I42" s="3">
        <v>20354</v>
      </c>
      <c r="J42" s="3">
        <v>59130</v>
      </c>
      <c r="K42" s="3">
        <v>800</v>
      </c>
      <c r="L42" s="3">
        <v>2937</v>
      </c>
      <c r="M42" s="3">
        <v>7200</v>
      </c>
      <c r="N42" s="3">
        <v>83294</v>
      </c>
      <c r="O42" s="7"/>
      <c r="P42" s="128"/>
      <c r="Q42" s="2">
        <v>2023</v>
      </c>
      <c r="R42" s="2" t="s">
        <v>220</v>
      </c>
      <c r="S42" s="82">
        <v>37.692267233923189</v>
      </c>
      <c r="T42" s="82">
        <v>21.391323037355846</v>
      </c>
      <c r="U42" s="82">
        <v>-20.990105789311514</v>
      </c>
      <c r="V42" s="82">
        <v>539.44444444444446</v>
      </c>
      <c r="W42" s="82">
        <v>9.1901530967293041</v>
      </c>
      <c r="X42" s="82">
        <v>135.17042172154822</v>
      </c>
      <c r="Y42" s="82">
        <v>76.444258772976838</v>
      </c>
      <c r="Z42" s="82" t="s">
        <v>18</v>
      </c>
      <c r="AA42" s="82">
        <v>-5.2886165752982919</v>
      </c>
      <c r="AB42" s="82" t="s">
        <v>18</v>
      </c>
      <c r="AC42" s="82">
        <v>182.18036452334172</v>
      </c>
      <c r="AD42" s="7"/>
      <c r="AE42" s="128"/>
      <c r="AF42" s="2">
        <v>2023</v>
      </c>
      <c r="AG42" s="2" t="s">
        <v>220</v>
      </c>
      <c r="AH42" s="82">
        <v>37.692267233923189</v>
      </c>
      <c r="AI42" s="82">
        <v>17.158243530704318</v>
      </c>
      <c r="AJ42" s="82">
        <v>-0.89573739451600087</v>
      </c>
      <c r="AK42" s="82">
        <v>6.6675530049790792</v>
      </c>
      <c r="AL42" s="82">
        <v>0.30870871221861201</v>
      </c>
      <c r="AM42" s="82">
        <v>1.709220645643891</v>
      </c>
      <c r="AN42" s="82">
        <v>3.7427826737417895</v>
      </c>
      <c r="AO42" s="82">
        <v>0.11687977746090372</v>
      </c>
      <c r="AP42" s="82">
        <v>-2.3960354379485262E-2</v>
      </c>
      <c r="AQ42" s="82">
        <v>1.0519179971481334</v>
      </c>
      <c r="AR42" s="82">
        <v>7.8566586409219488</v>
      </c>
      <c r="AS42" s="7"/>
      <c r="AT42" s="128"/>
      <c r="AU42" s="2">
        <v>2023</v>
      </c>
      <c r="AV42" s="2" t="s">
        <v>220</v>
      </c>
      <c r="AW42" s="82">
        <v>-12.652760863561113</v>
      </c>
      <c r="AX42" s="82">
        <v>-25.503844081634469</v>
      </c>
      <c r="AY42" s="82">
        <v>-49.109111757960655</v>
      </c>
      <c r="AZ42" s="82">
        <v>890.6061160959531</v>
      </c>
      <c r="BA42" s="82">
        <v>2.4735703498101884</v>
      </c>
      <c r="BB42" s="82">
        <v>-33.975606591410397</v>
      </c>
      <c r="BC42" s="82">
        <v>163.57314790050816</v>
      </c>
      <c r="BD42" s="82">
        <v>-92.291385623434195</v>
      </c>
      <c r="BE42" s="82">
        <v>-62.331666025394384</v>
      </c>
      <c r="BF42" s="82">
        <v>-50.970377936670069</v>
      </c>
      <c r="BG42" s="82">
        <v>263.38015879940667</v>
      </c>
      <c r="BH42" s="7"/>
      <c r="BI42" s="128"/>
      <c r="BJ42" s="2">
        <v>2023</v>
      </c>
      <c r="BK42" s="2" t="s">
        <v>220</v>
      </c>
      <c r="BL42" s="82">
        <v>-12.652760863561113</v>
      </c>
      <c r="BM42" s="82">
        <v>-21.146292681751348</v>
      </c>
      <c r="BN42" s="82">
        <v>-2.0639978349802663</v>
      </c>
      <c r="BO42" s="82">
        <v>4.5076155681230468</v>
      </c>
      <c r="BP42" s="82">
        <v>5.6164467355098405E-2</v>
      </c>
      <c r="BQ42" s="82">
        <v>-0.97073701497904408</v>
      </c>
      <c r="BR42" s="82">
        <v>3.4010087360770482</v>
      </c>
      <c r="BS42" s="82">
        <v>-0.88769516225599421</v>
      </c>
      <c r="BT42" s="82">
        <v>-0.45042790651118525</v>
      </c>
      <c r="BU42" s="82">
        <v>-0.69371458441074518</v>
      </c>
      <c r="BV42" s="82">
        <v>5.5953155497722795</v>
      </c>
    </row>
    <row r="43" spans="1:74" ht="15" customHeight="1" x14ac:dyDescent="0.25">
      <c r="A43" s="128"/>
      <c r="B43" s="97">
        <v>2023</v>
      </c>
      <c r="C43" s="4" t="s">
        <v>221</v>
      </c>
      <c r="D43" s="5">
        <v>1037994</v>
      </c>
      <c r="E43" s="5">
        <v>789895</v>
      </c>
      <c r="F43" s="5">
        <v>23645</v>
      </c>
      <c r="G43" s="5">
        <v>17952</v>
      </c>
      <c r="H43" s="5">
        <v>26137</v>
      </c>
      <c r="I43" s="5">
        <v>19093</v>
      </c>
      <c r="J43" s="5">
        <v>61685</v>
      </c>
      <c r="K43" s="5"/>
      <c r="L43" s="5">
        <v>12044</v>
      </c>
      <c r="M43" s="5">
        <v>4800</v>
      </c>
      <c r="N43" s="5">
        <v>82743</v>
      </c>
      <c r="O43" s="7"/>
      <c r="P43" s="128"/>
      <c r="Q43" s="97">
        <v>2023</v>
      </c>
      <c r="R43" s="4" t="s">
        <v>221</v>
      </c>
      <c r="S43" s="83">
        <v>10.137364794462115</v>
      </c>
      <c r="T43" s="83">
        <v>18.521169344250737</v>
      </c>
      <c r="U43" s="83">
        <v>2.4568853453505568</v>
      </c>
      <c r="V43" s="83">
        <v>-66.815165351128528</v>
      </c>
      <c r="W43" s="83">
        <v>4.1107349133638706</v>
      </c>
      <c r="X43" s="83">
        <v>-6.1953424388326681</v>
      </c>
      <c r="Y43" s="83">
        <v>4.3209876543209873</v>
      </c>
      <c r="Z43" s="83">
        <v>-100</v>
      </c>
      <c r="AA43" s="83">
        <v>310.07831120190667</v>
      </c>
      <c r="AB43" s="83">
        <v>-33.333333333333343</v>
      </c>
      <c r="AC43" s="83">
        <v>-0.66151223377434576</v>
      </c>
      <c r="AD43" s="7"/>
      <c r="AE43" s="128"/>
      <c r="AF43" s="97">
        <v>2023</v>
      </c>
      <c r="AG43" s="4" t="s">
        <v>221</v>
      </c>
      <c r="AH43" s="83">
        <v>10.137364794462115</v>
      </c>
      <c r="AI43" s="83">
        <v>13.097297056408056</v>
      </c>
      <c r="AJ43" s="83">
        <v>6.0162087486498012E-2</v>
      </c>
      <c r="AK43" s="83">
        <v>-3.8352004447962442</v>
      </c>
      <c r="AL43" s="83">
        <v>0.10950136558389055</v>
      </c>
      <c r="AM43" s="83">
        <v>-0.13379963372217635</v>
      </c>
      <c r="AN43" s="83">
        <v>0.27110076459965154</v>
      </c>
      <c r="AO43" s="83">
        <v>-8.4884779522395773E-2</v>
      </c>
      <c r="AP43" s="83">
        <v>0.96630710888807292</v>
      </c>
      <c r="AQ43" s="83">
        <v>-0.25465433856718733</v>
      </c>
      <c r="AR43" s="83">
        <v>-5.8464391896050086E-2</v>
      </c>
      <c r="AS43" s="7"/>
      <c r="AT43" s="128"/>
      <c r="AU43" s="97">
        <v>2023</v>
      </c>
      <c r="AV43" s="4" t="s">
        <v>221</v>
      </c>
      <c r="AW43" s="83">
        <v>29.716982900503496</v>
      </c>
      <c r="AX43" s="83">
        <v>24.854580401231658</v>
      </c>
      <c r="AY43" s="83">
        <v>-29.588159971412409</v>
      </c>
      <c r="AZ43" s="83">
        <v>558.54732208363907</v>
      </c>
      <c r="BA43" s="83">
        <v>26.265700483091777</v>
      </c>
      <c r="BB43" s="83">
        <v>25.339722969868035</v>
      </c>
      <c r="BC43" s="83">
        <v>48.771193594288889</v>
      </c>
      <c r="BD43" s="83" t="s">
        <v>18</v>
      </c>
      <c r="BE43" s="83">
        <v>228.08499046581312</v>
      </c>
      <c r="BF43" s="83">
        <v>-55.332216638749301</v>
      </c>
      <c r="BG43" s="83">
        <v>109.86379891952214</v>
      </c>
      <c r="BH43" s="7"/>
      <c r="BI43" s="128"/>
      <c r="BJ43" s="97">
        <v>2023</v>
      </c>
      <c r="BK43" s="4" t="s">
        <v>221</v>
      </c>
      <c r="BL43" s="83">
        <v>29.716982900503496</v>
      </c>
      <c r="BM43" s="83">
        <v>19.65048694137333</v>
      </c>
      <c r="BN43" s="83">
        <v>-1.2416911293315787</v>
      </c>
      <c r="BO43" s="83">
        <v>1.9027766842997802</v>
      </c>
      <c r="BP43" s="83">
        <v>0.6794559853236507</v>
      </c>
      <c r="BQ43" s="83">
        <v>0.48238000797301661</v>
      </c>
      <c r="BR43" s="83">
        <v>2.5271213785570836</v>
      </c>
      <c r="BS43" s="83">
        <v>0</v>
      </c>
      <c r="BT43" s="83">
        <v>1.0463647167767016</v>
      </c>
      <c r="BU43" s="83">
        <v>-0.74306516254081789</v>
      </c>
      <c r="BV43" s="83">
        <v>5.4131534780723287</v>
      </c>
    </row>
    <row r="44" spans="1:74" ht="15" customHeight="1" x14ac:dyDescent="0.25">
      <c r="A44" s="128"/>
      <c r="B44" s="112">
        <v>2023</v>
      </c>
      <c r="C44" s="2" t="s">
        <v>218</v>
      </c>
      <c r="D44" s="3">
        <v>986091</v>
      </c>
      <c r="E44" s="3">
        <v>825081</v>
      </c>
      <c r="F44" s="3">
        <v>20654</v>
      </c>
      <c r="G44" s="3">
        <v>6627</v>
      </c>
      <c r="H44" s="3">
        <v>25607</v>
      </c>
      <c r="I44" s="3">
        <v>10203</v>
      </c>
      <c r="J44" s="3">
        <v>31246</v>
      </c>
      <c r="K44" s="3">
        <v>5869</v>
      </c>
      <c r="L44" s="3">
        <v>3232</v>
      </c>
      <c r="M44" s="3"/>
      <c r="N44" s="3">
        <v>57572</v>
      </c>
      <c r="O44" s="7"/>
      <c r="P44" s="128"/>
      <c r="Q44" s="112">
        <v>2023</v>
      </c>
      <c r="R44" s="2" t="s">
        <v>218</v>
      </c>
      <c r="S44" s="82">
        <v>-5.0003179209128348</v>
      </c>
      <c r="T44" s="82">
        <v>4.4545161065711341</v>
      </c>
      <c r="U44" s="82">
        <v>-12.649608796785799</v>
      </c>
      <c r="V44" s="82">
        <v>-63.084893048128343</v>
      </c>
      <c r="W44" s="82">
        <v>-2.0277767150017212</v>
      </c>
      <c r="X44" s="82">
        <v>-46.56156706646415</v>
      </c>
      <c r="Y44" s="82">
        <v>-49.345870146713146</v>
      </c>
      <c r="Z44" s="82" t="s">
        <v>18</v>
      </c>
      <c r="AA44" s="82">
        <v>-73.165061441381596</v>
      </c>
      <c r="AB44" s="82">
        <v>-100</v>
      </c>
      <c r="AC44" s="82">
        <v>-30.420700240503734</v>
      </c>
      <c r="AD44" s="7"/>
      <c r="AE44" s="128"/>
      <c r="AF44" s="112">
        <v>2023</v>
      </c>
      <c r="AG44" s="2" t="s">
        <v>218</v>
      </c>
      <c r="AH44" s="82">
        <v>-5.0003179209128348</v>
      </c>
      <c r="AI44" s="82">
        <v>3.3898076482137642</v>
      </c>
      <c r="AJ44" s="82">
        <v>-0.28815195463557575</v>
      </c>
      <c r="AK44" s="82">
        <v>-1.0910467690564678</v>
      </c>
      <c r="AL44" s="82">
        <v>-5.1060025395137133E-2</v>
      </c>
      <c r="AM44" s="82">
        <v>-0.8564596712505077</v>
      </c>
      <c r="AN44" s="82">
        <v>-2.932483232080338</v>
      </c>
      <c r="AO44" s="82">
        <v>0.56541752649822608</v>
      </c>
      <c r="AP44" s="82">
        <v>-0.84894517694707239</v>
      </c>
      <c r="AQ44" s="82">
        <v>-0.46243041867293999</v>
      </c>
      <c r="AR44" s="82">
        <v>-2.4249658475867859</v>
      </c>
      <c r="AS44" s="7"/>
      <c r="AT44" s="128"/>
      <c r="AU44" s="112">
        <v>2023</v>
      </c>
      <c r="AV44" s="2" t="s">
        <v>218</v>
      </c>
      <c r="AW44" s="82">
        <v>27.930353151194282</v>
      </c>
      <c r="AX44" s="82">
        <v>33.783612873098036</v>
      </c>
      <c r="AY44" s="82">
        <v>-31.861968857218258</v>
      </c>
      <c r="AZ44" s="82">
        <v>134.66713881019831</v>
      </c>
      <c r="BA44" s="82">
        <v>7.8144078144078151</v>
      </c>
      <c r="BB44" s="82">
        <v>28.647081074265543</v>
      </c>
      <c r="BC44" s="82">
        <v>18.279895521823079</v>
      </c>
      <c r="BD44" s="82">
        <v>3124.7252747252746</v>
      </c>
      <c r="BE44" s="82">
        <v>11.525189786059343</v>
      </c>
      <c r="BF44" s="82">
        <v>-100</v>
      </c>
      <c r="BG44" s="82">
        <v>7.9947477021196818</v>
      </c>
      <c r="BH44" s="7"/>
      <c r="BI44" s="128"/>
      <c r="BJ44" s="112">
        <v>2023</v>
      </c>
      <c r="BK44" s="2" t="s">
        <v>218</v>
      </c>
      <c r="BL44" s="82">
        <v>27.930353151194282</v>
      </c>
      <c r="BM44" s="82">
        <v>27.030642070671764</v>
      </c>
      <c r="BN44" s="82">
        <v>-1.2529790361480175</v>
      </c>
      <c r="BO44" s="82">
        <v>0.49338157739396465</v>
      </c>
      <c r="BP44" s="82">
        <v>0.24078785370581077</v>
      </c>
      <c r="BQ44" s="82">
        <v>0.29475754505366492</v>
      </c>
      <c r="BR44" s="82">
        <v>0.62648951807400877</v>
      </c>
      <c r="BS44" s="82">
        <v>0.73780200647895788</v>
      </c>
      <c r="BT44" s="82">
        <v>4.3331434880248272E-2</v>
      </c>
      <c r="BU44" s="82">
        <v>-0.83678968556168076</v>
      </c>
      <c r="BV44" s="82">
        <v>0.55292986664556332</v>
      </c>
    </row>
    <row r="45" spans="1:74" ht="15" customHeight="1" x14ac:dyDescent="0.25">
      <c r="A45" s="128"/>
      <c r="B45" s="97">
        <v>2023</v>
      </c>
      <c r="C45" s="4" t="s">
        <v>219</v>
      </c>
      <c r="D45" s="5">
        <v>771506</v>
      </c>
      <c r="E45" s="5">
        <v>566393</v>
      </c>
      <c r="F45" s="5">
        <v>21587</v>
      </c>
      <c r="G45" s="5">
        <v>1617</v>
      </c>
      <c r="H45" s="5">
        <v>37729</v>
      </c>
      <c r="I45" s="5">
        <v>10524</v>
      </c>
      <c r="J45" s="5">
        <v>33829</v>
      </c>
      <c r="K45" s="5">
        <v>33627</v>
      </c>
      <c r="L45" s="5">
        <v>9300</v>
      </c>
      <c r="M45" s="5"/>
      <c r="N45" s="5">
        <v>56900</v>
      </c>
      <c r="O45" s="7"/>
      <c r="P45" s="128"/>
      <c r="Q45" s="97">
        <v>2023</v>
      </c>
      <c r="R45" s="4" t="s">
        <v>219</v>
      </c>
      <c r="S45" s="83">
        <v>-21.761176199762502</v>
      </c>
      <c r="T45" s="83">
        <v>-31.353042913362444</v>
      </c>
      <c r="U45" s="83">
        <v>4.5172847874503645</v>
      </c>
      <c r="V45" s="83">
        <v>-75.599818922589407</v>
      </c>
      <c r="W45" s="83">
        <v>47.338618346545871</v>
      </c>
      <c r="X45" s="83">
        <v>3.146133490149964</v>
      </c>
      <c r="Y45" s="83">
        <v>8.2666581322409201</v>
      </c>
      <c r="Z45" s="83">
        <v>472.9596183336173</v>
      </c>
      <c r="AA45" s="83">
        <v>187.74752475247521</v>
      </c>
      <c r="AB45" s="83" t="s">
        <v>18</v>
      </c>
      <c r="AC45" s="83">
        <v>-1.16723407211839</v>
      </c>
      <c r="AD45" s="7"/>
      <c r="AE45" s="128"/>
      <c r="AF45" s="97">
        <v>2023</v>
      </c>
      <c r="AG45" s="4" t="s">
        <v>219</v>
      </c>
      <c r="AH45" s="83">
        <v>-21.761176199762502</v>
      </c>
      <c r="AI45" s="83">
        <v>-26.233684315139282</v>
      </c>
      <c r="AJ45" s="83">
        <v>9.4616014140682783E-2</v>
      </c>
      <c r="AK45" s="83">
        <v>-0.50806669972649598</v>
      </c>
      <c r="AL45" s="83">
        <v>1.2292983101965238</v>
      </c>
      <c r="AM45" s="83">
        <v>3.2552776569302437E-2</v>
      </c>
      <c r="AN45" s="83">
        <v>0.26194337033803178</v>
      </c>
      <c r="AO45" s="83">
        <v>2.8149531838339468</v>
      </c>
      <c r="AP45" s="83">
        <v>0.61535902873061432</v>
      </c>
      <c r="AQ45" s="83">
        <v>0</v>
      </c>
      <c r="AR45" s="83">
        <v>-6.8147868705829409E-2</v>
      </c>
      <c r="AS45" s="7"/>
      <c r="AT45" s="128"/>
      <c r="AU45" s="97">
        <v>2023</v>
      </c>
      <c r="AV45" s="4" t="s">
        <v>219</v>
      </c>
      <c r="AW45" s="83">
        <v>12.716811987189971</v>
      </c>
      <c r="AX45" s="83">
        <v>3.1649293191285466</v>
      </c>
      <c r="AY45" s="83">
        <v>-26.094696840015061</v>
      </c>
      <c r="AZ45" s="83">
        <v>-80.886524822695037</v>
      </c>
      <c r="BA45" s="83">
        <v>64.096207376478759</v>
      </c>
      <c r="BB45" s="83">
        <v>21.594454072790299</v>
      </c>
      <c r="BC45" s="83">
        <v>0.94592981618524163</v>
      </c>
      <c r="BD45" s="83" t="s">
        <v>18</v>
      </c>
      <c r="BE45" s="83">
        <v>199.90325701386649</v>
      </c>
      <c r="BF45" s="83" t="s">
        <v>18</v>
      </c>
      <c r="BG45" s="83">
        <v>92.763737380581347</v>
      </c>
      <c r="BH45" s="7"/>
      <c r="BI45" s="128"/>
      <c r="BJ45" s="97">
        <v>2023</v>
      </c>
      <c r="BK45" s="4" t="s">
        <v>219</v>
      </c>
      <c r="BL45" s="83">
        <v>12.716811987189971</v>
      </c>
      <c r="BM45" s="83">
        <v>2.5386287664508274</v>
      </c>
      <c r="BN45" s="83">
        <v>-1.1135720797587596</v>
      </c>
      <c r="BO45" s="83">
        <v>-0.99976039645620463</v>
      </c>
      <c r="BP45" s="83">
        <v>2.1530716005516712</v>
      </c>
      <c r="BQ45" s="83">
        <v>0.27306038009303618</v>
      </c>
      <c r="BR45" s="83">
        <v>4.6313611818883077E-2</v>
      </c>
      <c r="BS45" s="83">
        <v>4.9128953458472591</v>
      </c>
      <c r="BT45" s="83">
        <v>0.90567217560017721</v>
      </c>
      <c r="BU45" s="83">
        <v>0</v>
      </c>
      <c r="BV45" s="83">
        <v>4.0005025830430796</v>
      </c>
    </row>
    <row r="46" spans="1:74" ht="15" customHeight="1" x14ac:dyDescent="0.25">
      <c r="A46" s="128"/>
      <c r="B46" s="2">
        <v>2024</v>
      </c>
      <c r="C46" s="2" t="s">
        <v>220</v>
      </c>
      <c r="D46" s="3">
        <v>912926</v>
      </c>
      <c r="E46" s="3">
        <v>777597</v>
      </c>
      <c r="F46" s="3">
        <v>18711</v>
      </c>
      <c r="G46" s="3">
        <v>4428</v>
      </c>
      <c r="H46" s="3">
        <v>19311</v>
      </c>
      <c r="I46" s="3">
        <v>11526</v>
      </c>
      <c r="J46" s="3">
        <v>11640</v>
      </c>
      <c r="K46" s="3">
        <v>420</v>
      </c>
      <c r="L46" s="3">
        <v>1302</v>
      </c>
      <c r="M46" s="3"/>
      <c r="N46" s="3">
        <v>67991</v>
      </c>
      <c r="O46" s="7"/>
      <c r="P46" s="128"/>
      <c r="Q46" s="2">
        <v>2024</v>
      </c>
      <c r="R46" s="2" t="s">
        <v>220</v>
      </c>
      <c r="S46" s="82">
        <v>18.33038239495221</v>
      </c>
      <c r="T46" s="82">
        <v>37.289302657342148</v>
      </c>
      <c r="U46" s="82">
        <v>-13.322833186640111</v>
      </c>
      <c r="V46" s="82">
        <v>173.8404452690167</v>
      </c>
      <c r="W46" s="82">
        <v>-48.816560205677327</v>
      </c>
      <c r="X46" s="82">
        <v>9.5210946408209765</v>
      </c>
      <c r="Y46" s="82">
        <v>-65.59165213278547</v>
      </c>
      <c r="Z46" s="82">
        <v>-98.751003657775001</v>
      </c>
      <c r="AA46" s="82">
        <v>-86</v>
      </c>
      <c r="AB46" s="82" t="s">
        <v>18</v>
      </c>
      <c r="AC46" s="82">
        <v>19.492091388400709</v>
      </c>
      <c r="AD46" s="7"/>
      <c r="AE46" s="128"/>
      <c r="AF46" s="2">
        <v>2024</v>
      </c>
      <c r="AG46" s="2" t="s">
        <v>220</v>
      </c>
      <c r="AH46" s="82">
        <v>18.33038239495221</v>
      </c>
      <c r="AI46" s="82">
        <v>27.375548602343986</v>
      </c>
      <c r="AJ46" s="82">
        <v>-0.37277739900921059</v>
      </c>
      <c r="AK46" s="82">
        <v>0.36435231871171447</v>
      </c>
      <c r="AL46" s="82">
        <v>-2.3872789064505007</v>
      </c>
      <c r="AM46" s="82">
        <v>0.12987585320140088</v>
      </c>
      <c r="AN46" s="82">
        <v>-2.8760631803252341</v>
      </c>
      <c r="AO46" s="82">
        <v>-4.3041790990607982</v>
      </c>
      <c r="AP46" s="82">
        <v>-1.0366737264519004</v>
      </c>
      <c r="AQ46" s="82">
        <v>0</v>
      </c>
      <c r="AR46" s="82">
        <v>1.4375779319927517</v>
      </c>
      <c r="AS46" s="7"/>
      <c r="AT46" s="128"/>
      <c r="AU46" s="2">
        <v>2024</v>
      </c>
      <c r="AV46" s="2" t="s">
        <v>220</v>
      </c>
      <c r="AW46" s="82">
        <v>-3.1330972121716343</v>
      </c>
      <c r="AX46" s="82">
        <v>16.675894541149574</v>
      </c>
      <c r="AY46" s="82">
        <v>-18.922783603431839</v>
      </c>
      <c r="AZ46" s="82">
        <v>-91.814703218293062</v>
      </c>
      <c r="BA46" s="82">
        <v>-23.079067914758014</v>
      </c>
      <c r="BB46" s="82">
        <v>-43.372310111034686</v>
      </c>
      <c r="BC46" s="82">
        <v>-80.314561136478943</v>
      </c>
      <c r="BD46" s="82">
        <v>-47.5</v>
      </c>
      <c r="BE46" s="82">
        <v>-55.669050051072524</v>
      </c>
      <c r="BF46" s="82">
        <v>-100</v>
      </c>
      <c r="BG46" s="82">
        <v>-18.372271712248178</v>
      </c>
      <c r="BH46" s="7"/>
      <c r="BI46" s="128"/>
      <c r="BJ46" s="2">
        <v>2024</v>
      </c>
      <c r="BK46" s="2" t="s">
        <v>220</v>
      </c>
      <c r="BL46" s="82">
        <v>-3.1330972121716343</v>
      </c>
      <c r="BM46" s="82">
        <v>11.792405783200051</v>
      </c>
      <c r="BN46" s="82">
        <v>-0.4633647902178788</v>
      </c>
      <c r="BO46" s="82">
        <v>-5.2701776426223548</v>
      </c>
      <c r="BP46" s="82">
        <v>-0.61477801569095258</v>
      </c>
      <c r="BQ46" s="82">
        <v>-0.93670354202963924</v>
      </c>
      <c r="BR46" s="82">
        <v>-5.0389727243982296</v>
      </c>
      <c r="BS46" s="82">
        <v>-4.0320270273138073E-2</v>
      </c>
      <c r="BT46" s="82">
        <v>-0.1734832681488967</v>
      </c>
      <c r="BU46" s="82">
        <v>-0.76396301570156355</v>
      </c>
      <c r="BV46" s="82">
        <v>-1.6237397262890314</v>
      </c>
    </row>
    <row r="47" spans="1:74" ht="15" customHeight="1" x14ac:dyDescent="0.25">
      <c r="A47" s="136"/>
      <c r="B47" s="132">
        <v>2024</v>
      </c>
      <c r="C47" s="133" t="s">
        <v>221</v>
      </c>
      <c r="D47" s="134">
        <v>643634</v>
      </c>
      <c r="E47" s="134">
        <v>492495</v>
      </c>
      <c r="F47" s="134">
        <v>20209</v>
      </c>
      <c r="G47" s="134">
        <v>452</v>
      </c>
      <c r="H47" s="134">
        <v>26229</v>
      </c>
      <c r="I47" s="134">
        <v>12483</v>
      </c>
      <c r="J47" s="134">
        <v>13105</v>
      </c>
      <c r="K47" s="134">
        <v>814</v>
      </c>
      <c r="L47" s="134">
        <v>4731</v>
      </c>
      <c r="M47" s="134">
        <v>9433</v>
      </c>
      <c r="N47" s="134">
        <v>63683</v>
      </c>
      <c r="O47" s="7"/>
      <c r="P47" s="136"/>
      <c r="Q47" s="132">
        <v>2024</v>
      </c>
      <c r="R47" s="133" t="s">
        <v>221</v>
      </c>
      <c r="S47" s="137">
        <v>-29.497681082585004</v>
      </c>
      <c r="T47" s="137">
        <v>-36.664493304372314</v>
      </c>
      <c r="U47" s="137">
        <v>8.0059857837635633</v>
      </c>
      <c r="V47" s="137">
        <v>-89.792231255645888</v>
      </c>
      <c r="W47" s="137">
        <v>35.824141680907275</v>
      </c>
      <c r="X47" s="137">
        <v>8.3029672045809519</v>
      </c>
      <c r="Y47" s="137">
        <v>12.585910652920958</v>
      </c>
      <c r="Z47" s="137">
        <v>93.809523809523796</v>
      </c>
      <c r="AA47" s="137">
        <v>263.36405529953919</v>
      </c>
      <c r="AB47" s="137" t="s">
        <v>18</v>
      </c>
      <c r="AC47" s="137">
        <v>-6.3361327234486993</v>
      </c>
      <c r="AD47" s="7"/>
      <c r="AE47" s="136"/>
      <c r="AF47" s="132">
        <v>2024</v>
      </c>
      <c r="AG47" s="133" t="s">
        <v>221</v>
      </c>
      <c r="AH47" s="137">
        <v>-29.497681082585004</v>
      </c>
      <c r="AI47" s="137">
        <v>-31.229475335350287</v>
      </c>
      <c r="AJ47" s="137">
        <v>0.16408777929426918</v>
      </c>
      <c r="AK47" s="137">
        <v>-0.43552270392123782</v>
      </c>
      <c r="AL47" s="137">
        <v>0.7577832157261376</v>
      </c>
      <c r="AM47" s="137">
        <v>0.10482777355448304</v>
      </c>
      <c r="AN47" s="137">
        <v>0.16047302848204564</v>
      </c>
      <c r="AO47" s="137">
        <v>4.315793393988121E-2</v>
      </c>
      <c r="AP47" s="137">
        <v>0.37560547076104739</v>
      </c>
      <c r="AQ47" s="137">
        <v>1.0332710427789327</v>
      </c>
      <c r="AR47" s="137">
        <v>-0.47188928785027479</v>
      </c>
      <c r="AS47" s="7"/>
      <c r="AT47" s="136"/>
      <c r="AU47" s="132">
        <v>2024</v>
      </c>
      <c r="AV47" s="133" t="s">
        <v>221</v>
      </c>
      <c r="AW47" s="137">
        <v>-37.992512480804322</v>
      </c>
      <c r="AX47" s="137">
        <v>-37.650573810443156</v>
      </c>
      <c r="AY47" s="137">
        <v>-14.53161344893212</v>
      </c>
      <c r="AZ47" s="137">
        <v>-97.482174688057043</v>
      </c>
      <c r="BA47" s="137">
        <v>0.35199142977388931</v>
      </c>
      <c r="BB47" s="137">
        <v>-34.620017807573461</v>
      </c>
      <c r="BC47" s="137">
        <v>-78.754964740212372</v>
      </c>
      <c r="BD47" s="137" t="s">
        <v>18</v>
      </c>
      <c r="BE47" s="137">
        <v>-60.719030222517432</v>
      </c>
      <c r="BF47" s="137">
        <v>96.520833333333314</v>
      </c>
      <c r="BG47" s="137">
        <v>-23.035181223789323</v>
      </c>
      <c r="BH47" s="7"/>
      <c r="BI47" s="136"/>
      <c r="BJ47" s="132">
        <v>2024</v>
      </c>
      <c r="BK47" s="133" t="s">
        <v>221</v>
      </c>
      <c r="BL47" s="137">
        <v>-37.992512480804322</v>
      </c>
      <c r="BM47" s="137">
        <v>-28.651418023610926</v>
      </c>
      <c r="BN47" s="137">
        <v>-0.33102310803337981</v>
      </c>
      <c r="BO47" s="137">
        <v>-1.685944234745095</v>
      </c>
      <c r="BP47" s="137">
        <v>8.863249691231357E-3</v>
      </c>
      <c r="BQ47" s="137">
        <v>-0.63680522238086157</v>
      </c>
      <c r="BR47" s="137">
        <v>-4.6801811956523833</v>
      </c>
      <c r="BS47" s="137">
        <v>7.8420491833286129E-2</v>
      </c>
      <c r="BT47" s="137">
        <v>-0.70453201078233585</v>
      </c>
      <c r="BU47" s="137">
        <v>0.44634169368994431</v>
      </c>
      <c r="BV47" s="137">
        <v>-1.8362341208138004</v>
      </c>
    </row>
    <row r="48" spans="1:74" ht="15" customHeight="1" x14ac:dyDescent="0.25">
      <c r="A48" s="207" t="s">
        <v>185</v>
      </c>
      <c r="B48" s="151">
        <v>2020</v>
      </c>
      <c r="C48" s="2" t="s">
        <v>218</v>
      </c>
      <c r="D48" s="3">
        <v>492051</v>
      </c>
      <c r="E48" s="3">
        <v>373082</v>
      </c>
      <c r="F48" s="3">
        <v>22925</v>
      </c>
      <c r="G48" s="3">
        <v>7070</v>
      </c>
      <c r="H48" s="3">
        <v>21181</v>
      </c>
      <c r="I48" s="3">
        <v>30053</v>
      </c>
      <c r="J48" s="3">
        <v>658</v>
      </c>
      <c r="K48" s="3">
        <v>9351</v>
      </c>
      <c r="L48" s="3">
        <v>3308</v>
      </c>
      <c r="M48" s="3">
        <v>4400</v>
      </c>
      <c r="N48" s="3">
        <v>20023</v>
      </c>
      <c r="O48" s="7"/>
      <c r="P48" s="207" t="s">
        <v>185</v>
      </c>
      <c r="Q48" s="151">
        <v>2020</v>
      </c>
      <c r="R48" s="2" t="s">
        <v>218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7"/>
      <c r="AE48" s="207" t="s">
        <v>185</v>
      </c>
      <c r="AF48" s="151">
        <v>2020</v>
      </c>
      <c r="AG48" s="2" t="s">
        <v>218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7"/>
      <c r="AT48" s="207" t="s">
        <v>185</v>
      </c>
      <c r="AU48" s="151">
        <v>2020</v>
      </c>
      <c r="AV48" s="2" t="s">
        <v>218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7"/>
      <c r="BI48" s="207" t="s">
        <v>185</v>
      </c>
      <c r="BJ48" s="151">
        <v>2020</v>
      </c>
      <c r="BK48" s="2" t="s">
        <v>218</v>
      </c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</row>
    <row r="49" spans="1:74" ht="15" customHeight="1" x14ac:dyDescent="0.25">
      <c r="A49" s="201"/>
      <c r="B49" s="97">
        <v>2020</v>
      </c>
      <c r="C49" s="4" t="s">
        <v>219</v>
      </c>
      <c r="D49" s="5">
        <v>478987</v>
      </c>
      <c r="E49" s="5">
        <v>348563</v>
      </c>
      <c r="F49" s="5">
        <v>34319</v>
      </c>
      <c r="G49" s="5">
        <v>1989</v>
      </c>
      <c r="H49" s="5">
        <v>14048</v>
      </c>
      <c r="I49" s="5">
        <v>14119</v>
      </c>
      <c r="J49" s="5">
        <v>12889</v>
      </c>
      <c r="K49" s="5">
        <v>2576</v>
      </c>
      <c r="L49" s="5">
        <v>128</v>
      </c>
      <c r="M49" s="5"/>
      <c r="N49" s="5">
        <v>50356</v>
      </c>
      <c r="O49" s="7"/>
      <c r="P49" s="201"/>
      <c r="Q49" s="97">
        <v>2020</v>
      </c>
      <c r="R49" s="4" t="s">
        <v>219</v>
      </c>
      <c r="S49" s="83">
        <v>-2.6550093384628894</v>
      </c>
      <c r="T49" s="83">
        <v>-6.5720136591955622</v>
      </c>
      <c r="U49" s="83">
        <v>49.701199563794972</v>
      </c>
      <c r="V49" s="83">
        <v>-71.86704384724186</v>
      </c>
      <c r="W49" s="83">
        <v>-33.676408101600487</v>
      </c>
      <c r="X49" s="83">
        <v>-53.019665258044121</v>
      </c>
      <c r="Y49" s="83">
        <v>1858.8145896656536</v>
      </c>
      <c r="Z49" s="83">
        <v>-72.45214415570527</v>
      </c>
      <c r="AA49" s="83">
        <v>-96.130592503022982</v>
      </c>
      <c r="AB49" s="83">
        <v>-100</v>
      </c>
      <c r="AC49" s="83">
        <v>151.49078559656397</v>
      </c>
      <c r="AD49" s="7"/>
      <c r="AE49" s="201"/>
      <c r="AF49" s="97">
        <v>2020</v>
      </c>
      <c r="AG49" s="4" t="s">
        <v>219</v>
      </c>
      <c r="AH49" s="83">
        <v>-2.6550093384628894</v>
      </c>
      <c r="AI49" s="83">
        <v>-4.9830200527994171</v>
      </c>
      <c r="AJ49" s="83">
        <v>2.3156136254168831</v>
      </c>
      <c r="AK49" s="83">
        <v>-1.0326165377166214</v>
      </c>
      <c r="AL49" s="83">
        <v>-1.4496464797348279</v>
      </c>
      <c r="AM49" s="83">
        <v>-3.2382822105838702</v>
      </c>
      <c r="AN49" s="83">
        <v>2.4857179438716779</v>
      </c>
      <c r="AO49" s="83">
        <v>-1.3768897939441271</v>
      </c>
      <c r="AP49" s="83">
        <v>-0.64627447154868245</v>
      </c>
      <c r="AQ49" s="83">
        <v>-0.89421624994157334</v>
      </c>
      <c r="AR49" s="83">
        <v>6.1646048885176681</v>
      </c>
      <c r="AS49" s="7"/>
      <c r="AT49" s="201"/>
      <c r="AU49" s="97">
        <v>2020</v>
      </c>
      <c r="AV49" s="4" t="s">
        <v>219</v>
      </c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7"/>
      <c r="BI49" s="201"/>
      <c r="BJ49" s="97">
        <v>2020</v>
      </c>
      <c r="BK49" s="4" t="s">
        <v>219</v>
      </c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</row>
    <row r="50" spans="1:74" ht="15" customHeight="1" x14ac:dyDescent="0.25">
      <c r="A50" s="201"/>
      <c r="B50" s="2">
        <v>2021</v>
      </c>
      <c r="C50" s="2" t="s">
        <v>220</v>
      </c>
      <c r="D50" s="3">
        <v>646991</v>
      </c>
      <c r="E50" s="3">
        <v>518288</v>
      </c>
      <c r="F50" s="3">
        <v>33220</v>
      </c>
      <c r="G50" s="3">
        <v>6924</v>
      </c>
      <c r="H50" s="3">
        <v>13969</v>
      </c>
      <c r="I50" s="3">
        <v>29455</v>
      </c>
      <c r="J50" s="3">
        <v>7573</v>
      </c>
      <c r="K50" s="3">
        <v>643</v>
      </c>
      <c r="L50" s="3"/>
      <c r="M50" s="3"/>
      <c r="N50" s="3">
        <v>36919</v>
      </c>
      <c r="O50" s="7"/>
      <c r="P50" s="201"/>
      <c r="Q50" s="2">
        <v>2021</v>
      </c>
      <c r="R50" s="2" t="s">
        <v>220</v>
      </c>
      <c r="S50" s="82">
        <v>35.074855893792545</v>
      </c>
      <c r="T50" s="82">
        <v>48.692775767938656</v>
      </c>
      <c r="U50" s="82">
        <v>-3.2023077595501093</v>
      </c>
      <c r="V50" s="82">
        <v>248.11463046757166</v>
      </c>
      <c r="W50" s="82">
        <v>-0.56235763097950553</v>
      </c>
      <c r="X50" s="82">
        <v>108.61959062256531</v>
      </c>
      <c r="Y50" s="82">
        <v>-41.244472030413526</v>
      </c>
      <c r="Z50" s="82">
        <v>-75.038819875776397</v>
      </c>
      <c r="AA50" s="82">
        <v>-100</v>
      </c>
      <c r="AB50" s="82" t="s">
        <v>18</v>
      </c>
      <c r="AC50" s="82">
        <v>-26.684009849868929</v>
      </c>
      <c r="AD50" s="7"/>
      <c r="AE50" s="201"/>
      <c r="AF50" s="2">
        <v>2021</v>
      </c>
      <c r="AG50" s="2" t="s">
        <v>220</v>
      </c>
      <c r="AH50" s="82">
        <v>35.074855893792545</v>
      </c>
      <c r="AI50" s="82">
        <v>35.434155833039334</v>
      </c>
      <c r="AJ50" s="82">
        <v>-0.22944255272063765</v>
      </c>
      <c r="AK50" s="82">
        <v>1.0302993609429907</v>
      </c>
      <c r="AL50" s="82">
        <v>-1.6493140732420721E-2</v>
      </c>
      <c r="AM50" s="82">
        <v>3.2017570414228378</v>
      </c>
      <c r="AN50" s="82">
        <v>-1.1098422295385892</v>
      </c>
      <c r="AO50" s="82">
        <v>-0.40356001311100326</v>
      </c>
      <c r="AP50" s="82">
        <v>-2.6723063465188004E-2</v>
      </c>
      <c r="AQ50" s="82">
        <v>0</v>
      </c>
      <c r="AR50" s="82">
        <v>-2.8052953420447753</v>
      </c>
      <c r="AS50" s="7"/>
      <c r="AT50" s="201"/>
      <c r="AU50" s="2">
        <v>2021</v>
      </c>
      <c r="AV50" s="2" t="s">
        <v>220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7"/>
      <c r="BI50" s="201"/>
      <c r="BJ50" s="2">
        <v>2021</v>
      </c>
      <c r="BK50" s="2" t="s">
        <v>220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</row>
    <row r="51" spans="1:74" ht="15" customHeight="1" x14ac:dyDescent="0.25">
      <c r="A51" s="201"/>
      <c r="B51" s="97">
        <v>2021</v>
      </c>
      <c r="C51" s="4" t="s">
        <v>221</v>
      </c>
      <c r="D51" s="5">
        <v>830537</v>
      </c>
      <c r="E51" s="5">
        <v>624911</v>
      </c>
      <c r="F51" s="5">
        <v>45599</v>
      </c>
      <c r="G51" s="5">
        <v>2642</v>
      </c>
      <c r="H51" s="5">
        <v>21849</v>
      </c>
      <c r="I51" s="5">
        <v>42325</v>
      </c>
      <c r="J51" s="5">
        <v>9246</v>
      </c>
      <c r="K51" s="5">
        <v>17437</v>
      </c>
      <c r="L51" s="5">
        <v>6783</v>
      </c>
      <c r="M51" s="5">
        <v>5322</v>
      </c>
      <c r="N51" s="5">
        <v>54423</v>
      </c>
      <c r="O51" s="7"/>
      <c r="P51" s="201"/>
      <c r="Q51" s="97">
        <v>2021</v>
      </c>
      <c r="R51" s="4" t="s">
        <v>221</v>
      </c>
      <c r="S51" s="83">
        <v>28.369173605196977</v>
      </c>
      <c r="T51" s="83">
        <v>20.57215293427592</v>
      </c>
      <c r="U51" s="83">
        <v>37.263696568332335</v>
      </c>
      <c r="V51" s="83">
        <v>-61.842865395725013</v>
      </c>
      <c r="W51" s="83">
        <v>56.410623523516364</v>
      </c>
      <c r="X51" s="83">
        <v>43.693770157867931</v>
      </c>
      <c r="Y51" s="83">
        <v>22.091641357454122</v>
      </c>
      <c r="Z51" s="83">
        <v>2611.8195956454124</v>
      </c>
      <c r="AA51" s="83" t="s">
        <v>18</v>
      </c>
      <c r="AB51" s="83" t="s">
        <v>18</v>
      </c>
      <c r="AC51" s="83">
        <v>47.411901730816112</v>
      </c>
      <c r="AD51" s="7"/>
      <c r="AE51" s="201"/>
      <c r="AF51" s="97">
        <v>2021</v>
      </c>
      <c r="AG51" s="4" t="s">
        <v>221</v>
      </c>
      <c r="AH51" s="83">
        <v>28.369173605196977</v>
      </c>
      <c r="AI51" s="83">
        <v>16.479827385543228</v>
      </c>
      <c r="AJ51" s="83">
        <v>1.9133187324089513</v>
      </c>
      <c r="AK51" s="83">
        <v>-0.66183300849625404</v>
      </c>
      <c r="AL51" s="83">
        <v>1.2179458446871747</v>
      </c>
      <c r="AM51" s="83">
        <v>1.9892085052187742</v>
      </c>
      <c r="AN51" s="83">
        <v>0.25858164951289891</v>
      </c>
      <c r="AO51" s="83">
        <v>2.5957084410756868</v>
      </c>
      <c r="AP51" s="83">
        <v>1.0483917086945567</v>
      </c>
      <c r="AQ51" s="83">
        <v>0.82257713013009437</v>
      </c>
      <c r="AR51" s="83">
        <v>2.7054472164218666</v>
      </c>
      <c r="AS51" s="7"/>
      <c r="AT51" s="201"/>
      <c r="AU51" s="97">
        <v>2021</v>
      </c>
      <c r="AV51" s="4" t="s">
        <v>221</v>
      </c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7"/>
      <c r="BI51" s="201"/>
      <c r="BJ51" s="97">
        <v>2021</v>
      </c>
      <c r="BK51" s="4" t="s">
        <v>221</v>
      </c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</row>
    <row r="52" spans="1:74" ht="15" customHeight="1" x14ac:dyDescent="0.25">
      <c r="A52" s="201"/>
      <c r="B52" s="112">
        <v>2021</v>
      </c>
      <c r="C52" s="2" t="s">
        <v>218</v>
      </c>
      <c r="D52" s="3">
        <v>817698</v>
      </c>
      <c r="E52" s="3">
        <v>600836</v>
      </c>
      <c r="F52" s="3">
        <v>46380</v>
      </c>
      <c r="G52" s="3">
        <v>2649</v>
      </c>
      <c r="H52" s="3">
        <v>42152</v>
      </c>
      <c r="I52" s="3">
        <v>31708</v>
      </c>
      <c r="J52" s="3">
        <v>52631</v>
      </c>
      <c r="K52" s="3">
        <v>2034</v>
      </c>
      <c r="L52" s="3">
        <v>371</v>
      </c>
      <c r="M52" s="3"/>
      <c r="N52" s="3">
        <v>38937</v>
      </c>
      <c r="O52" s="7"/>
      <c r="P52" s="201"/>
      <c r="Q52" s="112">
        <v>2021</v>
      </c>
      <c r="R52" s="2" t="s">
        <v>218</v>
      </c>
      <c r="S52" s="82">
        <v>-1.5458673123533373</v>
      </c>
      <c r="T52" s="82">
        <v>-3.8525486029210612</v>
      </c>
      <c r="U52" s="82">
        <v>1.7127568587030453</v>
      </c>
      <c r="V52" s="82">
        <v>0.26495079485238193</v>
      </c>
      <c r="W52" s="82">
        <v>92.924161288846165</v>
      </c>
      <c r="X52" s="82">
        <v>-25.084465445953924</v>
      </c>
      <c r="Y52" s="82">
        <v>469.22993727017092</v>
      </c>
      <c r="Z52" s="82">
        <v>-88.335149394964731</v>
      </c>
      <c r="AA52" s="82">
        <v>-94.530443756449955</v>
      </c>
      <c r="AB52" s="82">
        <v>-100</v>
      </c>
      <c r="AC52" s="82">
        <v>-28.454881208312671</v>
      </c>
      <c r="AD52" s="7"/>
      <c r="AE52" s="201"/>
      <c r="AF52" s="112">
        <v>2021</v>
      </c>
      <c r="AG52" s="2" t="s">
        <v>218</v>
      </c>
      <c r="AH52" s="82">
        <v>-1.5458673123533373</v>
      </c>
      <c r="AI52" s="82">
        <v>-2.8987269682145493</v>
      </c>
      <c r="AJ52" s="82">
        <v>9.403554567707427E-2</v>
      </c>
      <c r="AK52" s="82">
        <v>8.4282819428875772E-4</v>
      </c>
      <c r="AL52" s="82">
        <v>2.4445629755206641</v>
      </c>
      <c r="AM52" s="82">
        <v>-1.2783295626805344</v>
      </c>
      <c r="AN52" s="82">
        <v>5.2237287441739655</v>
      </c>
      <c r="AO52" s="82">
        <v>-1.854583239518534</v>
      </c>
      <c r="AP52" s="82">
        <v>-0.77203062596850214</v>
      </c>
      <c r="AQ52" s="82">
        <v>-0.64079023571496696</v>
      </c>
      <c r="AR52" s="82">
        <v>-1.8645767738222432</v>
      </c>
      <c r="AS52" s="7"/>
      <c r="AT52" s="201"/>
      <c r="AU52" s="112">
        <v>2021</v>
      </c>
      <c r="AV52" s="2" t="s">
        <v>218</v>
      </c>
      <c r="AW52" s="82">
        <v>66.181554351073345</v>
      </c>
      <c r="AX52" s="82">
        <v>61.04663317983713</v>
      </c>
      <c r="AY52" s="82">
        <v>102.31188658669575</v>
      </c>
      <c r="AZ52" s="82">
        <v>-62.531824611032533</v>
      </c>
      <c r="BA52" s="82">
        <v>99.008545394457286</v>
      </c>
      <c r="BB52" s="82">
        <v>5.5069377433201367</v>
      </c>
      <c r="BC52" s="82">
        <v>7898.6322188449849</v>
      </c>
      <c r="BD52" s="82">
        <v>-78.248315688161696</v>
      </c>
      <c r="BE52" s="82">
        <v>-88.784764207980658</v>
      </c>
      <c r="BF52" s="82">
        <v>-100</v>
      </c>
      <c r="BG52" s="82">
        <v>94.461369425161053</v>
      </c>
      <c r="BH52" s="7"/>
      <c r="BI52" s="201"/>
      <c r="BJ52" s="112">
        <v>2021</v>
      </c>
      <c r="BK52" s="2" t="s">
        <v>218</v>
      </c>
      <c r="BL52" s="82">
        <v>66.181554351073345</v>
      </c>
      <c r="BM52" s="82">
        <v>46.286665406634661</v>
      </c>
      <c r="BN52" s="82">
        <v>4.7667823050862594</v>
      </c>
      <c r="BO52" s="82">
        <v>-0.89848410022538283</v>
      </c>
      <c r="BP52" s="82">
        <v>4.2619565858010642</v>
      </c>
      <c r="BQ52" s="82">
        <v>0.33634724855756815</v>
      </c>
      <c r="BR52" s="82">
        <v>10.562522990503012</v>
      </c>
      <c r="BS52" s="82">
        <v>-1.4870409774596531</v>
      </c>
      <c r="BT52" s="82">
        <v>-0.59688934683599848</v>
      </c>
      <c r="BU52" s="82">
        <v>-0.8942162499415709</v>
      </c>
      <c r="BV52" s="82">
        <v>3.8439104889533797</v>
      </c>
    </row>
    <row r="53" spans="1:74" ht="15" customHeight="1" x14ac:dyDescent="0.25">
      <c r="A53" s="201"/>
      <c r="B53" s="97">
        <v>2021</v>
      </c>
      <c r="C53" s="4" t="s">
        <v>219</v>
      </c>
      <c r="D53" s="5">
        <v>780012</v>
      </c>
      <c r="E53" s="5">
        <v>581002</v>
      </c>
      <c r="F53" s="5">
        <v>30137</v>
      </c>
      <c r="G53" s="5">
        <v>24476</v>
      </c>
      <c r="H53" s="5">
        <v>38253</v>
      </c>
      <c r="I53" s="5">
        <v>51925</v>
      </c>
      <c r="J53" s="5">
        <v>6739</v>
      </c>
      <c r="K53" s="5">
        <v>1462</v>
      </c>
      <c r="L53" s="5">
        <v>2808</v>
      </c>
      <c r="M53" s="5">
        <v>2350</v>
      </c>
      <c r="N53" s="5">
        <v>40860</v>
      </c>
      <c r="O53" s="7"/>
      <c r="P53" s="201"/>
      <c r="Q53" s="97">
        <v>2021</v>
      </c>
      <c r="R53" s="4" t="s">
        <v>219</v>
      </c>
      <c r="S53" s="83">
        <v>-4.6087919990020794</v>
      </c>
      <c r="T53" s="83">
        <v>-3.3010671797295714</v>
      </c>
      <c r="U53" s="83">
        <v>-35.021561017680042</v>
      </c>
      <c r="V53" s="83">
        <v>823.97130992827476</v>
      </c>
      <c r="W53" s="83">
        <v>-9.2498576579996126</v>
      </c>
      <c r="X53" s="83">
        <v>63.759934401412892</v>
      </c>
      <c r="Y53" s="83">
        <v>-87.195759153350693</v>
      </c>
      <c r="Z53" s="83">
        <v>-28.121927236971487</v>
      </c>
      <c r="AA53" s="83">
        <v>656.87331536388137</v>
      </c>
      <c r="AB53" s="83" t="s">
        <v>18</v>
      </c>
      <c r="AC53" s="83">
        <v>4.9387472070267364</v>
      </c>
      <c r="AD53" s="7"/>
      <c r="AE53" s="201"/>
      <c r="AF53" s="97">
        <v>2021</v>
      </c>
      <c r="AG53" s="4" t="s">
        <v>219</v>
      </c>
      <c r="AH53" s="83">
        <v>-4.6087919990020794</v>
      </c>
      <c r="AI53" s="83">
        <v>-2.4255898877091555</v>
      </c>
      <c r="AJ53" s="83">
        <v>-1.986430197945942</v>
      </c>
      <c r="AK53" s="83">
        <v>2.6693229040550439</v>
      </c>
      <c r="AL53" s="83">
        <v>-0.4768264077935867</v>
      </c>
      <c r="AM53" s="83">
        <v>2.4724286961690027</v>
      </c>
      <c r="AN53" s="83">
        <v>-5.6123409865255907</v>
      </c>
      <c r="AO53" s="83">
        <v>-6.9952476342121456E-2</v>
      </c>
      <c r="AP53" s="83">
        <v>0.29803179168837413</v>
      </c>
      <c r="AQ53" s="83">
        <v>0.28739216679018431</v>
      </c>
      <c r="AR53" s="83">
        <v>0.23517239861171252</v>
      </c>
      <c r="AS53" s="7"/>
      <c r="AT53" s="201"/>
      <c r="AU53" s="97">
        <v>2021</v>
      </c>
      <c r="AV53" s="4" t="s">
        <v>219</v>
      </c>
      <c r="AW53" s="83">
        <v>62.846173278189184</v>
      </c>
      <c r="AX53" s="83">
        <v>66.684932135654094</v>
      </c>
      <c r="AY53" s="83">
        <v>-12.185669745621965</v>
      </c>
      <c r="AZ53" s="83">
        <v>1130.5681246857719</v>
      </c>
      <c r="BA53" s="83">
        <v>172.30210706150342</v>
      </c>
      <c r="BB53" s="83">
        <v>267.76683901126142</v>
      </c>
      <c r="BC53" s="83">
        <v>-47.715105904259445</v>
      </c>
      <c r="BD53" s="83">
        <v>-43.245341614906827</v>
      </c>
      <c r="BE53" s="83">
        <v>2093.75</v>
      </c>
      <c r="BF53" s="83" t="s">
        <v>18</v>
      </c>
      <c r="BG53" s="83">
        <v>-18.857732941456831</v>
      </c>
      <c r="BH53" s="7"/>
      <c r="BI53" s="201"/>
      <c r="BJ53" s="97">
        <v>2021</v>
      </c>
      <c r="BK53" s="4" t="s">
        <v>219</v>
      </c>
      <c r="BL53" s="83">
        <v>62.846173278189184</v>
      </c>
      <c r="BM53" s="83">
        <v>48.527204287381501</v>
      </c>
      <c r="BN53" s="83">
        <v>-0.87309258915168897</v>
      </c>
      <c r="BO53" s="83">
        <v>4.6946994386068939</v>
      </c>
      <c r="BP53" s="83">
        <v>5.0533730560537142</v>
      </c>
      <c r="BQ53" s="83">
        <v>7.8929073231632589</v>
      </c>
      <c r="BR53" s="83">
        <v>-1.2839596899289543</v>
      </c>
      <c r="BS53" s="83">
        <v>-0.23257416172046425</v>
      </c>
      <c r="BT53" s="83">
        <v>0.55951414130237365</v>
      </c>
      <c r="BU53" s="83">
        <v>0.49061874330618582</v>
      </c>
      <c r="BV53" s="83">
        <v>-1.9825172708236345</v>
      </c>
    </row>
    <row r="54" spans="1:74" ht="15" customHeight="1" x14ac:dyDescent="0.25">
      <c r="A54" s="201"/>
      <c r="B54" s="2">
        <v>2022</v>
      </c>
      <c r="C54" s="2" t="s">
        <v>220</v>
      </c>
      <c r="D54" s="3">
        <v>843415</v>
      </c>
      <c r="E54" s="3">
        <v>604941</v>
      </c>
      <c r="F54" s="3">
        <v>44019</v>
      </c>
      <c r="G54" s="3">
        <v>20500</v>
      </c>
      <c r="H54" s="3">
        <v>38491</v>
      </c>
      <c r="I54" s="3">
        <v>72730</v>
      </c>
      <c r="J54" s="3">
        <v>3842</v>
      </c>
      <c r="K54" s="3">
        <v>8865</v>
      </c>
      <c r="L54" s="3">
        <v>6651</v>
      </c>
      <c r="M54" s="3"/>
      <c r="N54" s="3">
        <v>43376</v>
      </c>
      <c r="O54" s="7"/>
      <c r="P54" s="201"/>
      <c r="Q54" s="2">
        <v>2022</v>
      </c>
      <c r="R54" s="2" t="s">
        <v>220</v>
      </c>
      <c r="S54" s="82">
        <v>8.1284646902868047</v>
      </c>
      <c r="T54" s="82">
        <v>4.1202956272095435</v>
      </c>
      <c r="U54" s="82">
        <v>46.062979062282238</v>
      </c>
      <c r="V54" s="82">
        <v>-16.244484392874654</v>
      </c>
      <c r="W54" s="82">
        <v>0.62217342430659528</v>
      </c>
      <c r="X54" s="82">
        <v>40.067404910929213</v>
      </c>
      <c r="Y54" s="82">
        <v>-42.988573972399472</v>
      </c>
      <c r="Z54" s="82">
        <v>506.3611491108071</v>
      </c>
      <c r="AA54" s="82">
        <v>136.85897435897436</v>
      </c>
      <c r="AB54" s="82">
        <v>-100</v>
      </c>
      <c r="AC54" s="82">
        <v>6.1576113558492409</v>
      </c>
      <c r="AD54" s="7"/>
      <c r="AE54" s="201"/>
      <c r="AF54" s="2">
        <v>2022</v>
      </c>
      <c r="AG54" s="2" t="s">
        <v>220</v>
      </c>
      <c r="AH54" s="82">
        <v>8.1284646902868047</v>
      </c>
      <c r="AI54" s="82">
        <v>3.0690553478664389</v>
      </c>
      <c r="AJ54" s="82">
        <v>1.7797162094942103</v>
      </c>
      <c r="AK54" s="82">
        <v>-0.50973574765516361</v>
      </c>
      <c r="AL54" s="82">
        <v>3.0512351092034439E-2</v>
      </c>
      <c r="AM54" s="82">
        <v>2.6672666574360355</v>
      </c>
      <c r="AN54" s="82">
        <v>-0.3714045424942175</v>
      </c>
      <c r="AO54" s="82">
        <v>0.94908796274928975</v>
      </c>
      <c r="AP54" s="82">
        <v>0.49268472792726192</v>
      </c>
      <c r="AQ54" s="82">
        <v>-0.30127741624487786</v>
      </c>
      <c r="AR54" s="82">
        <v>0.32255914011579262</v>
      </c>
      <c r="AS54" s="7"/>
      <c r="AT54" s="201"/>
      <c r="AU54" s="2">
        <v>2022</v>
      </c>
      <c r="AV54" s="2" t="s">
        <v>220</v>
      </c>
      <c r="AW54" s="82">
        <v>30.359618603659101</v>
      </c>
      <c r="AX54" s="82">
        <v>16.719082826536606</v>
      </c>
      <c r="AY54" s="82">
        <v>32.507525586995797</v>
      </c>
      <c r="AZ54" s="82">
        <v>196.07163489312541</v>
      </c>
      <c r="BA54" s="82">
        <v>175.54585152838428</v>
      </c>
      <c r="BB54" s="82">
        <v>146.9190290273298</v>
      </c>
      <c r="BC54" s="82">
        <v>-49.267133236498083</v>
      </c>
      <c r="BD54" s="82">
        <v>1278.6936236391914</v>
      </c>
      <c r="BE54" s="82" t="s">
        <v>18</v>
      </c>
      <c r="BF54" s="82" t="s">
        <v>18</v>
      </c>
      <c r="BG54" s="82">
        <v>17.489639481026018</v>
      </c>
      <c r="BH54" s="7"/>
      <c r="BI54" s="201"/>
      <c r="BJ54" s="2">
        <v>2022</v>
      </c>
      <c r="BK54" s="2" t="s">
        <v>220</v>
      </c>
      <c r="BL54" s="82">
        <v>30.359618603659101</v>
      </c>
      <c r="BM54" s="82">
        <v>13.393231126862664</v>
      </c>
      <c r="BN54" s="82">
        <v>1.6691113168498484</v>
      </c>
      <c r="BO54" s="82">
        <v>2.0983290339432856</v>
      </c>
      <c r="BP54" s="82">
        <v>3.7901609141394559</v>
      </c>
      <c r="BQ54" s="82">
        <v>6.688655638177349</v>
      </c>
      <c r="BR54" s="82">
        <v>-0.57666953636140239</v>
      </c>
      <c r="BS54" s="82">
        <v>1.2708059308398421</v>
      </c>
      <c r="BT54" s="82">
        <v>1.0279895701794928</v>
      </c>
      <c r="BU54" s="82">
        <v>0</v>
      </c>
      <c r="BV54" s="82">
        <v>0.99800460902856469</v>
      </c>
    </row>
    <row r="55" spans="1:74" ht="15" customHeight="1" x14ac:dyDescent="0.25">
      <c r="A55" s="201"/>
      <c r="B55" s="97">
        <v>2022</v>
      </c>
      <c r="C55" s="4" t="s">
        <v>221</v>
      </c>
      <c r="D55" s="5">
        <v>1004864</v>
      </c>
      <c r="E55" s="5">
        <v>696198</v>
      </c>
      <c r="F55" s="5">
        <v>45611</v>
      </c>
      <c r="G55" s="5">
        <v>19646</v>
      </c>
      <c r="H55" s="5">
        <v>82272</v>
      </c>
      <c r="I55" s="5">
        <v>58148</v>
      </c>
      <c r="J55" s="5">
        <v>16908</v>
      </c>
      <c r="K55" s="5">
        <v>56401</v>
      </c>
      <c r="L55" s="5">
        <v>624</v>
      </c>
      <c r="M55" s="5"/>
      <c r="N55" s="5">
        <v>29056</v>
      </c>
      <c r="O55" s="7"/>
      <c r="P55" s="201"/>
      <c r="Q55" s="97">
        <v>2022</v>
      </c>
      <c r="R55" s="4" t="s">
        <v>221</v>
      </c>
      <c r="S55" s="83">
        <v>19.14229649697954</v>
      </c>
      <c r="T55" s="83">
        <v>15.085272778667672</v>
      </c>
      <c r="U55" s="83">
        <v>3.6166200958676882</v>
      </c>
      <c r="V55" s="83">
        <v>-4.1658536585365908</v>
      </c>
      <c r="W55" s="83">
        <v>113.74347250006497</v>
      </c>
      <c r="X55" s="83">
        <v>-20.049498143819605</v>
      </c>
      <c r="Y55" s="83">
        <v>340.0832899531494</v>
      </c>
      <c r="Z55" s="83">
        <v>536.22109419063736</v>
      </c>
      <c r="AA55" s="83">
        <v>-90.617952187640952</v>
      </c>
      <c r="AB55" s="83" t="s">
        <v>18</v>
      </c>
      <c r="AC55" s="83">
        <v>-33.013648100331977</v>
      </c>
      <c r="AD55" s="7"/>
      <c r="AE55" s="201"/>
      <c r="AF55" s="97">
        <v>2022</v>
      </c>
      <c r="AG55" s="4" t="s">
        <v>221</v>
      </c>
      <c r="AH55" s="83">
        <v>19.14229649697954</v>
      </c>
      <c r="AI55" s="83">
        <v>10.819940361506495</v>
      </c>
      <c r="AJ55" s="83">
        <v>0.18875642477309507</v>
      </c>
      <c r="AK55" s="83">
        <v>-0.10125501680667286</v>
      </c>
      <c r="AL55" s="83">
        <v>5.1909202468535653</v>
      </c>
      <c r="AM55" s="83">
        <v>-1.7289234836942666</v>
      </c>
      <c r="AN55" s="83">
        <v>1.5491780440234046</v>
      </c>
      <c r="AO55" s="83">
        <v>5.6361340502599546</v>
      </c>
      <c r="AP55" s="83">
        <v>-0.71459483172578153</v>
      </c>
      <c r="AQ55" s="83">
        <v>0</v>
      </c>
      <c r="AR55" s="83">
        <v>-1.6978592982102521</v>
      </c>
      <c r="AS55" s="7"/>
      <c r="AT55" s="201"/>
      <c r="AU55" s="97">
        <v>2022</v>
      </c>
      <c r="AV55" s="4" t="s">
        <v>221</v>
      </c>
      <c r="AW55" s="83">
        <v>20.989672946539415</v>
      </c>
      <c r="AX55" s="83">
        <v>11.407544434327448</v>
      </c>
      <c r="AY55" s="83">
        <v>2.6316366586982554E-2</v>
      </c>
      <c r="AZ55" s="83">
        <v>643.60333080999249</v>
      </c>
      <c r="BA55" s="83">
        <v>276.54812577234657</v>
      </c>
      <c r="BB55" s="83">
        <v>37.384524512699358</v>
      </c>
      <c r="BC55" s="83">
        <v>82.868267358857878</v>
      </c>
      <c r="BD55" s="83">
        <v>223.45586970235706</v>
      </c>
      <c r="BE55" s="83">
        <v>-90.800530738611229</v>
      </c>
      <c r="BF55" s="83">
        <v>-100</v>
      </c>
      <c r="BG55" s="83">
        <v>-46.610807930470578</v>
      </c>
      <c r="BH55" s="7"/>
      <c r="BI55" s="201"/>
      <c r="BJ55" s="97">
        <v>2022</v>
      </c>
      <c r="BK55" s="4" t="s">
        <v>221</v>
      </c>
      <c r="BL55" s="83">
        <v>20.989672946539415</v>
      </c>
      <c r="BM55" s="83">
        <v>8.5832419266089328</v>
      </c>
      <c r="BN55" s="83">
        <v>1.4448483330664382E-3</v>
      </c>
      <c r="BO55" s="83">
        <v>2.0473500879551429</v>
      </c>
      <c r="BP55" s="83">
        <v>7.2751725690727831</v>
      </c>
      <c r="BQ55" s="83">
        <v>1.9051529311758544</v>
      </c>
      <c r="BR55" s="83">
        <v>0.92253566066292081</v>
      </c>
      <c r="BS55" s="83">
        <v>4.6914225374667247</v>
      </c>
      <c r="BT55" s="83">
        <v>-0.7415684069463494</v>
      </c>
      <c r="BU55" s="83">
        <v>-0.64079023571496529</v>
      </c>
      <c r="BV55" s="83">
        <v>-3.0542889720746946</v>
      </c>
    </row>
    <row r="56" spans="1:74" ht="15" customHeight="1" x14ac:dyDescent="0.25">
      <c r="A56" s="201"/>
      <c r="B56" s="112">
        <v>2022</v>
      </c>
      <c r="C56" s="2" t="s">
        <v>218</v>
      </c>
      <c r="D56" s="3">
        <v>1071923</v>
      </c>
      <c r="E56" s="3">
        <v>721393</v>
      </c>
      <c r="F56" s="3">
        <v>31660</v>
      </c>
      <c r="G56" s="3">
        <v>45547</v>
      </c>
      <c r="H56" s="3">
        <v>70709</v>
      </c>
      <c r="I56" s="3">
        <v>46730</v>
      </c>
      <c r="J56" s="3">
        <v>31703</v>
      </c>
      <c r="K56" s="3">
        <v>10149</v>
      </c>
      <c r="L56" s="3">
        <v>9647</v>
      </c>
      <c r="M56" s="3">
        <v>20405</v>
      </c>
      <c r="N56" s="3">
        <v>83980</v>
      </c>
      <c r="O56" s="7"/>
      <c r="P56" s="201"/>
      <c r="Q56" s="112">
        <v>2022</v>
      </c>
      <c r="R56" s="2" t="s">
        <v>218</v>
      </c>
      <c r="S56" s="82">
        <v>6.6734403859626639</v>
      </c>
      <c r="T56" s="82">
        <v>3.6189417378389379</v>
      </c>
      <c r="U56" s="82">
        <v>-30.586919821972771</v>
      </c>
      <c r="V56" s="82">
        <v>131.83854219688484</v>
      </c>
      <c r="W56" s="82">
        <v>-14.054599377674066</v>
      </c>
      <c r="X56" s="82">
        <v>-19.636100983696764</v>
      </c>
      <c r="Y56" s="82">
        <v>87.502957180033121</v>
      </c>
      <c r="Z56" s="82">
        <v>-82.00563819790429</v>
      </c>
      <c r="AA56" s="82">
        <v>1445.9935897435898</v>
      </c>
      <c r="AB56" s="82" t="s">
        <v>18</v>
      </c>
      <c r="AC56" s="82">
        <v>189.0280837004405</v>
      </c>
      <c r="AD56" s="7"/>
      <c r="AE56" s="201"/>
      <c r="AF56" s="112">
        <v>2022</v>
      </c>
      <c r="AG56" s="2" t="s">
        <v>218</v>
      </c>
      <c r="AH56" s="82">
        <v>6.6734403859626639</v>
      </c>
      <c r="AI56" s="82">
        <v>2.5073044710527941</v>
      </c>
      <c r="AJ56" s="82">
        <v>-1.3883470798038313</v>
      </c>
      <c r="AK56" s="82">
        <v>2.5775627348576471</v>
      </c>
      <c r="AL56" s="82">
        <v>-1.1507029807018638</v>
      </c>
      <c r="AM56" s="82">
        <v>-1.1362731673141815</v>
      </c>
      <c r="AN56" s="82">
        <v>1.4723385453155819</v>
      </c>
      <c r="AO56" s="82">
        <v>-4.6028119228074553</v>
      </c>
      <c r="AP56" s="82">
        <v>0.89793245653142928</v>
      </c>
      <c r="AQ56" s="82">
        <v>2.0306230494872897</v>
      </c>
      <c r="AR56" s="82">
        <v>5.4658142793452535</v>
      </c>
      <c r="AS56" s="7"/>
      <c r="AT56" s="201"/>
      <c r="AU56" s="112">
        <v>2022</v>
      </c>
      <c r="AV56" s="2" t="s">
        <v>218</v>
      </c>
      <c r="AW56" s="82">
        <v>31.090329192440237</v>
      </c>
      <c r="AX56" s="82">
        <v>20.064876272393789</v>
      </c>
      <c r="AY56" s="82">
        <v>-31.737818025010782</v>
      </c>
      <c r="AZ56" s="82">
        <v>1619.4035485088712</v>
      </c>
      <c r="BA56" s="82">
        <v>67.747675080660457</v>
      </c>
      <c r="BB56" s="82">
        <v>47.376056515705812</v>
      </c>
      <c r="BC56" s="82">
        <v>-39.763637400011397</v>
      </c>
      <c r="BD56" s="82">
        <v>398.96755162241891</v>
      </c>
      <c r="BE56" s="82">
        <v>2500.2695417789755</v>
      </c>
      <c r="BF56" s="82" t="s">
        <v>18</v>
      </c>
      <c r="BG56" s="82">
        <v>115.68174230166682</v>
      </c>
      <c r="BH56" s="7"/>
      <c r="BI56" s="201"/>
      <c r="BJ56" s="112">
        <v>2022</v>
      </c>
      <c r="BK56" s="2" t="s">
        <v>218</v>
      </c>
      <c r="BL56" s="82">
        <v>31.090329192440237</v>
      </c>
      <c r="BM56" s="82">
        <v>14.743462745414565</v>
      </c>
      <c r="BN56" s="82">
        <v>-1.8001756149580894</v>
      </c>
      <c r="BO56" s="82">
        <v>5.2461911365809861</v>
      </c>
      <c r="BP56" s="82">
        <v>3.4923651519265055</v>
      </c>
      <c r="BQ56" s="82">
        <v>1.8371085657541046</v>
      </c>
      <c r="BR56" s="82">
        <v>-2.5593801134404139</v>
      </c>
      <c r="BS56" s="82">
        <v>0.99242018446908264</v>
      </c>
      <c r="BT56" s="82">
        <v>1.1344041443173394</v>
      </c>
      <c r="BU56" s="82">
        <v>2.4954200695122157</v>
      </c>
      <c r="BV56" s="82">
        <v>5.5085129228639422</v>
      </c>
    </row>
    <row r="57" spans="1:74" ht="15" customHeight="1" x14ac:dyDescent="0.25">
      <c r="A57" s="201"/>
      <c r="B57" s="97">
        <v>2022</v>
      </c>
      <c r="C57" s="4" t="s">
        <v>219</v>
      </c>
      <c r="D57" s="5">
        <v>797721</v>
      </c>
      <c r="E57" s="5">
        <v>589003</v>
      </c>
      <c r="F57" s="5">
        <v>28935</v>
      </c>
      <c r="G57" s="5">
        <v>9864</v>
      </c>
      <c r="H57" s="5">
        <v>20879</v>
      </c>
      <c r="I57" s="5">
        <v>35251</v>
      </c>
      <c r="J57" s="5">
        <v>34923</v>
      </c>
      <c r="K57" s="5">
        <v>21697</v>
      </c>
      <c r="L57" s="5">
        <v>6681</v>
      </c>
      <c r="M57" s="5">
        <v>1951</v>
      </c>
      <c r="N57" s="5">
        <v>48537</v>
      </c>
      <c r="O57" s="7"/>
      <c r="P57" s="201"/>
      <c r="Q57" s="97">
        <v>2022</v>
      </c>
      <c r="R57" s="4" t="s">
        <v>219</v>
      </c>
      <c r="S57" s="83">
        <v>-25.580382172973245</v>
      </c>
      <c r="T57" s="83">
        <v>-18.351993989406594</v>
      </c>
      <c r="U57" s="83">
        <v>-8.6070751737207729</v>
      </c>
      <c r="V57" s="83">
        <v>-78.343249829846087</v>
      </c>
      <c r="W57" s="83">
        <v>-70.471934265793607</v>
      </c>
      <c r="X57" s="83">
        <v>-24.56451958056924</v>
      </c>
      <c r="Y57" s="83">
        <v>10.156767498343996</v>
      </c>
      <c r="Z57" s="83">
        <v>113.78460932111537</v>
      </c>
      <c r="AA57" s="83">
        <v>-30.745309422618433</v>
      </c>
      <c r="AB57" s="83">
        <v>-90.438617985787801</v>
      </c>
      <c r="AC57" s="83">
        <v>-42.204096213384133</v>
      </c>
      <c r="AD57" s="7"/>
      <c r="AE57" s="201"/>
      <c r="AF57" s="97">
        <v>2022</v>
      </c>
      <c r="AG57" s="4" t="s">
        <v>219</v>
      </c>
      <c r="AH57" s="83">
        <v>-25.580382172973245</v>
      </c>
      <c r="AI57" s="83">
        <v>-12.350700563380018</v>
      </c>
      <c r="AJ57" s="83">
        <v>-0.25421602111345681</v>
      </c>
      <c r="AK57" s="83">
        <v>-3.3288771674831121</v>
      </c>
      <c r="AL57" s="83">
        <v>-4.6486548007646071</v>
      </c>
      <c r="AM57" s="83">
        <v>-1.0708791582977508</v>
      </c>
      <c r="AN57" s="83">
        <v>0.30039471118727745</v>
      </c>
      <c r="AO57" s="83">
        <v>1.0773161878231925</v>
      </c>
      <c r="AP57" s="83">
        <v>-0.27669897931101395</v>
      </c>
      <c r="AQ57" s="83">
        <v>-1.7215788820652229</v>
      </c>
      <c r="AR57" s="83">
        <v>-3.3064874995685325</v>
      </c>
      <c r="AS57" s="7"/>
      <c r="AT57" s="201"/>
      <c r="AU57" s="97">
        <v>2022</v>
      </c>
      <c r="AV57" s="4" t="s">
        <v>219</v>
      </c>
      <c r="AW57" s="83">
        <v>2.2703496869279007</v>
      </c>
      <c r="AX57" s="83">
        <v>1.3771036932747336</v>
      </c>
      <c r="AY57" s="83">
        <v>-3.9884527325214805</v>
      </c>
      <c r="AZ57" s="83">
        <v>-59.699297270795881</v>
      </c>
      <c r="BA57" s="83">
        <v>-45.418659974381093</v>
      </c>
      <c r="BB57" s="83">
        <v>-32.111699566682717</v>
      </c>
      <c r="BC57" s="83">
        <v>418.2222881733195</v>
      </c>
      <c r="BD57" s="83">
        <v>1384.0629274965802</v>
      </c>
      <c r="BE57" s="83">
        <v>137.92735042735043</v>
      </c>
      <c r="BF57" s="83">
        <v>-16.978723404255319</v>
      </c>
      <c r="BG57" s="83">
        <v>18.788546255506617</v>
      </c>
      <c r="BH57" s="7"/>
      <c r="BI57" s="201"/>
      <c r="BJ57" s="97">
        <v>2022</v>
      </c>
      <c r="BK57" s="4" t="s">
        <v>219</v>
      </c>
      <c r="BL57" s="83">
        <v>2.2703496869279007</v>
      </c>
      <c r="BM57" s="83">
        <v>1.0257534499469272</v>
      </c>
      <c r="BN57" s="83">
        <v>-0.15410019333035951</v>
      </c>
      <c r="BO57" s="83">
        <v>-1.8733045132639046</v>
      </c>
      <c r="BP57" s="83">
        <v>-2.2274016297185244</v>
      </c>
      <c r="BQ57" s="83">
        <v>-2.1376594206243049</v>
      </c>
      <c r="BR57" s="83">
        <v>3.6132777444449689</v>
      </c>
      <c r="BS57" s="83">
        <v>2.5941908586021838</v>
      </c>
      <c r="BT57" s="83">
        <v>0.49653082260273079</v>
      </c>
      <c r="BU57" s="83">
        <v>-5.1153059183705031E-2</v>
      </c>
      <c r="BV57" s="83">
        <v>0.98421562745188862</v>
      </c>
    </row>
    <row r="58" spans="1:74" ht="15" customHeight="1" x14ac:dyDescent="0.25">
      <c r="A58" s="201"/>
      <c r="B58" s="2">
        <v>2023</v>
      </c>
      <c r="C58" s="2" t="s">
        <v>220</v>
      </c>
      <c r="D58" s="3">
        <v>748276</v>
      </c>
      <c r="E58" s="3">
        <v>520490</v>
      </c>
      <c r="F58" s="3">
        <v>20986</v>
      </c>
      <c r="G58" s="3">
        <v>17402</v>
      </c>
      <c r="H58" s="3">
        <v>79570</v>
      </c>
      <c r="I58" s="3">
        <v>30210</v>
      </c>
      <c r="J58" s="3">
        <v>23928</v>
      </c>
      <c r="K58" s="3">
        <v>5117</v>
      </c>
      <c r="L58" s="3">
        <v>11862</v>
      </c>
      <c r="M58" s="3">
        <v>123</v>
      </c>
      <c r="N58" s="3">
        <v>38588</v>
      </c>
      <c r="O58" s="7"/>
      <c r="P58" s="201"/>
      <c r="Q58" s="2">
        <v>2023</v>
      </c>
      <c r="R58" s="2" t="s">
        <v>220</v>
      </c>
      <c r="S58" s="82">
        <v>-6.1982823568641123</v>
      </c>
      <c r="T58" s="82">
        <v>-11.632029038901322</v>
      </c>
      <c r="U58" s="82">
        <v>-27.471919820286843</v>
      </c>
      <c r="V58" s="82">
        <v>76.419302514193021</v>
      </c>
      <c r="W58" s="82">
        <v>281.10062742468511</v>
      </c>
      <c r="X58" s="82">
        <v>-14.300303537488304</v>
      </c>
      <c r="Y58" s="82">
        <v>-31.483549523236832</v>
      </c>
      <c r="Z58" s="82">
        <v>-76.416094390929615</v>
      </c>
      <c r="AA58" s="82">
        <v>77.548271216883705</v>
      </c>
      <c r="AB58" s="82">
        <v>-93.695540748334182</v>
      </c>
      <c r="AC58" s="82">
        <v>-20.497764591960774</v>
      </c>
      <c r="AD58" s="7"/>
      <c r="AE58" s="201"/>
      <c r="AF58" s="2">
        <v>2023</v>
      </c>
      <c r="AG58" s="2" t="s">
        <v>220</v>
      </c>
      <c r="AH58" s="82">
        <v>-6.1982823568641123</v>
      </c>
      <c r="AI58" s="82">
        <v>-8.5885917507499432</v>
      </c>
      <c r="AJ58" s="82">
        <v>-0.99646367589671003</v>
      </c>
      <c r="AK58" s="82">
        <v>0.94494190324687377</v>
      </c>
      <c r="AL58" s="82">
        <v>7.3573342058188214</v>
      </c>
      <c r="AM58" s="82">
        <v>-0.63192519690468174</v>
      </c>
      <c r="AN58" s="82">
        <v>-1.3783014362164205</v>
      </c>
      <c r="AO58" s="82">
        <v>-2.0784209015432702</v>
      </c>
      <c r="AP58" s="82">
        <v>0.64947519245450436</v>
      </c>
      <c r="AQ58" s="82">
        <v>-0.22915279903625438</v>
      </c>
      <c r="AR58" s="82">
        <v>-1.2471778980370323</v>
      </c>
      <c r="AS58" s="7"/>
      <c r="AT58" s="201"/>
      <c r="AU58" s="2">
        <v>2023</v>
      </c>
      <c r="AV58" s="2" t="s">
        <v>220</v>
      </c>
      <c r="AW58" s="82">
        <v>-11.280211995281093</v>
      </c>
      <c r="AX58" s="82">
        <v>-13.960204383567984</v>
      </c>
      <c r="AY58" s="82">
        <v>-52.325132329221475</v>
      </c>
      <c r="AZ58" s="82">
        <v>-15.112195121951217</v>
      </c>
      <c r="BA58" s="82">
        <v>106.72364968434178</v>
      </c>
      <c r="BB58" s="82">
        <v>-58.462807644713322</v>
      </c>
      <c r="BC58" s="82">
        <v>522.80062467464859</v>
      </c>
      <c r="BD58" s="82">
        <v>-42.278623801466445</v>
      </c>
      <c r="BE58" s="82">
        <v>78.349120433017589</v>
      </c>
      <c r="BF58" s="82" t="s">
        <v>18</v>
      </c>
      <c r="BG58" s="82">
        <v>-11.038362227960164</v>
      </c>
      <c r="BH58" s="7"/>
      <c r="BI58" s="201"/>
      <c r="BJ58" s="2">
        <v>2023</v>
      </c>
      <c r="BK58" s="2" t="s">
        <v>220</v>
      </c>
      <c r="BL58" s="82">
        <v>-11.280211995281093</v>
      </c>
      <c r="BM58" s="82">
        <v>-10.012982932482826</v>
      </c>
      <c r="BN58" s="82">
        <v>-2.7309213139439072</v>
      </c>
      <c r="BO58" s="82">
        <v>-0.36731620850945279</v>
      </c>
      <c r="BP58" s="82">
        <v>4.8705560133504875</v>
      </c>
      <c r="BQ58" s="82">
        <v>-5.0414090335125659</v>
      </c>
      <c r="BR58" s="82">
        <v>2.3815085100454705</v>
      </c>
      <c r="BS58" s="82">
        <v>-0.44438384425223659</v>
      </c>
      <c r="BT58" s="82">
        <v>0.61784530747022537</v>
      </c>
      <c r="BU58" s="82">
        <v>1.4583567994403709E-2</v>
      </c>
      <c r="BV58" s="82">
        <v>-0.56769206144069073</v>
      </c>
    </row>
    <row r="59" spans="1:74" ht="15" customHeight="1" x14ac:dyDescent="0.25">
      <c r="A59" s="201"/>
      <c r="B59" s="97">
        <v>2023</v>
      </c>
      <c r="C59" s="4" t="s">
        <v>221</v>
      </c>
      <c r="D59" s="5">
        <v>780085</v>
      </c>
      <c r="E59" s="5">
        <v>576790</v>
      </c>
      <c r="F59" s="5">
        <v>22021</v>
      </c>
      <c r="G59" s="5">
        <v>7411</v>
      </c>
      <c r="H59" s="5">
        <v>43403</v>
      </c>
      <c r="I59" s="5">
        <v>8860</v>
      </c>
      <c r="J59" s="5">
        <v>10910</v>
      </c>
      <c r="K59" s="5">
        <v>40434</v>
      </c>
      <c r="L59" s="5">
        <v>4462</v>
      </c>
      <c r="M59" s="5">
        <v>7405</v>
      </c>
      <c r="N59" s="5">
        <v>58389</v>
      </c>
      <c r="O59" s="7"/>
      <c r="P59" s="201"/>
      <c r="Q59" s="97">
        <v>2023</v>
      </c>
      <c r="R59" s="4" t="s">
        <v>221</v>
      </c>
      <c r="S59" s="83">
        <v>4.2509715666411836</v>
      </c>
      <c r="T59" s="83">
        <v>10.816730388672212</v>
      </c>
      <c r="U59" s="83">
        <v>4.9318593347946376</v>
      </c>
      <c r="V59" s="83">
        <v>-57.412941041259621</v>
      </c>
      <c r="W59" s="83">
        <v>-45.4530601985673</v>
      </c>
      <c r="X59" s="83">
        <v>-70.671962926183383</v>
      </c>
      <c r="Y59" s="83">
        <v>-54.404881310598462</v>
      </c>
      <c r="Z59" s="83">
        <v>690.18956419777214</v>
      </c>
      <c r="AA59" s="83">
        <v>-62.384083628393192</v>
      </c>
      <c r="AB59" s="83">
        <v>5920.3252032520322</v>
      </c>
      <c r="AC59" s="83">
        <v>51.313879962682705</v>
      </c>
      <c r="AD59" s="7"/>
      <c r="AE59" s="201"/>
      <c r="AF59" s="97">
        <v>2023</v>
      </c>
      <c r="AG59" s="4" t="s">
        <v>221</v>
      </c>
      <c r="AH59" s="83">
        <v>4.2509715666411836</v>
      </c>
      <c r="AI59" s="83">
        <v>7.5239617467351581</v>
      </c>
      <c r="AJ59" s="83">
        <v>0.13831794685383461</v>
      </c>
      <c r="AK59" s="83">
        <v>-1.3352025188566778</v>
      </c>
      <c r="AL59" s="83">
        <v>-4.8333769892392624</v>
      </c>
      <c r="AM59" s="83">
        <v>-2.8532252805114675</v>
      </c>
      <c r="AN59" s="83">
        <v>-1.7397323982060087</v>
      </c>
      <c r="AO59" s="83">
        <v>4.7197825401322477</v>
      </c>
      <c r="AP59" s="83">
        <v>-0.98893990987282709</v>
      </c>
      <c r="AQ59" s="83">
        <v>0.97317032752620636</v>
      </c>
      <c r="AR59" s="83">
        <v>2.6462161020799799</v>
      </c>
      <c r="AS59" s="7"/>
      <c r="AT59" s="201"/>
      <c r="AU59" s="97">
        <v>2023</v>
      </c>
      <c r="AV59" s="4" t="s">
        <v>221</v>
      </c>
      <c r="AW59" s="83">
        <v>-22.369096713585122</v>
      </c>
      <c r="AX59" s="83">
        <v>-17.151442549389685</v>
      </c>
      <c r="AY59" s="83">
        <v>-51.71997982942711</v>
      </c>
      <c r="AZ59" s="83">
        <v>-62.277308357935453</v>
      </c>
      <c r="BA59" s="83">
        <v>-47.244506028782574</v>
      </c>
      <c r="BB59" s="83">
        <v>-84.763018504505737</v>
      </c>
      <c r="BC59" s="83">
        <v>-35.474331677312506</v>
      </c>
      <c r="BD59" s="83">
        <v>-28.30978174145848</v>
      </c>
      <c r="BE59" s="83">
        <v>615.06410256410254</v>
      </c>
      <c r="BF59" s="83" t="s">
        <v>18</v>
      </c>
      <c r="BG59" s="83">
        <v>100.95333149779736</v>
      </c>
      <c r="BH59" s="7"/>
      <c r="BI59" s="201"/>
      <c r="BJ59" s="97">
        <v>2023</v>
      </c>
      <c r="BK59" s="4" t="s">
        <v>221</v>
      </c>
      <c r="BL59" s="83">
        <v>-22.369096713585122</v>
      </c>
      <c r="BM59" s="83">
        <v>-11.883001082733584</v>
      </c>
      <c r="BN59" s="83">
        <v>-2.3475813642443155</v>
      </c>
      <c r="BO59" s="83">
        <v>-1.2175777020571938</v>
      </c>
      <c r="BP59" s="83">
        <v>-3.86808563148844</v>
      </c>
      <c r="BQ59" s="83">
        <v>-4.9049423603592128</v>
      </c>
      <c r="BR59" s="83">
        <v>-0.59689669447805871</v>
      </c>
      <c r="BS59" s="83">
        <v>-1.5889712438698171</v>
      </c>
      <c r="BT59" s="83">
        <v>0.38194223297879121</v>
      </c>
      <c r="BU59" s="83">
        <v>0.736915642315776</v>
      </c>
      <c r="BV59" s="83">
        <v>2.9191014903509331</v>
      </c>
    </row>
    <row r="60" spans="1:74" ht="15" customHeight="1" x14ac:dyDescent="0.25">
      <c r="A60" s="201"/>
      <c r="B60" s="112">
        <v>2023</v>
      </c>
      <c r="C60" s="2" t="s">
        <v>218</v>
      </c>
      <c r="D60" s="3">
        <v>957544</v>
      </c>
      <c r="E60" s="3">
        <v>675049</v>
      </c>
      <c r="F60" s="3">
        <v>41818</v>
      </c>
      <c r="G60" s="3">
        <v>21212</v>
      </c>
      <c r="H60" s="3">
        <v>67275</v>
      </c>
      <c r="I60" s="3">
        <v>24358</v>
      </c>
      <c r="J60" s="3">
        <v>2241</v>
      </c>
      <c r="K60" s="3">
        <v>36019</v>
      </c>
      <c r="L60" s="3">
        <v>520</v>
      </c>
      <c r="M60" s="3">
        <v>5808</v>
      </c>
      <c r="N60" s="3">
        <v>83244</v>
      </c>
      <c r="O60" s="7"/>
      <c r="P60" s="201"/>
      <c r="Q60" s="112">
        <v>2023</v>
      </c>
      <c r="R60" s="2" t="s">
        <v>218</v>
      </c>
      <c r="S60" s="82">
        <v>22.748674823897403</v>
      </c>
      <c r="T60" s="82">
        <v>17.035489519582512</v>
      </c>
      <c r="U60" s="82">
        <v>89.900549475500668</v>
      </c>
      <c r="V60" s="82">
        <v>186.22318175684791</v>
      </c>
      <c r="W60" s="82">
        <v>55.000806395871251</v>
      </c>
      <c r="X60" s="82">
        <v>174.92099322799095</v>
      </c>
      <c r="Y60" s="82">
        <v>-79.459211732355641</v>
      </c>
      <c r="Z60" s="82">
        <v>-10.919028540337337</v>
      </c>
      <c r="AA60" s="82">
        <v>-88.346033168982515</v>
      </c>
      <c r="AB60" s="82">
        <v>-21.566509115462523</v>
      </c>
      <c r="AC60" s="82">
        <v>42.567949442531983</v>
      </c>
      <c r="AD60" s="7"/>
      <c r="AE60" s="201"/>
      <c r="AF60" s="112">
        <v>2023</v>
      </c>
      <c r="AG60" s="2" t="s">
        <v>218</v>
      </c>
      <c r="AH60" s="82">
        <v>22.748674823897403</v>
      </c>
      <c r="AI60" s="82">
        <v>12.595935058359029</v>
      </c>
      <c r="AJ60" s="82">
        <v>2.5378003679086261</v>
      </c>
      <c r="AK60" s="82">
        <v>1.7691661806085239</v>
      </c>
      <c r="AL60" s="82">
        <v>3.0601793394309604</v>
      </c>
      <c r="AM60" s="82">
        <v>1.9867065768473953</v>
      </c>
      <c r="AN60" s="82">
        <v>-1.1112891543870222</v>
      </c>
      <c r="AO60" s="82">
        <v>-0.56596396546530203</v>
      </c>
      <c r="AP60" s="82">
        <v>-0.50532954742111447</v>
      </c>
      <c r="AQ60" s="82">
        <v>-0.20472128037329274</v>
      </c>
      <c r="AR60" s="82">
        <v>3.1861912483895996</v>
      </c>
      <c r="AS60" s="7"/>
      <c r="AT60" s="201"/>
      <c r="AU60" s="112">
        <v>2023</v>
      </c>
      <c r="AV60" s="2" t="s">
        <v>218</v>
      </c>
      <c r="AW60" s="82">
        <v>-10.670449276673793</v>
      </c>
      <c r="AX60" s="82">
        <v>-6.4242375515149064</v>
      </c>
      <c r="AY60" s="82">
        <v>32.084649399873655</v>
      </c>
      <c r="AZ60" s="82">
        <v>-53.428326783322724</v>
      </c>
      <c r="BA60" s="82">
        <v>-4.856524629113693</v>
      </c>
      <c r="BB60" s="82">
        <v>-47.875026749411511</v>
      </c>
      <c r="BC60" s="82">
        <v>-92.931268334227042</v>
      </c>
      <c r="BD60" s="82">
        <v>254.9019607843137</v>
      </c>
      <c r="BE60" s="82">
        <v>-94.609723230019696</v>
      </c>
      <c r="BF60" s="82">
        <v>-71.536388140161733</v>
      </c>
      <c r="BG60" s="82">
        <v>-0.876399142653014</v>
      </c>
      <c r="BH60" s="7"/>
      <c r="BI60" s="201"/>
      <c r="BJ60" s="112">
        <v>2023</v>
      </c>
      <c r="BK60" s="2" t="s">
        <v>218</v>
      </c>
      <c r="BL60" s="82">
        <v>-10.670449276673793</v>
      </c>
      <c r="BM60" s="82">
        <v>-4.3234448743053377</v>
      </c>
      <c r="BN60" s="82">
        <v>0.94764269448458538</v>
      </c>
      <c r="BO60" s="82">
        <v>-2.2702190362554031</v>
      </c>
      <c r="BP60" s="82">
        <v>-0.32035883174444435</v>
      </c>
      <c r="BQ60" s="82">
        <v>-2.0870902107707368</v>
      </c>
      <c r="BR60" s="82">
        <v>-2.7485183170806118</v>
      </c>
      <c r="BS60" s="82">
        <v>2.4134196206257359</v>
      </c>
      <c r="BT60" s="82">
        <v>-0.85146041273487005</v>
      </c>
      <c r="BU60" s="82">
        <v>-1.3617582606213321</v>
      </c>
      <c r="BV60" s="82">
        <v>-6.8661648271377718E-2</v>
      </c>
    </row>
    <row r="61" spans="1:74" ht="15" customHeight="1" x14ac:dyDescent="0.25">
      <c r="A61" s="201"/>
      <c r="B61" s="97">
        <v>2023</v>
      </c>
      <c r="C61" s="4" t="s">
        <v>219</v>
      </c>
      <c r="D61" s="5">
        <v>831153</v>
      </c>
      <c r="E61" s="5">
        <v>599569</v>
      </c>
      <c r="F61" s="5">
        <v>23838</v>
      </c>
      <c r="G61" s="5">
        <v>24507</v>
      </c>
      <c r="H61" s="5">
        <v>58466</v>
      </c>
      <c r="I61" s="5">
        <v>19724</v>
      </c>
      <c r="J61" s="5">
        <v>11582</v>
      </c>
      <c r="K61" s="5">
        <v>24028</v>
      </c>
      <c r="L61" s="5">
        <v>2357</v>
      </c>
      <c r="M61" s="5">
        <v>1785</v>
      </c>
      <c r="N61" s="5">
        <v>65297</v>
      </c>
      <c r="O61" s="7"/>
      <c r="P61" s="201"/>
      <c r="Q61" s="97">
        <v>2023</v>
      </c>
      <c r="R61" s="4" t="s">
        <v>219</v>
      </c>
      <c r="S61" s="83">
        <v>-13.199497882081658</v>
      </c>
      <c r="T61" s="83">
        <v>-11.181410534642666</v>
      </c>
      <c r="U61" s="83">
        <v>-42.995839112343972</v>
      </c>
      <c r="V61" s="83">
        <v>15.533660192343945</v>
      </c>
      <c r="W61" s="83">
        <v>-13.09401709401709</v>
      </c>
      <c r="X61" s="83">
        <v>-19.024550455702439</v>
      </c>
      <c r="Y61" s="83">
        <v>416.82284694332884</v>
      </c>
      <c r="Z61" s="83">
        <v>-33.290763208306728</v>
      </c>
      <c r="AA61" s="83">
        <v>353.26923076923083</v>
      </c>
      <c r="AB61" s="83">
        <v>-69.266528925619838</v>
      </c>
      <c r="AC61" s="83">
        <v>-21.559511796646007</v>
      </c>
      <c r="AD61" s="7"/>
      <c r="AE61" s="201"/>
      <c r="AF61" s="97">
        <v>2023</v>
      </c>
      <c r="AG61" s="4" t="s">
        <v>219</v>
      </c>
      <c r="AH61" s="83">
        <v>-13.199497882081658</v>
      </c>
      <c r="AI61" s="83">
        <v>-7.8826664884329078</v>
      </c>
      <c r="AJ61" s="83">
        <v>-1.8777205016166361</v>
      </c>
      <c r="AK61" s="83">
        <v>0.3441095135053846</v>
      </c>
      <c r="AL61" s="83">
        <v>-0.91995772518025287</v>
      </c>
      <c r="AM61" s="83">
        <v>-0.483946429615767</v>
      </c>
      <c r="AN61" s="83">
        <v>0.97551652978870929</v>
      </c>
      <c r="AO61" s="83">
        <v>-1.2522662143985028</v>
      </c>
      <c r="AP61" s="83">
        <v>0.19184497004837375</v>
      </c>
      <c r="AQ61" s="83">
        <v>-0.42013735139064107</v>
      </c>
      <c r="AR61" s="83">
        <v>-1.8742741847894195</v>
      </c>
      <c r="AS61" s="7"/>
      <c r="AT61" s="201"/>
      <c r="AU61" s="97">
        <v>2023</v>
      </c>
      <c r="AV61" s="4" t="s">
        <v>219</v>
      </c>
      <c r="AW61" s="83">
        <v>4.1909389372976307</v>
      </c>
      <c r="AX61" s="83">
        <v>1.7938788087666637</v>
      </c>
      <c r="AY61" s="83">
        <v>-17.615344738206332</v>
      </c>
      <c r="AZ61" s="83">
        <v>148.44890510948906</v>
      </c>
      <c r="BA61" s="83">
        <v>180.02298960678195</v>
      </c>
      <c r="BB61" s="83">
        <v>-44.046977390712314</v>
      </c>
      <c r="BC61" s="83">
        <v>-66.835609770065574</v>
      </c>
      <c r="BD61" s="83">
        <v>10.743420749412365</v>
      </c>
      <c r="BE61" s="83">
        <v>-64.720850172129929</v>
      </c>
      <c r="BF61" s="83">
        <v>-8.5084572014351636</v>
      </c>
      <c r="BG61" s="83">
        <v>34.530358283371442</v>
      </c>
      <c r="BH61" s="7"/>
      <c r="BI61" s="201"/>
      <c r="BJ61" s="97">
        <v>2023</v>
      </c>
      <c r="BK61" s="4" t="s">
        <v>219</v>
      </c>
      <c r="BL61" s="83">
        <v>4.1909389372976307</v>
      </c>
      <c r="BM61" s="83">
        <v>1.3245232355673235</v>
      </c>
      <c r="BN61" s="83">
        <v>-0.6389451951246119</v>
      </c>
      <c r="BO61" s="83">
        <v>1.8356041774003711</v>
      </c>
      <c r="BP61" s="83">
        <v>4.7117977337941506</v>
      </c>
      <c r="BQ61" s="83">
        <v>-1.9464198635863936</v>
      </c>
      <c r="BR61" s="83">
        <v>-2.9259603294886336</v>
      </c>
      <c r="BS61" s="83">
        <v>0.29220742590454585</v>
      </c>
      <c r="BT61" s="83">
        <v>-0.54204414826737723</v>
      </c>
      <c r="BU61" s="83">
        <v>-2.0809280437646769E-2</v>
      </c>
      <c r="BV61" s="83">
        <v>2.1009851815359024</v>
      </c>
    </row>
    <row r="62" spans="1:74" ht="15" customHeight="1" x14ac:dyDescent="0.25">
      <c r="A62" s="201"/>
      <c r="B62" s="2">
        <v>2024</v>
      </c>
      <c r="C62" s="2" t="s">
        <v>220</v>
      </c>
      <c r="D62" s="3">
        <v>741477</v>
      </c>
      <c r="E62" s="3">
        <v>548576</v>
      </c>
      <c r="F62" s="3">
        <v>30865</v>
      </c>
      <c r="G62" s="3">
        <v>10851</v>
      </c>
      <c r="H62" s="3">
        <v>29754</v>
      </c>
      <c r="I62" s="3">
        <v>19308</v>
      </c>
      <c r="J62" s="3">
        <v>8747</v>
      </c>
      <c r="K62" s="3">
        <v>10754</v>
      </c>
      <c r="L62" s="3">
        <v>16086</v>
      </c>
      <c r="M62" s="3">
        <v>2156</v>
      </c>
      <c r="N62" s="3">
        <v>64380</v>
      </c>
      <c r="O62" s="7"/>
      <c r="P62" s="201"/>
      <c r="Q62" s="2">
        <v>2024</v>
      </c>
      <c r="R62" s="2" t="s">
        <v>220</v>
      </c>
      <c r="S62" s="82">
        <v>-10.789349253386561</v>
      </c>
      <c r="T62" s="82">
        <v>-8.5049427171851875</v>
      </c>
      <c r="U62" s="82">
        <v>29.478144139609043</v>
      </c>
      <c r="V62" s="82">
        <v>-55.722854694577059</v>
      </c>
      <c r="W62" s="82">
        <v>-49.108883795710327</v>
      </c>
      <c r="X62" s="82">
        <v>-2.1091056580815177</v>
      </c>
      <c r="Y62" s="82">
        <v>-24.477637713693667</v>
      </c>
      <c r="Z62" s="82">
        <v>-55.243882137506247</v>
      </c>
      <c r="AA62" s="82">
        <v>582.47772592278318</v>
      </c>
      <c r="AB62" s="82">
        <v>20.784313725490193</v>
      </c>
      <c r="AC62" s="82">
        <v>-1.4043524204787445</v>
      </c>
      <c r="AD62" s="7"/>
      <c r="AE62" s="201"/>
      <c r="AF62" s="2">
        <v>2024</v>
      </c>
      <c r="AG62" s="2" t="s">
        <v>220</v>
      </c>
      <c r="AH62" s="82">
        <v>-10.789349253386561</v>
      </c>
      <c r="AI62" s="82">
        <v>-6.135212169119284</v>
      </c>
      <c r="AJ62" s="82">
        <v>0.8454520407193381</v>
      </c>
      <c r="AK62" s="82">
        <v>-1.6430187943735992</v>
      </c>
      <c r="AL62" s="82">
        <v>-3.4544782970163137</v>
      </c>
      <c r="AM62" s="82">
        <v>-5.0050953314251412E-2</v>
      </c>
      <c r="AN62" s="82">
        <v>-0.34109243424495855</v>
      </c>
      <c r="AO62" s="82">
        <v>-1.5970585439744549</v>
      </c>
      <c r="AP62" s="82">
        <v>1.6518017741619171</v>
      </c>
      <c r="AQ62" s="82">
        <v>4.4636787691315558E-2</v>
      </c>
      <c r="AR62" s="82">
        <v>-0.11032866391627054</v>
      </c>
      <c r="AS62" s="7"/>
      <c r="AT62" s="201"/>
      <c r="AU62" s="2">
        <v>2024</v>
      </c>
      <c r="AV62" s="2" t="s">
        <v>220</v>
      </c>
      <c r="AW62" s="82">
        <v>-0.90862195232774923</v>
      </c>
      <c r="AX62" s="82">
        <v>5.3960690887433032</v>
      </c>
      <c r="AY62" s="82">
        <v>47.074239969503481</v>
      </c>
      <c r="AZ62" s="82">
        <v>-37.645098264567288</v>
      </c>
      <c r="BA62" s="82">
        <v>-62.606509991202714</v>
      </c>
      <c r="BB62" s="82">
        <v>-36.08738828202582</v>
      </c>
      <c r="BC62" s="82">
        <v>-63.444500167168172</v>
      </c>
      <c r="BD62" s="82">
        <v>110.16220441665035</v>
      </c>
      <c r="BE62" s="82">
        <v>35.609509357612524</v>
      </c>
      <c r="BF62" s="82">
        <v>1652.8455284552845</v>
      </c>
      <c r="BG62" s="82">
        <v>66.839431947755799</v>
      </c>
      <c r="BH62" s="7"/>
      <c r="BI62" s="201"/>
      <c r="BJ62" s="2">
        <v>2024</v>
      </c>
      <c r="BK62" s="2" t="s">
        <v>220</v>
      </c>
      <c r="BL62" s="82">
        <v>-0.90862195232774923</v>
      </c>
      <c r="BM62" s="82">
        <v>3.7534278795524583</v>
      </c>
      <c r="BN62" s="82">
        <v>1.3202347796802227</v>
      </c>
      <c r="BO62" s="82">
        <v>-0.87547910129417339</v>
      </c>
      <c r="BP62" s="82">
        <v>-6.6574365608411759</v>
      </c>
      <c r="BQ62" s="82">
        <v>-1.4569490401937228</v>
      </c>
      <c r="BR62" s="82">
        <v>-2.0287968610512666</v>
      </c>
      <c r="BS62" s="82">
        <v>0.7533316583720433</v>
      </c>
      <c r="BT62" s="82">
        <v>0.564497591797678</v>
      </c>
      <c r="BU62" s="82">
        <v>0.27169119415830478</v>
      </c>
      <c r="BV62" s="82">
        <v>3.4468565074918822</v>
      </c>
    </row>
    <row r="63" spans="1:74" ht="15" customHeight="1" x14ac:dyDescent="0.25">
      <c r="A63" s="202"/>
      <c r="B63" s="132">
        <v>2024</v>
      </c>
      <c r="C63" s="133" t="s">
        <v>221</v>
      </c>
      <c r="D63" s="134">
        <v>754722</v>
      </c>
      <c r="E63" s="134">
        <v>531821</v>
      </c>
      <c r="F63" s="134">
        <v>32839</v>
      </c>
      <c r="G63" s="134">
        <v>34744</v>
      </c>
      <c r="H63" s="134">
        <v>38983</v>
      </c>
      <c r="I63" s="134">
        <v>18312</v>
      </c>
      <c r="J63" s="134">
        <v>5678</v>
      </c>
      <c r="K63" s="134">
        <v>39190</v>
      </c>
      <c r="L63" s="134">
        <v>2365</v>
      </c>
      <c r="M63" s="134"/>
      <c r="N63" s="134">
        <v>50790</v>
      </c>
      <c r="O63" s="7"/>
      <c r="P63" s="202"/>
      <c r="Q63" s="132">
        <v>2024</v>
      </c>
      <c r="R63" s="133" t="s">
        <v>221</v>
      </c>
      <c r="S63" s="137">
        <v>1.7862995076044257</v>
      </c>
      <c r="T63" s="137">
        <v>-3.0542714227381396</v>
      </c>
      <c r="U63" s="137">
        <v>6.3955937145634181</v>
      </c>
      <c r="V63" s="137">
        <v>220.19168740208272</v>
      </c>
      <c r="W63" s="137">
        <v>31.017678295355239</v>
      </c>
      <c r="X63" s="137">
        <v>-5.158483530142945</v>
      </c>
      <c r="Y63" s="137">
        <v>-35.086315308105625</v>
      </c>
      <c r="Z63" s="137">
        <v>264.42254045006507</v>
      </c>
      <c r="AA63" s="137">
        <v>-85.297774462265323</v>
      </c>
      <c r="AB63" s="137">
        <v>-100</v>
      </c>
      <c r="AC63" s="137">
        <v>-21.109040074557313</v>
      </c>
      <c r="AD63" s="7"/>
      <c r="AE63" s="202"/>
      <c r="AF63" s="132">
        <v>2024</v>
      </c>
      <c r="AG63" s="133" t="s">
        <v>221</v>
      </c>
      <c r="AH63" s="137">
        <v>1.7862995076044257</v>
      </c>
      <c r="AI63" s="137">
        <v>-2.2596789920658478</v>
      </c>
      <c r="AJ63" s="137">
        <v>0.26622538527830397</v>
      </c>
      <c r="AK63" s="137">
        <v>3.2223521430873947</v>
      </c>
      <c r="AL63" s="137">
        <v>1.2446778524485651</v>
      </c>
      <c r="AM63" s="137">
        <v>-0.13432648618905307</v>
      </c>
      <c r="AN63" s="137">
        <v>-0.41390360051626895</v>
      </c>
      <c r="AO63" s="137">
        <v>3.8350481538874637</v>
      </c>
      <c r="AP63" s="137">
        <v>-1.8504956997991939</v>
      </c>
      <c r="AQ63" s="137">
        <v>-0.29077098817630365</v>
      </c>
      <c r="AR63" s="137">
        <v>-1.8328282603506336</v>
      </c>
      <c r="AS63" s="7"/>
      <c r="AT63" s="202"/>
      <c r="AU63" s="132">
        <v>2024</v>
      </c>
      <c r="AV63" s="133" t="s">
        <v>221</v>
      </c>
      <c r="AW63" s="137">
        <v>-3.2513123569867304</v>
      </c>
      <c r="AX63" s="137">
        <v>-7.7964250420430261</v>
      </c>
      <c r="AY63" s="137">
        <v>49.125834430770624</v>
      </c>
      <c r="AZ63" s="137">
        <v>368.81662393739037</v>
      </c>
      <c r="BA63" s="137">
        <v>-10.183627859825364</v>
      </c>
      <c r="BB63" s="137">
        <v>106.68171557562079</v>
      </c>
      <c r="BC63" s="137">
        <v>-47.956003666361134</v>
      </c>
      <c r="BD63" s="137">
        <v>-3.0766186872434105</v>
      </c>
      <c r="BE63" s="137">
        <v>-46.996862393545491</v>
      </c>
      <c r="BF63" s="137">
        <v>-100</v>
      </c>
      <c r="BG63" s="137">
        <v>-13.014437650927405</v>
      </c>
      <c r="BH63" s="7"/>
      <c r="BI63" s="202"/>
      <c r="BJ63" s="132">
        <v>2024</v>
      </c>
      <c r="BK63" s="133" t="s">
        <v>221</v>
      </c>
      <c r="BL63" s="137">
        <v>-3.2513123569867304</v>
      </c>
      <c r="BM63" s="137">
        <v>-5.7646282135920934</v>
      </c>
      <c r="BN63" s="137">
        <v>1.3867719543383057</v>
      </c>
      <c r="BO63" s="137">
        <v>3.503848939538631</v>
      </c>
      <c r="BP63" s="137">
        <v>-0.56660492125857931</v>
      </c>
      <c r="BQ63" s="137">
        <v>1.2116628316145006</v>
      </c>
      <c r="BR63" s="137">
        <v>-0.67069614208707862</v>
      </c>
      <c r="BS63" s="137">
        <v>-0.15946980136779926</v>
      </c>
      <c r="BT63" s="137">
        <v>-0.26881685970118574</v>
      </c>
      <c r="BU63" s="137">
        <v>-0.94925552984610406</v>
      </c>
      <c r="BV63" s="137">
        <v>-0.97412461462532696</v>
      </c>
    </row>
    <row r="64" spans="1:74" ht="15" customHeight="1" x14ac:dyDescent="0.25">
      <c r="A64" s="128" t="s">
        <v>186</v>
      </c>
      <c r="B64" s="151">
        <v>2020</v>
      </c>
      <c r="C64" s="2" t="s">
        <v>218</v>
      </c>
      <c r="D64" s="3">
        <v>573209</v>
      </c>
      <c r="E64" s="3">
        <v>362447</v>
      </c>
      <c r="F64" s="3">
        <v>59484</v>
      </c>
      <c r="G64" s="3">
        <v>5954</v>
      </c>
      <c r="H64" s="3">
        <v>7918</v>
      </c>
      <c r="I64" s="3">
        <v>64565</v>
      </c>
      <c r="J64" s="3">
        <v>480</v>
      </c>
      <c r="K64" s="3"/>
      <c r="L64" s="3">
        <v>2723</v>
      </c>
      <c r="M64" s="3">
        <v>1600</v>
      </c>
      <c r="N64" s="3">
        <v>68038</v>
      </c>
      <c r="O64" s="7"/>
      <c r="P64" s="128" t="s">
        <v>186</v>
      </c>
      <c r="Q64" s="151">
        <v>2020</v>
      </c>
      <c r="R64" s="2" t="s">
        <v>218</v>
      </c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7"/>
      <c r="AE64" s="128" t="s">
        <v>186</v>
      </c>
      <c r="AF64" s="151">
        <v>2020</v>
      </c>
      <c r="AG64" s="2" t="s">
        <v>218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7"/>
      <c r="AT64" s="128" t="s">
        <v>186</v>
      </c>
      <c r="AU64" s="151">
        <v>2020</v>
      </c>
      <c r="AV64" s="2" t="s">
        <v>218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7"/>
      <c r="BI64" s="128" t="s">
        <v>186</v>
      </c>
      <c r="BJ64" s="151">
        <v>2020</v>
      </c>
      <c r="BK64" s="2" t="s">
        <v>218</v>
      </c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</row>
    <row r="65" spans="1:74" ht="15" customHeight="1" x14ac:dyDescent="0.25">
      <c r="A65" s="128"/>
      <c r="B65" s="97">
        <v>2020</v>
      </c>
      <c r="C65" s="4" t="s">
        <v>219</v>
      </c>
      <c r="D65" s="5">
        <v>493587</v>
      </c>
      <c r="E65" s="5">
        <v>335848</v>
      </c>
      <c r="F65" s="5">
        <v>70403</v>
      </c>
      <c r="G65" s="5">
        <v>380</v>
      </c>
      <c r="H65" s="5">
        <v>9105</v>
      </c>
      <c r="I65" s="5">
        <v>29816</v>
      </c>
      <c r="J65" s="5">
        <v>21692</v>
      </c>
      <c r="K65" s="5"/>
      <c r="L65" s="5"/>
      <c r="M65" s="5"/>
      <c r="N65" s="5">
        <v>26343</v>
      </c>
      <c r="O65" s="7"/>
      <c r="P65" s="128"/>
      <c r="Q65" s="97">
        <v>2020</v>
      </c>
      <c r="R65" s="4" t="s">
        <v>219</v>
      </c>
      <c r="S65" s="83">
        <v>-13.890570455104509</v>
      </c>
      <c r="T65" s="83">
        <v>-7.3387281450805233</v>
      </c>
      <c r="U65" s="83">
        <v>18.356196624302328</v>
      </c>
      <c r="V65" s="83">
        <v>-93.617735975814583</v>
      </c>
      <c r="W65" s="83">
        <v>14.991159383682742</v>
      </c>
      <c r="X65" s="83">
        <v>-53.820181212731356</v>
      </c>
      <c r="Y65" s="83">
        <v>4419.166666666667</v>
      </c>
      <c r="Z65" s="83" t="s">
        <v>18</v>
      </c>
      <c r="AA65" s="83">
        <v>-100</v>
      </c>
      <c r="AB65" s="83">
        <v>-100</v>
      </c>
      <c r="AC65" s="83">
        <v>-61.281930685793235</v>
      </c>
      <c r="AD65" s="7"/>
      <c r="AE65" s="128"/>
      <c r="AF65" s="97">
        <v>2020</v>
      </c>
      <c r="AG65" s="4" t="s">
        <v>219</v>
      </c>
      <c r="AH65" s="83">
        <v>-13.890570455104509</v>
      </c>
      <c r="AI65" s="83">
        <v>-4.6403667772138961</v>
      </c>
      <c r="AJ65" s="83">
        <v>1.9048898394826321</v>
      </c>
      <c r="AK65" s="83">
        <v>-0.97242018181849921</v>
      </c>
      <c r="AL65" s="83">
        <v>0.2070797911407532</v>
      </c>
      <c r="AM65" s="83">
        <v>-6.0621867416596737</v>
      </c>
      <c r="AN65" s="83">
        <v>3.7005699491808399</v>
      </c>
      <c r="AO65" s="83">
        <v>0</v>
      </c>
      <c r="AP65" s="83">
        <v>-0.47504487891850966</v>
      </c>
      <c r="AQ65" s="83">
        <v>-0.27913029976849629</v>
      </c>
      <c r="AR65" s="83">
        <v>-7.2739611555296593</v>
      </c>
      <c r="AS65" s="7"/>
      <c r="AT65" s="128"/>
      <c r="AU65" s="97">
        <v>2020</v>
      </c>
      <c r="AV65" s="4" t="s">
        <v>219</v>
      </c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7"/>
      <c r="BI65" s="128"/>
      <c r="BJ65" s="97">
        <v>2020</v>
      </c>
      <c r="BK65" s="4" t="s">
        <v>219</v>
      </c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</row>
    <row r="66" spans="1:74" ht="15" customHeight="1" x14ac:dyDescent="0.25">
      <c r="A66" s="128"/>
      <c r="B66" s="2">
        <v>2021</v>
      </c>
      <c r="C66" s="2" t="s">
        <v>220</v>
      </c>
      <c r="D66" s="3">
        <v>615798</v>
      </c>
      <c r="E66" s="3">
        <v>409233</v>
      </c>
      <c r="F66" s="3">
        <v>67739</v>
      </c>
      <c r="G66" s="3">
        <v>250</v>
      </c>
      <c r="H66" s="3">
        <v>18741</v>
      </c>
      <c r="I66" s="3">
        <v>84843</v>
      </c>
      <c r="J66" s="3"/>
      <c r="K66" s="3"/>
      <c r="L66" s="3">
        <v>12768</v>
      </c>
      <c r="M66" s="3"/>
      <c r="N66" s="3">
        <v>22224</v>
      </c>
      <c r="O66" s="7"/>
      <c r="P66" s="128"/>
      <c r="Q66" s="2">
        <v>2021</v>
      </c>
      <c r="R66" s="2" t="s">
        <v>220</v>
      </c>
      <c r="S66" s="82">
        <v>24.759768794559008</v>
      </c>
      <c r="T66" s="82">
        <v>21.850658631285597</v>
      </c>
      <c r="U66" s="82">
        <v>-3.783929662088255</v>
      </c>
      <c r="V66" s="82">
        <v>-34.210526315789465</v>
      </c>
      <c r="W66" s="82">
        <v>105.83196046128501</v>
      </c>
      <c r="X66" s="82">
        <v>184.55527233700025</v>
      </c>
      <c r="Y66" s="82">
        <v>-100</v>
      </c>
      <c r="Z66" s="82" t="s">
        <v>18</v>
      </c>
      <c r="AA66" s="82" t="s">
        <v>18</v>
      </c>
      <c r="AB66" s="82" t="s">
        <v>18</v>
      </c>
      <c r="AC66" s="82">
        <v>-15.636032342557797</v>
      </c>
      <c r="AD66" s="7"/>
      <c r="AE66" s="128"/>
      <c r="AF66" s="2">
        <v>2021</v>
      </c>
      <c r="AG66" s="2" t="s">
        <v>220</v>
      </c>
      <c r="AH66" s="82">
        <v>24.759768794559008</v>
      </c>
      <c r="AI66" s="82">
        <v>14.867693030813205</v>
      </c>
      <c r="AJ66" s="82">
        <v>-0.53972248053534622</v>
      </c>
      <c r="AK66" s="82">
        <v>-2.6337808734832963E-2</v>
      </c>
      <c r="AL66" s="82">
        <v>1.952239422837311</v>
      </c>
      <c r="AM66" s="82">
        <v>11.148389240397334</v>
      </c>
      <c r="AN66" s="82">
        <v>-4.3947672851999737</v>
      </c>
      <c r="AO66" s="82">
        <v>0</v>
      </c>
      <c r="AP66" s="82">
        <v>2.5867780148180555</v>
      </c>
      <c r="AQ66" s="82">
        <v>0</v>
      </c>
      <c r="AR66" s="82">
        <v>-0.83450333983674585</v>
      </c>
      <c r="AS66" s="7"/>
      <c r="AT66" s="128"/>
      <c r="AU66" s="2">
        <v>2021</v>
      </c>
      <c r="AV66" s="2" t="s">
        <v>220</v>
      </c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7"/>
      <c r="BI66" s="128"/>
      <c r="BJ66" s="2">
        <v>2021</v>
      </c>
      <c r="BK66" s="2" t="s">
        <v>220</v>
      </c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</row>
    <row r="67" spans="1:74" ht="15" customHeight="1" x14ac:dyDescent="0.25">
      <c r="A67" s="128"/>
      <c r="B67" s="97">
        <v>2021</v>
      </c>
      <c r="C67" s="4" t="s">
        <v>221</v>
      </c>
      <c r="D67" s="5">
        <v>550624</v>
      </c>
      <c r="E67" s="5">
        <v>343044</v>
      </c>
      <c r="F67" s="5">
        <v>86394</v>
      </c>
      <c r="G67" s="5">
        <v>114</v>
      </c>
      <c r="H67" s="5">
        <v>14693</v>
      </c>
      <c r="I67" s="5">
        <v>68845</v>
      </c>
      <c r="J67" s="5">
        <v>13926</v>
      </c>
      <c r="K67" s="5"/>
      <c r="L67" s="5">
        <v>5547</v>
      </c>
      <c r="M67" s="5"/>
      <c r="N67" s="5">
        <v>18061</v>
      </c>
      <c r="O67" s="7"/>
      <c r="P67" s="128"/>
      <c r="Q67" s="97">
        <v>2021</v>
      </c>
      <c r="R67" s="4" t="s">
        <v>221</v>
      </c>
      <c r="S67" s="83">
        <v>-10.583665422752262</v>
      </c>
      <c r="T67" s="83">
        <v>-16.173915593317261</v>
      </c>
      <c r="U67" s="83">
        <v>27.539526712824227</v>
      </c>
      <c r="V67" s="83">
        <v>-54.4</v>
      </c>
      <c r="W67" s="83">
        <v>-21.599701189904479</v>
      </c>
      <c r="X67" s="83">
        <v>-18.856004620298677</v>
      </c>
      <c r="Y67" s="83" t="s">
        <v>18</v>
      </c>
      <c r="Z67" s="83" t="s">
        <v>18</v>
      </c>
      <c r="AA67" s="83">
        <v>-56.555451127819552</v>
      </c>
      <c r="AB67" s="83" t="s">
        <v>18</v>
      </c>
      <c r="AC67" s="83">
        <v>-18.732001439884812</v>
      </c>
      <c r="AD67" s="7"/>
      <c r="AE67" s="128"/>
      <c r="AF67" s="97">
        <v>2021</v>
      </c>
      <c r="AG67" s="4" t="s">
        <v>221</v>
      </c>
      <c r="AH67" s="83">
        <v>-10.583665422752262</v>
      </c>
      <c r="AI67" s="83">
        <v>-10.748492200364399</v>
      </c>
      <c r="AJ67" s="83">
        <v>3.0294024988713817</v>
      </c>
      <c r="AK67" s="83">
        <v>-2.2085164290887586E-2</v>
      </c>
      <c r="AL67" s="83">
        <v>-0.65735841948171292</v>
      </c>
      <c r="AM67" s="83">
        <v>-2.5979298406295559</v>
      </c>
      <c r="AN67" s="83">
        <v>2.2614558670213274</v>
      </c>
      <c r="AO67" s="83">
        <v>0</v>
      </c>
      <c r="AP67" s="83">
        <v>-1.1726247892977888</v>
      </c>
      <c r="AQ67" s="83">
        <v>0</v>
      </c>
      <c r="AR67" s="83">
        <v>-0.67603337458062518</v>
      </c>
      <c r="AS67" s="7"/>
      <c r="AT67" s="128"/>
      <c r="AU67" s="97">
        <v>2021</v>
      </c>
      <c r="AV67" s="4" t="s">
        <v>221</v>
      </c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7"/>
      <c r="BI67" s="128"/>
      <c r="BJ67" s="97">
        <v>2021</v>
      </c>
      <c r="BK67" s="4" t="s">
        <v>221</v>
      </c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</row>
    <row r="68" spans="1:74" ht="15" customHeight="1" x14ac:dyDescent="0.25">
      <c r="A68" s="128"/>
      <c r="B68" s="112">
        <v>2021</v>
      </c>
      <c r="C68" s="2" t="s">
        <v>218</v>
      </c>
      <c r="D68" s="3">
        <v>697172</v>
      </c>
      <c r="E68" s="3">
        <v>466482</v>
      </c>
      <c r="F68" s="3">
        <v>134957</v>
      </c>
      <c r="G68" s="3">
        <v>4064</v>
      </c>
      <c r="H68" s="3">
        <v>10049</v>
      </c>
      <c r="I68" s="3">
        <v>41848</v>
      </c>
      <c r="J68" s="3">
        <v>7303</v>
      </c>
      <c r="K68" s="3"/>
      <c r="L68" s="3">
        <v>7725</v>
      </c>
      <c r="M68" s="3">
        <v>570</v>
      </c>
      <c r="N68" s="3">
        <v>24174</v>
      </c>
      <c r="O68" s="7"/>
      <c r="P68" s="128"/>
      <c r="Q68" s="112">
        <v>2021</v>
      </c>
      <c r="R68" s="2" t="s">
        <v>218</v>
      </c>
      <c r="S68" s="82">
        <v>26.614895100831063</v>
      </c>
      <c r="T68" s="82">
        <v>35.983139189141923</v>
      </c>
      <c r="U68" s="82">
        <v>56.211079473111567</v>
      </c>
      <c r="V68" s="82">
        <v>3464.9122807017543</v>
      </c>
      <c r="W68" s="82">
        <v>-31.606887633566998</v>
      </c>
      <c r="X68" s="82">
        <v>-39.214176773912413</v>
      </c>
      <c r="Y68" s="82">
        <v>-47.55852362487434</v>
      </c>
      <c r="Z68" s="82" t="s">
        <v>18</v>
      </c>
      <c r="AA68" s="82">
        <v>39.264467279610585</v>
      </c>
      <c r="AB68" s="82" t="s">
        <v>18</v>
      </c>
      <c r="AC68" s="82">
        <v>33.846409390399202</v>
      </c>
      <c r="AD68" s="7"/>
      <c r="AE68" s="128"/>
      <c r="AF68" s="112">
        <v>2021</v>
      </c>
      <c r="AG68" s="2" t="s">
        <v>218</v>
      </c>
      <c r="AH68" s="82">
        <v>26.614895100831063</v>
      </c>
      <c r="AI68" s="82">
        <v>22.417838670308601</v>
      </c>
      <c r="AJ68" s="82">
        <v>8.819630092404255</v>
      </c>
      <c r="AK68" s="82">
        <v>0.71736793165572166</v>
      </c>
      <c r="AL68" s="82">
        <v>-0.84340675306561308</v>
      </c>
      <c r="AM68" s="82">
        <v>-4.9029827976986118</v>
      </c>
      <c r="AN68" s="82">
        <v>-1.2028171674318595</v>
      </c>
      <c r="AO68" s="82">
        <v>0</v>
      </c>
      <c r="AP68" s="82">
        <v>0.39555122915092705</v>
      </c>
      <c r="AQ68" s="82">
        <v>0.10351891671993958</v>
      </c>
      <c r="AR68" s="82">
        <v>1.110194978787703</v>
      </c>
      <c r="AS68" s="7"/>
      <c r="AT68" s="128"/>
      <c r="AU68" s="112">
        <v>2021</v>
      </c>
      <c r="AV68" s="2" t="s">
        <v>218</v>
      </c>
      <c r="AW68" s="82">
        <v>21.626143343876308</v>
      </c>
      <c r="AX68" s="82">
        <v>28.703506995505535</v>
      </c>
      <c r="AY68" s="82">
        <v>126.87949700759867</v>
      </c>
      <c r="AZ68" s="82">
        <v>-31.743365804501181</v>
      </c>
      <c r="BA68" s="82">
        <v>26.913361960090924</v>
      </c>
      <c r="BB68" s="82">
        <v>-35.184697591574391</v>
      </c>
      <c r="BC68" s="82">
        <v>1421.4583333333333</v>
      </c>
      <c r="BD68" s="82" t="s">
        <v>18</v>
      </c>
      <c r="BE68" s="82">
        <v>183.69445464561147</v>
      </c>
      <c r="BF68" s="82">
        <v>-64.375</v>
      </c>
      <c r="BG68" s="82">
        <v>-64.469855080984161</v>
      </c>
      <c r="BH68" s="7"/>
      <c r="BI68" s="128"/>
      <c r="BJ68" s="112">
        <v>2021</v>
      </c>
      <c r="BK68" s="2" t="s">
        <v>218</v>
      </c>
      <c r="BL68" s="82">
        <v>21.626143343876308</v>
      </c>
      <c r="BM68" s="82">
        <v>18.149575460259687</v>
      </c>
      <c r="BN68" s="82">
        <v>13.166750696517321</v>
      </c>
      <c r="BO68" s="82">
        <v>-0.3297226666015361</v>
      </c>
      <c r="BP68" s="82">
        <v>0.37176666800416586</v>
      </c>
      <c r="BQ68" s="82">
        <v>-3.9631268874005801</v>
      </c>
      <c r="BR68" s="82">
        <v>1.1903162720752809</v>
      </c>
      <c r="BS68" s="82">
        <v>0</v>
      </c>
      <c r="BT68" s="82">
        <v>0.87263109965126118</v>
      </c>
      <c r="BU68" s="82">
        <v>-0.17969013047596943</v>
      </c>
      <c r="BV68" s="82">
        <v>-7.6523571681533236</v>
      </c>
    </row>
    <row r="69" spans="1:74" ht="15" customHeight="1" x14ac:dyDescent="0.25">
      <c r="A69" s="128"/>
      <c r="B69" s="97">
        <v>2021</v>
      </c>
      <c r="C69" s="4" t="s">
        <v>219</v>
      </c>
      <c r="D69" s="5">
        <v>788352</v>
      </c>
      <c r="E69" s="5">
        <v>490569</v>
      </c>
      <c r="F69" s="5">
        <v>120366</v>
      </c>
      <c r="G69" s="5">
        <v>6692</v>
      </c>
      <c r="H69" s="5">
        <v>27766</v>
      </c>
      <c r="I69" s="5">
        <v>32257</v>
      </c>
      <c r="J69" s="5">
        <v>13788</v>
      </c>
      <c r="K69" s="5"/>
      <c r="L69" s="5">
        <v>1434</v>
      </c>
      <c r="M69" s="5">
        <v>4428</v>
      </c>
      <c r="N69" s="5">
        <v>91052</v>
      </c>
      <c r="O69" s="7"/>
      <c r="P69" s="128"/>
      <c r="Q69" s="97">
        <v>2021</v>
      </c>
      <c r="R69" s="4" t="s">
        <v>219</v>
      </c>
      <c r="S69" s="83">
        <v>13.078551634316923</v>
      </c>
      <c r="T69" s="83">
        <v>5.1635432878438934</v>
      </c>
      <c r="U69" s="83">
        <v>-10.81159184036396</v>
      </c>
      <c r="V69" s="83">
        <v>64.665354330708652</v>
      </c>
      <c r="W69" s="83">
        <v>176.30610010946361</v>
      </c>
      <c r="X69" s="83">
        <v>-22.918658000382337</v>
      </c>
      <c r="Y69" s="83">
        <v>88.799123647815975</v>
      </c>
      <c r="Z69" s="83" t="s">
        <v>18</v>
      </c>
      <c r="AA69" s="83">
        <v>-81.4368932038835</v>
      </c>
      <c r="AB69" s="83">
        <v>676.84210526315792</v>
      </c>
      <c r="AC69" s="83">
        <v>276.65260196905763</v>
      </c>
      <c r="AD69" s="7"/>
      <c r="AE69" s="128"/>
      <c r="AF69" s="97">
        <v>2021</v>
      </c>
      <c r="AG69" s="4" t="s">
        <v>219</v>
      </c>
      <c r="AH69" s="83">
        <v>13.078551634316923</v>
      </c>
      <c r="AI69" s="83">
        <v>3.4549580304429894</v>
      </c>
      <c r="AJ69" s="83">
        <v>-2.0928838220697328</v>
      </c>
      <c r="AK69" s="83">
        <v>0.37695145530801577</v>
      </c>
      <c r="AL69" s="83">
        <v>2.5412667175388566</v>
      </c>
      <c r="AM69" s="83">
        <v>-1.3757006879220621</v>
      </c>
      <c r="AN69" s="83">
        <v>0.93018652498952892</v>
      </c>
      <c r="AO69" s="83">
        <v>0</v>
      </c>
      <c r="AP69" s="83">
        <v>-0.90235981938459942</v>
      </c>
      <c r="AQ69" s="83">
        <v>0.55337850630834273</v>
      </c>
      <c r="AR69" s="83">
        <v>9.5927547291055841</v>
      </c>
      <c r="AS69" s="7"/>
      <c r="AT69" s="128"/>
      <c r="AU69" s="97">
        <v>2021</v>
      </c>
      <c r="AV69" s="4" t="s">
        <v>219</v>
      </c>
      <c r="AW69" s="83">
        <v>59.718955320946463</v>
      </c>
      <c r="AX69" s="83">
        <v>46.068757294966787</v>
      </c>
      <c r="AY69" s="83">
        <v>70.96714628637983</v>
      </c>
      <c r="AZ69" s="83">
        <v>1661.0526315789475</v>
      </c>
      <c r="BA69" s="83">
        <v>204.95332235035693</v>
      </c>
      <c r="BB69" s="83">
        <v>8.1868795277703299</v>
      </c>
      <c r="BC69" s="83">
        <v>-36.43739627512447</v>
      </c>
      <c r="BD69" s="83" t="s">
        <v>18</v>
      </c>
      <c r="BE69" s="83" t="s">
        <v>18</v>
      </c>
      <c r="BF69" s="83" t="s">
        <v>18</v>
      </c>
      <c r="BG69" s="83">
        <v>245.64020802490222</v>
      </c>
      <c r="BH69" s="7"/>
      <c r="BI69" s="128"/>
      <c r="BJ69" s="97">
        <v>2021</v>
      </c>
      <c r="BK69" s="4" t="s">
        <v>219</v>
      </c>
      <c r="BL69" s="83">
        <v>59.718955320946463</v>
      </c>
      <c r="BM69" s="83">
        <v>31.346246963554552</v>
      </c>
      <c r="BN69" s="83">
        <v>10.122430290911229</v>
      </c>
      <c r="BO69" s="83">
        <v>1.2788019133405053</v>
      </c>
      <c r="BP69" s="83">
        <v>3.7806911446209082</v>
      </c>
      <c r="BQ69" s="83">
        <v>0.4945430086286714</v>
      </c>
      <c r="BR69" s="83">
        <v>-1.6013387710778446</v>
      </c>
      <c r="BS69" s="83">
        <v>0</v>
      </c>
      <c r="BT69" s="83">
        <v>0.29052629019808063</v>
      </c>
      <c r="BU69" s="83">
        <v>0.89710628521415681</v>
      </c>
      <c r="BV69" s="83">
        <v>13.109948195556205</v>
      </c>
    </row>
    <row r="70" spans="1:74" ht="15" customHeight="1" x14ac:dyDescent="0.25">
      <c r="A70" s="128"/>
      <c r="B70" s="2">
        <v>2022</v>
      </c>
      <c r="C70" s="2" t="s">
        <v>220</v>
      </c>
      <c r="D70" s="3">
        <v>620452</v>
      </c>
      <c r="E70" s="3">
        <v>359702</v>
      </c>
      <c r="F70" s="3">
        <v>134594</v>
      </c>
      <c r="G70" s="3">
        <v>735</v>
      </c>
      <c r="H70" s="3">
        <v>17306</v>
      </c>
      <c r="I70" s="3">
        <v>31337</v>
      </c>
      <c r="J70" s="3">
        <v>19818</v>
      </c>
      <c r="K70" s="3"/>
      <c r="L70" s="3">
        <v>6500</v>
      </c>
      <c r="M70" s="3"/>
      <c r="N70" s="3">
        <v>50460</v>
      </c>
      <c r="O70" s="7"/>
      <c r="P70" s="128"/>
      <c r="Q70" s="2">
        <v>2022</v>
      </c>
      <c r="R70" s="2" t="s">
        <v>220</v>
      </c>
      <c r="S70" s="82">
        <v>-21.297592953401519</v>
      </c>
      <c r="T70" s="82">
        <v>-26.67657352992137</v>
      </c>
      <c r="U70" s="82">
        <v>11.820613794593157</v>
      </c>
      <c r="V70" s="82">
        <v>-89.01673640167364</v>
      </c>
      <c r="W70" s="82">
        <v>-37.671972916516609</v>
      </c>
      <c r="X70" s="82">
        <v>-2.8520941191059279</v>
      </c>
      <c r="Y70" s="82">
        <v>43.733681462140993</v>
      </c>
      <c r="Z70" s="82" t="s">
        <v>18</v>
      </c>
      <c r="AA70" s="82">
        <v>353.27754532775452</v>
      </c>
      <c r="AB70" s="82">
        <v>-100</v>
      </c>
      <c r="AC70" s="82">
        <v>-44.581118481746692</v>
      </c>
      <c r="AD70" s="7"/>
      <c r="AE70" s="128"/>
      <c r="AF70" s="2">
        <v>2022</v>
      </c>
      <c r="AG70" s="2" t="s">
        <v>220</v>
      </c>
      <c r="AH70" s="82">
        <v>-21.297592953401519</v>
      </c>
      <c r="AI70" s="82">
        <v>-16.60007204903393</v>
      </c>
      <c r="AJ70" s="82">
        <v>1.8047775612924171</v>
      </c>
      <c r="AK70" s="82">
        <v>-0.75562692807273879</v>
      </c>
      <c r="AL70" s="82">
        <v>-1.3268184770254907</v>
      </c>
      <c r="AM70" s="82">
        <v>-0.11669913947069326</v>
      </c>
      <c r="AN70" s="82">
        <v>0.76488675109595694</v>
      </c>
      <c r="AO70" s="82">
        <v>0</v>
      </c>
      <c r="AP70" s="82">
        <v>0.64260634843318698</v>
      </c>
      <c r="AQ70" s="82">
        <v>-0.56167803214807577</v>
      </c>
      <c r="AR70" s="82">
        <v>-5.148968988472153</v>
      </c>
      <c r="AS70" s="7"/>
      <c r="AT70" s="128"/>
      <c r="AU70" s="2">
        <v>2022</v>
      </c>
      <c r="AV70" s="2" t="s">
        <v>220</v>
      </c>
      <c r="AW70" s="82">
        <v>0.75576731330728819</v>
      </c>
      <c r="AX70" s="82">
        <v>-12.103373872586033</v>
      </c>
      <c r="AY70" s="82">
        <v>98.694991068660585</v>
      </c>
      <c r="AZ70" s="82">
        <v>194</v>
      </c>
      <c r="BA70" s="82">
        <v>-7.6570086975081324</v>
      </c>
      <c r="BB70" s="82">
        <v>-63.064719540798883</v>
      </c>
      <c r="BC70" s="82" t="s">
        <v>18</v>
      </c>
      <c r="BD70" s="82" t="s">
        <v>18</v>
      </c>
      <c r="BE70" s="82">
        <v>-49.091478696741852</v>
      </c>
      <c r="BF70" s="82" t="s">
        <v>18</v>
      </c>
      <c r="BG70" s="82">
        <v>127.05183585313176</v>
      </c>
      <c r="BH70" s="7"/>
      <c r="BI70" s="128"/>
      <c r="BJ70" s="2">
        <v>2022</v>
      </c>
      <c r="BK70" s="2" t="s">
        <v>220</v>
      </c>
      <c r="BL70" s="82">
        <v>0.75576731330728819</v>
      </c>
      <c r="BM70" s="82">
        <v>-8.0433843565585068</v>
      </c>
      <c r="BN70" s="82">
        <v>10.856644549024226</v>
      </c>
      <c r="BO70" s="82">
        <v>7.8759593243239098E-2</v>
      </c>
      <c r="BP70" s="82">
        <v>-0.23303096145164559</v>
      </c>
      <c r="BQ70" s="82">
        <v>-8.6888882393252604</v>
      </c>
      <c r="BR70" s="82">
        <v>3.2182631317412627</v>
      </c>
      <c r="BS70" s="82">
        <v>0</v>
      </c>
      <c r="BT70" s="82">
        <v>-1.0178662483476755</v>
      </c>
      <c r="BU70" s="82">
        <v>0</v>
      </c>
      <c r="BV70" s="82">
        <v>4.5852698449816476</v>
      </c>
    </row>
    <row r="71" spans="1:74" ht="15" customHeight="1" x14ac:dyDescent="0.25">
      <c r="A71" s="128"/>
      <c r="B71" s="97">
        <v>2022</v>
      </c>
      <c r="C71" s="4" t="s">
        <v>221</v>
      </c>
      <c r="D71" s="5">
        <v>735251</v>
      </c>
      <c r="E71" s="5">
        <v>353699</v>
      </c>
      <c r="F71" s="5">
        <v>174374</v>
      </c>
      <c r="G71" s="5">
        <v>9760</v>
      </c>
      <c r="H71" s="5">
        <v>30721</v>
      </c>
      <c r="I71" s="5">
        <v>80269</v>
      </c>
      <c r="J71" s="5">
        <v>21993</v>
      </c>
      <c r="K71" s="5">
        <v>489</v>
      </c>
      <c r="L71" s="5"/>
      <c r="M71" s="5">
        <v>32873</v>
      </c>
      <c r="N71" s="5">
        <v>31073</v>
      </c>
      <c r="O71" s="7"/>
      <c r="P71" s="128"/>
      <c r="Q71" s="97">
        <v>2022</v>
      </c>
      <c r="R71" s="4" t="s">
        <v>221</v>
      </c>
      <c r="S71" s="83">
        <v>18.502478838008415</v>
      </c>
      <c r="T71" s="83">
        <v>-1.6688814629888071</v>
      </c>
      <c r="U71" s="83">
        <v>29.555552253443693</v>
      </c>
      <c r="V71" s="83">
        <v>1227.8911564625851</v>
      </c>
      <c r="W71" s="83">
        <v>77.516468276898166</v>
      </c>
      <c r="X71" s="83">
        <v>156.14768484539042</v>
      </c>
      <c r="Y71" s="83">
        <v>10.974871329094753</v>
      </c>
      <c r="Z71" s="83" t="s">
        <v>18</v>
      </c>
      <c r="AA71" s="83">
        <v>-100</v>
      </c>
      <c r="AB71" s="83" t="s">
        <v>18</v>
      </c>
      <c r="AC71" s="83">
        <v>-38.420531113753462</v>
      </c>
      <c r="AD71" s="7"/>
      <c r="AE71" s="128"/>
      <c r="AF71" s="97">
        <v>2022</v>
      </c>
      <c r="AG71" s="4" t="s">
        <v>221</v>
      </c>
      <c r="AH71" s="83">
        <v>18.502478838008415</v>
      </c>
      <c r="AI71" s="83">
        <v>-0.9675204528311615</v>
      </c>
      <c r="AJ71" s="83">
        <v>6.4114548748331845</v>
      </c>
      <c r="AK71" s="83">
        <v>1.4545847221058192</v>
      </c>
      <c r="AL71" s="83">
        <v>2.1621334124154643</v>
      </c>
      <c r="AM71" s="83">
        <v>7.886508545383041</v>
      </c>
      <c r="AN71" s="83">
        <v>0.35055088870694256</v>
      </c>
      <c r="AO71" s="83">
        <v>7.8813510150664332E-2</v>
      </c>
      <c r="AP71" s="83">
        <v>-1.0476233455609778</v>
      </c>
      <c r="AQ71" s="83">
        <v>5.2982341905578494</v>
      </c>
      <c r="AR71" s="83">
        <v>-3.1246575077524117</v>
      </c>
      <c r="AS71" s="7"/>
      <c r="AT71" s="128"/>
      <c r="AU71" s="97">
        <v>2022</v>
      </c>
      <c r="AV71" s="4" t="s">
        <v>221</v>
      </c>
      <c r="AW71" s="83">
        <v>33.530503574126811</v>
      </c>
      <c r="AX71" s="83">
        <v>3.1060155548559436</v>
      </c>
      <c r="AY71" s="83">
        <v>101.83577563256711</v>
      </c>
      <c r="AZ71" s="83">
        <v>8461.4035087719294</v>
      </c>
      <c r="BA71" s="83">
        <v>109.08595930034713</v>
      </c>
      <c r="BB71" s="83">
        <v>16.593797661413305</v>
      </c>
      <c r="BC71" s="83">
        <v>57.927617406290409</v>
      </c>
      <c r="BD71" s="83" t="s">
        <v>18</v>
      </c>
      <c r="BE71" s="83">
        <v>-100</v>
      </c>
      <c r="BF71" s="83" t="s">
        <v>18</v>
      </c>
      <c r="BG71" s="83">
        <v>72.044737279220442</v>
      </c>
      <c r="BH71" s="7"/>
      <c r="BI71" s="128"/>
      <c r="BJ71" s="97">
        <v>2022</v>
      </c>
      <c r="BK71" s="4" t="s">
        <v>221</v>
      </c>
      <c r="BL71" s="83">
        <v>33.530503574126811</v>
      </c>
      <c r="BM71" s="83">
        <v>1.9350772941244843</v>
      </c>
      <c r="BN71" s="83">
        <v>15.97823560178997</v>
      </c>
      <c r="BO71" s="83">
        <v>1.7518306503167318</v>
      </c>
      <c r="BP71" s="83">
        <v>2.9108792933108623</v>
      </c>
      <c r="BQ71" s="83">
        <v>2.0747370256291044</v>
      </c>
      <c r="BR71" s="83">
        <v>1.4650650897890394</v>
      </c>
      <c r="BS71" s="83">
        <v>8.8808333817632368E-2</v>
      </c>
      <c r="BT71" s="83">
        <v>-1.0074025106061488</v>
      </c>
      <c r="BU71" s="83">
        <v>5.9701357005869706</v>
      </c>
      <c r="BV71" s="83">
        <v>2.3631370953681645</v>
      </c>
    </row>
    <row r="72" spans="1:74" ht="15" customHeight="1" x14ac:dyDescent="0.25">
      <c r="A72" s="128"/>
      <c r="B72" s="112">
        <v>2022</v>
      </c>
      <c r="C72" s="2" t="s">
        <v>218</v>
      </c>
      <c r="D72" s="3">
        <v>554860</v>
      </c>
      <c r="E72" s="3">
        <v>338859</v>
      </c>
      <c r="F72" s="3">
        <v>106669</v>
      </c>
      <c r="G72" s="3">
        <v>2304</v>
      </c>
      <c r="H72" s="3">
        <v>17630</v>
      </c>
      <c r="I72" s="3">
        <v>51831</v>
      </c>
      <c r="J72" s="3">
        <v>3600</v>
      </c>
      <c r="K72" s="3"/>
      <c r="L72" s="3">
        <v>1126</v>
      </c>
      <c r="M72" s="3"/>
      <c r="N72" s="3">
        <v>32841</v>
      </c>
      <c r="O72" s="7"/>
      <c r="P72" s="128"/>
      <c r="Q72" s="112">
        <v>2022</v>
      </c>
      <c r="R72" s="2" t="s">
        <v>218</v>
      </c>
      <c r="S72" s="82">
        <v>-24.534614709806576</v>
      </c>
      <c r="T72" s="82">
        <v>-4.195657889900744</v>
      </c>
      <c r="U72" s="82">
        <v>-38.827462809822563</v>
      </c>
      <c r="V72" s="82">
        <v>-76.393442622950815</v>
      </c>
      <c r="W72" s="82">
        <v>-42.612545164545423</v>
      </c>
      <c r="X72" s="82">
        <v>-35.428372098817732</v>
      </c>
      <c r="Y72" s="82">
        <v>-83.631155367616969</v>
      </c>
      <c r="Z72" s="82">
        <v>-100</v>
      </c>
      <c r="AA72" s="82" t="s">
        <v>18</v>
      </c>
      <c r="AB72" s="82">
        <v>-100</v>
      </c>
      <c r="AC72" s="82">
        <v>5.689827181154044</v>
      </c>
      <c r="AD72" s="7"/>
      <c r="AE72" s="128"/>
      <c r="AF72" s="112">
        <v>2022</v>
      </c>
      <c r="AG72" s="2" t="s">
        <v>218</v>
      </c>
      <c r="AH72" s="82">
        <v>-24.534614709806576</v>
      </c>
      <c r="AI72" s="82">
        <v>-2.0183583565340264</v>
      </c>
      <c r="AJ72" s="82">
        <v>-9.2084199817477259</v>
      </c>
      <c r="AK72" s="82">
        <v>-1.0140754653852899</v>
      </c>
      <c r="AL72" s="82">
        <v>-1.7804804073710878</v>
      </c>
      <c r="AM72" s="82">
        <v>-3.8677948074875101</v>
      </c>
      <c r="AN72" s="82">
        <v>-2.501594693512827</v>
      </c>
      <c r="AO72" s="82">
        <v>-6.6507900023257335E-2</v>
      </c>
      <c r="AP72" s="82">
        <v>0.15314498042165189</v>
      </c>
      <c r="AQ72" s="82">
        <v>-4.4709901788640876</v>
      </c>
      <c r="AR72" s="82">
        <v>0.24046210069758484</v>
      </c>
      <c r="AS72" s="7"/>
      <c r="AT72" s="128"/>
      <c r="AU72" s="112">
        <v>2022</v>
      </c>
      <c r="AV72" s="2" t="s">
        <v>218</v>
      </c>
      <c r="AW72" s="82">
        <v>-20.412753237364669</v>
      </c>
      <c r="AX72" s="82">
        <v>-27.358611907854964</v>
      </c>
      <c r="AY72" s="82">
        <v>-20.96075046125803</v>
      </c>
      <c r="AZ72" s="82">
        <v>-43.30708661417323</v>
      </c>
      <c r="BA72" s="82">
        <v>75.440342322619159</v>
      </c>
      <c r="BB72" s="82">
        <v>23.855381380233226</v>
      </c>
      <c r="BC72" s="82">
        <v>-50.705189648089828</v>
      </c>
      <c r="BD72" s="82" t="s">
        <v>18</v>
      </c>
      <c r="BE72" s="82">
        <v>-85.42394822006473</v>
      </c>
      <c r="BF72" s="82">
        <v>-100</v>
      </c>
      <c r="BG72" s="82">
        <v>35.852568875651542</v>
      </c>
      <c r="BH72" s="7"/>
      <c r="BI72" s="128"/>
      <c r="BJ72" s="112">
        <v>2022</v>
      </c>
      <c r="BK72" s="2" t="s">
        <v>218</v>
      </c>
      <c r="BL72" s="82">
        <v>-20.412753237364669</v>
      </c>
      <c r="BM72" s="82">
        <v>-18.305812625865642</v>
      </c>
      <c r="BN72" s="82">
        <v>-4.0575352997538632</v>
      </c>
      <c r="BO72" s="82">
        <v>-0.25244846321998016</v>
      </c>
      <c r="BP72" s="82">
        <v>1.0873930679946986</v>
      </c>
      <c r="BQ72" s="82">
        <v>1.4319278456392397</v>
      </c>
      <c r="BR72" s="82">
        <v>-0.53114582914976505</v>
      </c>
      <c r="BS72" s="82">
        <v>0</v>
      </c>
      <c r="BT72" s="82">
        <v>-0.94653830044809606</v>
      </c>
      <c r="BU72" s="82">
        <v>-8.1758877292834486E-2</v>
      </c>
      <c r="BV72" s="82">
        <v>1.2431652447315726</v>
      </c>
    </row>
    <row r="73" spans="1:74" ht="15" customHeight="1" x14ac:dyDescent="0.25">
      <c r="A73" s="128"/>
      <c r="B73" s="97">
        <v>2022</v>
      </c>
      <c r="C73" s="4" t="s">
        <v>219</v>
      </c>
      <c r="D73" s="5">
        <v>578214</v>
      </c>
      <c r="E73" s="5">
        <v>407803</v>
      </c>
      <c r="F73" s="5">
        <v>65247</v>
      </c>
      <c r="G73" s="5"/>
      <c r="H73" s="5">
        <v>12690</v>
      </c>
      <c r="I73" s="5">
        <v>14945</v>
      </c>
      <c r="J73" s="5">
        <v>210</v>
      </c>
      <c r="K73" s="5"/>
      <c r="L73" s="5">
        <v>2709</v>
      </c>
      <c r="M73" s="5">
        <v>4748</v>
      </c>
      <c r="N73" s="5">
        <v>69862</v>
      </c>
      <c r="O73" s="7"/>
      <c r="P73" s="128"/>
      <c r="Q73" s="97">
        <v>2022</v>
      </c>
      <c r="R73" s="4" t="s">
        <v>219</v>
      </c>
      <c r="S73" s="83">
        <v>4.2089896550481285</v>
      </c>
      <c r="T73" s="83">
        <v>20.345925591470191</v>
      </c>
      <c r="U73" s="83">
        <v>-38.832275543972472</v>
      </c>
      <c r="V73" s="83">
        <v>-100</v>
      </c>
      <c r="W73" s="83">
        <v>-28.02041973908112</v>
      </c>
      <c r="X73" s="83">
        <v>-71.165904574482454</v>
      </c>
      <c r="Y73" s="83">
        <v>-94.166666666666671</v>
      </c>
      <c r="Z73" s="83" t="s">
        <v>18</v>
      </c>
      <c r="AA73" s="83">
        <v>140.58614564831262</v>
      </c>
      <c r="AB73" s="83" t="s">
        <v>18</v>
      </c>
      <c r="AC73" s="83">
        <v>112.72799244846382</v>
      </c>
      <c r="AD73" s="7"/>
      <c r="AE73" s="128"/>
      <c r="AF73" s="97">
        <v>2022</v>
      </c>
      <c r="AG73" s="4" t="s">
        <v>219</v>
      </c>
      <c r="AH73" s="83">
        <v>4.2089896550481285</v>
      </c>
      <c r="AI73" s="83">
        <v>12.425476696824449</v>
      </c>
      <c r="AJ73" s="83">
        <v>-7.4653065638179141</v>
      </c>
      <c r="AK73" s="83">
        <v>-0.41523988033017423</v>
      </c>
      <c r="AL73" s="83">
        <v>-0.89031467397181452</v>
      </c>
      <c r="AM73" s="83">
        <v>-6.6478030494178846</v>
      </c>
      <c r="AN73" s="83">
        <v>-0.61096492808996983</v>
      </c>
      <c r="AO73" s="83">
        <v>0</v>
      </c>
      <c r="AP73" s="83">
        <v>0.28529719208449039</v>
      </c>
      <c r="AQ73" s="83">
        <v>0.85571135061096659</v>
      </c>
      <c r="AR73" s="83">
        <v>6.6721335111559803</v>
      </c>
      <c r="AS73" s="7"/>
      <c r="AT73" s="128"/>
      <c r="AU73" s="97">
        <v>2022</v>
      </c>
      <c r="AV73" s="4" t="s">
        <v>219</v>
      </c>
      <c r="AW73" s="83">
        <v>-26.655351924013644</v>
      </c>
      <c r="AX73" s="83">
        <v>-16.87142889175631</v>
      </c>
      <c r="AY73" s="83">
        <v>-45.792831862818403</v>
      </c>
      <c r="AZ73" s="83">
        <v>-100</v>
      </c>
      <c r="BA73" s="83">
        <v>-54.296621767629475</v>
      </c>
      <c r="BB73" s="83">
        <v>-53.668971076045509</v>
      </c>
      <c r="BC73" s="83">
        <v>-98.476936466492603</v>
      </c>
      <c r="BD73" s="83" t="s">
        <v>18</v>
      </c>
      <c r="BE73" s="83">
        <v>88.912133891213387</v>
      </c>
      <c r="BF73" s="83">
        <v>7.2267389340560158</v>
      </c>
      <c r="BG73" s="83">
        <v>-23.272415762421474</v>
      </c>
      <c r="BH73" s="7"/>
      <c r="BI73" s="128"/>
      <c r="BJ73" s="97">
        <v>2022</v>
      </c>
      <c r="BK73" s="4" t="s">
        <v>219</v>
      </c>
      <c r="BL73" s="83">
        <v>-26.655351924013644</v>
      </c>
      <c r="BM73" s="83">
        <v>-10.498609758077611</v>
      </c>
      <c r="BN73" s="83">
        <v>-6.9916737700925484</v>
      </c>
      <c r="BO73" s="83">
        <v>-0.84885939275856481</v>
      </c>
      <c r="BP73" s="83">
        <v>-1.9123437246306223</v>
      </c>
      <c r="BQ73" s="83">
        <v>-2.1959733723006987</v>
      </c>
      <c r="BR73" s="83">
        <v>-1.7223270823185588</v>
      </c>
      <c r="BS73" s="83">
        <v>0</v>
      </c>
      <c r="BT73" s="83">
        <v>0.16172978567949345</v>
      </c>
      <c r="BU73" s="83">
        <v>4.0591005033284631E-2</v>
      </c>
      <c r="BV73" s="83">
        <v>-2.6878856145478167</v>
      </c>
    </row>
    <row r="74" spans="1:74" ht="15" customHeight="1" x14ac:dyDescent="0.25">
      <c r="A74" s="128"/>
      <c r="B74" s="2">
        <v>2023</v>
      </c>
      <c r="C74" s="2" t="s">
        <v>220</v>
      </c>
      <c r="D74" s="3">
        <v>514230</v>
      </c>
      <c r="E74" s="3">
        <v>399851</v>
      </c>
      <c r="F74" s="3">
        <v>56086</v>
      </c>
      <c r="G74" s="3">
        <v>2145</v>
      </c>
      <c r="H74" s="3">
        <v>14619</v>
      </c>
      <c r="I74" s="3">
        <v>8587</v>
      </c>
      <c r="J74" s="3">
        <v>7926</v>
      </c>
      <c r="K74" s="3"/>
      <c r="L74" s="3">
        <v>570</v>
      </c>
      <c r="M74" s="3">
        <v>6046</v>
      </c>
      <c r="N74" s="3">
        <v>18400</v>
      </c>
      <c r="O74" s="7"/>
      <c r="P74" s="128"/>
      <c r="Q74" s="2">
        <v>2023</v>
      </c>
      <c r="R74" s="2" t="s">
        <v>220</v>
      </c>
      <c r="S74" s="82">
        <v>-11.065799167782174</v>
      </c>
      <c r="T74" s="82">
        <v>-1.9499611331942077</v>
      </c>
      <c r="U74" s="82">
        <v>-14.040492283170096</v>
      </c>
      <c r="V74" s="82" t="s">
        <v>18</v>
      </c>
      <c r="W74" s="82">
        <v>15.200945626477534</v>
      </c>
      <c r="X74" s="82">
        <v>-42.542656406825031</v>
      </c>
      <c r="Y74" s="82">
        <v>3674.2857142857142</v>
      </c>
      <c r="Z74" s="82" t="s">
        <v>18</v>
      </c>
      <c r="AA74" s="82">
        <v>-78.959025470653373</v>
      </c>
      <c r="AB74" s="82">
        <v>27.33782645324348</v>
      </c>
      <c r="AC74" s="82">
        <v>-73.662362944089779</v>
      </c>
      <c r="AD74" s="7"/>
      <c r="AE74" s="128"/>
      <c r="AF74" s="2">
        <v>2023</v>
      </c>
      <c r="AG74" s="2" t="s">
        <v>220</v>
      </c>
      <c r="AH74" s="82">
        <v>-11.065799167782174</v>
      </c>
      <c r="AI74" s="82">
        <v>-1.3752693639379197</v>
      </c>
      <c r="AJ74" s="82">
        <v>-1.5843614993756641</v>
      </c>
      <c r="AK74" s="82">
        <v>0.37096991771212751</v>
      </c>
      <c r="AL74" s="82">
        <v>0.33361350641803911</v>
      </c>
      <c r="AM74" s="82">
        <v>-1.0995928842954341</v>
      </c>
      <c r="AN74" s="82">
        <v>1.3344540256721564</v>
      </c>
      <c r="AO74" s="82">
        <v>0</v>
      </c>
      <c r="AP74" s="82">
        <v>-0.36993223962062499</v>
      </c>
      <c r="AQ74" s="82">
        <v>0.22448436046169765</v>
      </c>
      <c r="AR74" s="82">
        <v>-8.9001649908165525</v>
      </c>
      <c r="AS74" s="7"/>
      <c r="AT74" s="128"/>
      <c r="AU74" s="2">
        <v>2023</v>
      </c>
      <c r="AV74" s="2" t="s">
        <v>220</v>
      </c>
      <c r="AW74" s="82">
        <v>-17.120099540335104</v>
      </c>
      <c r="AX74" s="82">
        <v>11.161739439869663</v>
      </c>
      <c r="AY74" s="82">
        <v>-58.329494628289524</v>
      </c>
      <c r="AZ74" s="82">
        <v>191.83673469387753</v>
      </c>
      <c r="BA74" s="82">
        <v>-15.52640702646481</v>
      </c>
      <c r="BB74" s="82">
        <v>-72.597887481252201</v>
      </c>
      <c r="BC74" s="82">
        <v>-60.006055101422952</v>
      </c>
      <c r="BD74" s="82" t="s">
        <v>18</v>
      </c>
      <c r="BE74" s="82">
        <v>-91.230769230769226</v>
      </c>
      <c r="BF74" s="82" t="s">
        <v>18</v>
      </c>
      <c r="BG74" s="82">
        <v>-63.535473642489102</v>
      </c>
      <c r="BH74" s="7"/>
      <c r="BI74" s="128"/>
      <c r="BJ74" s="2">
        <v>2023</v>
      </c>
      <c r="BK74" s="2" t="s">
        <v>220</v>
      </c>
      <c r="BL74" s="82">
        <v>-17.120099540335104</v>
      </c>
      <c r="BM74" s="82">
        <v>6.4709276462965688</v>
      </c>
      <c r="BN74" s="82">
        <v>-12.653355940507884</v>
      </c>
      <c r="BO74" s="82">
        <v>0.22725367957553516</v>
      </c>
      <c r="BP74" s="82">
        <v>-0.4330713737726688</v>
      </c>
      <c r="BQ74" s="82">
        <v>-3.6666817094634223</v>
      </c>
      <c r="BR74" s="82">
        <v>-1.9166672039094073</v>
      </c>
      <c r="BS74" s="82">
        <v>0</v>
      </c>
      <c r="BT74" s="82">
        <v>-0.95575483679639972</v>
      </c>
      <c r="BU74" s="82">
        <v>0.97445088419410331</v>
      </c>
      <c r="BV74" s="82">
        <v>-5.1672006859515305</v>
      </c>
    </row>
    <row r="75" spans="1:74" ht="15" customHeight="1" x14ac:dyDescent="0.25">
      <c r="A75" s="128"/>
      <c r="B75" s="97">
        <v>2023</v>
      </c>
      <c r="C75" s="4" t="s">
        <v>221</v>
      </c>
      <c r="D75" s="5">
        <v>829270</v>
      </c>
      <c r="E75" s="5">
        <v>502377</v>
      </c>
      <c r="F75" s="5">
        <v>100210</v>
      </c>
      <c r="G75" s="5">
        <v>8069</v>
      </c>
      <c r="H75" s="5">
        <v>20872</v>
      </c>
      <c r="I75" s="5">
        <v>136123</v>
      </c>
      <c r="J75" s="5">
        <v>9159</v>
      </c>
      <c r="K75" s="5">
        <v>380</v>
      </c>
      <c r="L75" s="5">
        <v>485</v>
      </c>
      <c r="M75" s="5">
        <v>1335</v>
      </c>
      <c r="N75" s="5">
        <v>50260</v>
      </c>
      <c r="O75" s="7"/>
      <c r="P75" s="128"/>
      <c r="Q75" s="97">
        <v>2023</v>
      </c>
      <c r="R75" s="4" t="s">
        <v>221</v>
      </c>
      <c r="S75" s="83">
        <v>61.26441475604301</v>
      </c>
      <c r="T75" s="83">
        <v>25.641051291606118</v>
      </c>
      <c r="U75" s="83">
        <v>78.672039368113246</v>
      </c>
      <c r="V75" s="83">
        <v>276.17715617715618</v>
      </c>
      <c r="W75" s="83">
        <v>42.773103495451124</v>
      </c>
      <c r="X75" s="83">
        <v>1485.22184697799</v>
      </c>
      <c r="Y75" s="83">
        <v>15.556396669189994</v>
      </c>
      <c r="Z75" s="83" t="s">
        <v>18</v>
      </c>
      <c r="AA75" s="83">
        <v>-14.912280701754383</v>
      </c>
      <c r="AB75" s="83">
        <v>-77.919285478001981</v>
      </c>
      <c r="AC75" s="83">
        <v>173.1521739130435</v>
      </c>
      <c r="AD75" s="7"/>
      <c r="AE75" s="128"/>
      <c r="AF75" s="97">
        <v>2023</v>
      </c>
      <c r="AG75" s="4" t="s">
        <v>221</v>
      </c>
      <c r="AH75" s="83">
        <v>61.26441475604301</v>
      </c>
      <c r="AI75" s="83">
        <v>19.93777103630671</v>
      </c>
      <c r="AJ75" s="83">
        <v>8.5805962312583848</v>
      </c>
      <c r="AK75" s="83">
        <v>1.1520136903720124</v>
      </c>
      <c r="AL75" s="83">
        <v>1.2159928436691751</v>
      </c>
      <c r="AM75" s="83">
        <v>24.801353479960326</v>
      </c>
      <c r="AN75" s="83">
        <v>0.23977597573070414</v>
      </c>
      <c r="AO75" s="83">
        <v>7.3896894385780676E-2</v>
      </c>
      <c r="AP75" s="83">
        <v>-1.6529568481029887E-2</v>
      </c>
      <c r="AQ75" s="83">
        <v>-0.91612702487213893</v>
      </c>
      <c r="AR75" s="83">
        <v>6.1956711977130849</v>
      </c>
      <c r="AS75" s="7"/>
      <c r="AT75" s="128"/>
      <c r="AU75" s="97">
        <v>2023</v>
      </c>
      <c r="AV75" s="4" t="s">
        <v>221</v>
      </c>
      <c r="AW75" s="83">
        <v>12.787333849256925</v>
      </c>
      <c r="AX75" s="83">
        <v>42.035176802874759</v>
      </c>
      <c r="AY75" s="83">
        <v>-42.531570073520129</v>
      </c>
      <c r="AZ75" s="83">
        <v>-17.325819672131146</v>
      </c>
      <c r="BA75" s="83">
        <v>-32.059503271377892</v>
      </c>
      <c r="BB75" s="83">
        <v>69.583525395856441</v>
      </c>
      <c r="BC75" s="83">
        <v>-58.354931114445506</v>
      </c>
      <c r="BD75" s="83">
        <v>-22.290388548057265</v>
      </c>
      <c r="BE75" s="83" t="s">
        <v>18</v>
      </c>
      <c r="BF75" s="83">
        <v>-95.9389164359809</v>
      </c>
      <c r="BG75" s="83">
        <v>61.748141473304798</v>
      </c>
      <c r="BH75" s="7"/>
      <c r="BI75" s="128"/>
      <c r="BJ75" s="97">
        <v>2023</v>
      </c>
      <c r="BK75" s="4" t="s">
        <v>221</v>
      </c>
      <c r="BL75" s="83">
        <v>12.787333849256925</v>
      </c>
      <c r="BM75" s="83">
        <v>20.221393782531415</v>
      </c>
      <c r="BN75" s="83">
        <v>-10.086895495551861</v>
      </c>
      <c r="BO75" s="83">
        <v>-0.2299894865834933</v>
      </c>
      <c r="BP75" s="83">
        <v>-1.3395425507751779</v>
      </c>
      <c r="BQ75" s="83">
        <v>7.596589464006172</v>
      </c>
      <c r="BR75" s="83">
        <v>-1.7455263576656141</v>
      </c>
      <c r="BS75" s="83">
        <v>-1.4824869330337534E-2</v>
      </c>
      <c r="BT75" s="83">
        <v>6.5963868121226649E-2</v>
      </c>
      <c r="BU75" s="83">
        <v>-4.2894195315613324</v>
      </c>
      <c r="BV75" s="83">
        <v>2.609585026065929</v>
      </c>
    </row>
    <row r="76" spans="1:74" ht="15" customHeight="1" x14ac:dyDescent="0.25">
      <c r="A76" s="128"/>
      <c r="B76" s="112">
        <v>2023</v>
      </c>
      <c r="C76" s="2" t="s">
        <v>218</v>
      </c>
      <c r="D76" s="3">
        <v>655081</v>
      </c>
      <c r="E76" s="3">
        <v>438081</v>
      </c>
      <c r="F76" s="3">
        <v>73935</v>
      </c>
      <c r="G76" s="3">
        <v>5603</v>
      </c>
      <c r="H76" s="3">
        <v>17518</v>
      </c>
      <c r="I76" s="3">
        <v>19902</v>
      </c>
      <c r="J76" s="3">
        <v>1985</v>
      </c>
      <c r="K76" s="3">
        <v>1324</v>
      </c>
      <c r="L76" s="3">
        <v>1256</v>
      </c>
      <c r="M76" s="3">
        <v>1306</v>
      </c>
      <c r="N76" s="3">
        <v>94171</v>
      </c>
      <c r="O76" s="7"/>
      <c r="P76" s="128"/>
      <c r="Q76" s="112">
        <v>2023</v>
      </c>
      <c r="R76" s="2" t="s">
        <v>218</v>
      </c>
      <c r="S76" s="82">
        <v>-21.005100871851141</v>
      </c>
      <c r="T76" s="82">
        <v>-12.798356612663397</v>
      </c>
      <c r="U76" s="82">
        <v>-26.219938129927158</v>
      </c>
      <c r="V76" s="82">
        <v>-30.561407857231387</v>
      </c>
      <c r="W76" s="82">
        <v>-16.069375239555384</v>
      </c>
      <c r="X76" s="82">
        <v>-85.379399513675139</v>
      </c>
      <c r="Y76" s="82">
        <v>-78.327328310950975</v>
      </c>
      <c r="Z76" s="82">
        <v>248.42105263157896</v>
      </c>
      <c r="AA76" s="82">
        <v>158.96907216494844</v>
      </c>
      <c r="AB76" s="82">
        <v>-2.172284644194761</v>
      </c>
      <c r="AC76" s="82">
        <v>87.367688022284113</v>
      </c>
      <c r="AD76" s="7"/>
      <c r="AE76" s="128"/>
      <c r="AF76" s="112">
        <v>2023</v>
      </c>
      <c r="AG76" s="2" t="s">
        <v>218</v>
      </c>
      <c r="AH76" s="82">
        <v>-21.005100871851141</v>
      </c>
      <c r="AI76" s="82">
        <v>-7.7533252137422055</v>
      </c>
      <c r="AJ76" s="82">
        <v>-3.1684493590748484</v>
      </c>
      <c r="AK76" s="82">
        <v>-0.29736997600299053</v>
      </c>
      <c r="AL76" s="82">
        <v>-0.40445210848095303</v>
      </c>
      <c r="AM76" s="82">
        <v>-14.014856440001443</v>
      </c>
      <c r="AN76" s="82">
        <v>-0.86509821891543137</v>
      </c>
      <c r="AO76" s="82">
        <v>0.11383505975134754</v>
      </c>
      <c r="AP76" s="82">
        <v>9.2973337996068814E-2</v>
      </c>
      <c r="AQ76" s="82">
        <v>-3.4970516237172447E-3</v>
      </c>
      <c r="AR76" s="82">
        <v>5.2951390982430313</v>
      </c>
      <c r="AS76" s="7"/>
      <c r="AT76" s="128"/>
      <c r="AU76" s="112">
        <v>2023</v>
      </c>
      <c r="AV76" s="2" t="s">
        <v>218</v>
      </c>
      <c r="AW76" s="82">
        <v>18.062394117435019</v>
      </c>
      <c r="AX76" s="82">
        <v>29.281205457137048</v>
      </c>
      <c r="AY76" s="82">
        <v>-30.687453711950056</v>
      </c>
      <c r="AZ76" s="82">
        <v>143.18576388888889</v>
      </c>
      <c r="BA76" s="82">
        <v>-0.63528077141235428</v>
      </c>
      <c r="BB76" s="82">
        <v>-61.602129999421194</v>
      </c>
      <c r="BC76" s="82">
        <v>-44.861111111111107</v>
      </c>
      <c r="BD76" s="82" t="s">
        <v>18</v>
      </c>
      <c r="BE76" s="82">
        <v>11.545293072824151</v>
      </c>
      <c r="BF76" s="82" t="s">
        <v>18</v>
      </c>
      <c r="BG76" s="82">
        <v>186.74827197710175</v>
      </c>
      <c r="BH76" s="7"/>
      <c r="BI76" s="128"/>
      <c r="BJ76" s="112">
        <v>2023</v>
      </c>
      <c r="BK76" s="2" t="s">
        <v>218</v>
      </c>
      <c r="BL76" s="82">
        <v>18.062394117435019</v>
      </c>
      <c r="BM76" s="82">
        <v>17.882348700573107</v>
      </c>
      <c r="BN76" s="82">
        <v>-5.8995061817395342</v>
      </c>
      <c r="BO76" s="82">
        <v>0.59456439462206645</v>
      </c>
      <c r="BP76" s="82">
        <v>-2.0185271960494525E-2</v>
      </c>
      <c r="BQ76" s="82">
        <v>-5.7544245395234803</v>
      </c>
      <c r="BR76" s="82">
        <v>-0.2910644126446309</v>
      </c>
      <c r="BS76" s="82">
        <v>0.23861875067584604</v>
      </c>
      <c r="BT76" s="82">
        <v>2.3429333525574005E-2</v>
      </c>
      <c r="BU76" s="82">
        <v>0.23537468911076653</v>
      </c>
      <c r="BV76" s="82">
        <v>11.0532386547958</v>
      </c>
    </row>
    <row r="77" spans="1:74" ht="15" customHeight="1" x14ac:dyDescent="0.25">
      <c r="A77" s="128"/>
      <c r="B77" s="97">
        <v>2023</v>
      </c>
      <c r="C77" s="4" t="s">
        <v>219</v>
      </c>
      <c r="D77" s="5">
        <v>598221</v>
      </c>
      <c r="E77" s="5">
        <v>390611</v>
      </c>
      <c r="F77" s="5">
        <v>46558</v>
      </c>
      <c r="G77" s="5">
        <v>5499</v>
      </c>
      <c r="H77" s="5">
        <v>13251</v>
      </c>
      <c r="I77" s="5">
        <v>45873</v>
      </c>
      <c r="J77" s="5">
        <v>7642</v>
      </c>
      <c r="K77" s="5"/>
      <c r="L77" s="5">
        <v>2292</v>
      </c>
      <c r="M77" s="5">
        <v>6000</v>
      </c>
      <c r="N77" s="5">
        <v>80495</v>
      </c>
      <c r="O77" s="7"/>
      <c r="P77" s="128"/>
      <c r="Q77" s="97">
        <v>2023</v>
      </c>
      <c r="R77" s="4" t="s">
        <v>219</v>
      </c>
      <c r="S77" s="83">
        <v>-8.6798426454133164</v>
      </c>
      <c r="T77" s="83">
        <v>-10.835895644869325</v>
      </c>
      <c r="U77" s="83">
        <v>-37.028470954216544</v>
      </c>
      <c r="V77" s="83">
        <v>-1.8561484918793525</v>
      </c>
      <c r="W77" s="83">
        <v>-24.357803402214856</v>
      </c>
      <c r="X77" s="83">
        <v>130.49442267108833</v>
      </c>
      <c r="Y77" s="83">
        <v>284.98740554156171</v>
      </c>
      <c r="Z77" s="83">
        <v>-100</v>
      </c>
      <c r="AA77" s="83">
        <v>82.484076433121004</v>
      </c>
      <c r="AB77" s="83">
        <v>359.4180704441041</v>
      </c>
      <c r="AC77" s="83">
        <v>-14.52251754786505</v>
      </c>
      <c r="AD77" s="7"/>
      <c r="AE77" s="128"/>
      <c r="AF77" s="97">
        <v>2023</v>
      </c>
      <c r="AG77" s="4" t="s">
        <v>219</v>
      </c>
      <c r="AH77" s="83">
        <v>-8.6798426454133164</v>
      </c>
      <c r="AI77" s="83">
        <v>-7.2464321206079862</v>
      </c>
      <c r="AJ77" s="83">
        <v>-4.1791778421294472</v>
      </c>
      <c r="AK77" s="83">
        <v>-1.5875899316267761E-2</v>
      </c>
      <c r="AL77" s="83">
        <v>-0.65136983060110132</v>
      </c>
      <c r="AM77" s="83">
        <v>3.9645478956037503</v>
      </c>
      <c r="AN77" s="83">
        <v>0.8635573310781417</v>
      </c>
      <c r="AO77" s="83">
        <v>-0.20211241052633189</v>
      </c>
      <c r="AP77" s="83">
        <v>0.15814838165051345</v>
      </c>
      <c r="AQ77" s="83">
        <v>0.71655260952462374</v>
      </c>
      <c r="AR77" s="83">
        <v>-2.0876807600892104</v>
      </c>
      <c r="AS77" s="7"/>
      <c r="AT77" s="128"/>
      <c r="AU77" s="97">
        <v>2023</v>
      </c>
      <c r="AV77" s="4" t="s">
        <v>219</v>
      </c>
      <c r="AW77" s="83">
        <v>3.4601375961149472</v>
      </c>
      <c r="AX77" s="83">
        <v>-4.2157610414832618</v>
      </c>
      <c r="AY77" s="83">
        <v>-28.643462534675919</v>
      </c>
      <c r="AZ77" s="83" t="s">
        <v>18</v>
      </c>
      <c r="BA77" s="83">
        <v>4.4208037825059137</v>
      </c>
      <c r="BB77" s="83">
        <v>206.94546671127466</v>
      </c>
      <c r="BC77" s="83">
        <v>3539.0476190476193</v>
      </c>
      <c r="BD77" s="83" t="s">
        <v>18</v>
      </c>
      <c r="BE77" s="83">
        <v>-15.393133997785156</v>
      </c>
      <c r="BF77" s="83">
        <v>26.368997472620052</v>
      </c>
      <c r="BG77" s="83">
        <v>15.220005153015933</v>
      </c>
      <c r="BH77" s="7"/>
      <c r="BI77" s="128"/>
      <c r="BJ77" s="97">
        <v>2023</v>
      </c>
      <c r="BK77" s="4" t="s">
        <v>219</v>
      </c>
      <c r="BL77" s="83">
        <v>3.4601375961149472</v>
      </c>
      <c r="BM77" s="83">
        <v>-2.9732936248517108</v>
      </c>
      <c r="BN77" s="83">
        <v>-3.2321943086815739</v>
      </c>
      <c r="BO77" s="83">
        <v>0.95103197086200297</v>
      </c>
      <c r="BP77" s="83">
        <v>9.7022901555479851E-2</v>
      </c>
      <c r="BQ77" s="83">
        <v>5.3488846689980054</v>
      </c>
      <c r="BR77" s="83">
        <v>1.2853372626743782</v>
      </c>
      <c r="BS77" s="83">
        <v>0</v>
      </c>
      <c r="BT77" s="83">
        <v>-7.2118627359420859E-2</v>
      </c>
      <c r="BU77" s="83">
        <v>0.21652882842684631</v>
      </c>
      <c r="BV77" s="83">
        <v>1.8389385244909398</v>
      </c>
    </row>
    <row r="78" spans="1:74" ht="15" customHeight="1" x14ac:dyDescent="0.25">
      <c r="A78" s="128"/>
      <c r="B78" s="2">
        <v>2024</v>
      </c>
      <c r="C78" s="2" t="s">
        <v>220</v>
      </c>
      <c r="D78" s="3">
        <v>435169</v>
      </c>
      <c r="E78" s="3">
        <v>275256</v>
      </c>
      <c r="F78" s="3">
        <v>55817</v>
      </c>
      <c r="G78" s="3">
        <v>4321</v>
      </c>
      <c r="H78" s="3">
        <v>13534</v>
      </c>
      <c r="I78" s="3">
        <v>47613</v>
      </c>
      <c r="J78" s="3">
        <v>4354</v>
      </c>
      <c r="K78" s="3">
        <v>240</v>
      </c>
      <c r="L78" s="3">
        <v>4108</v>
      </c>
      <c r="M78" s="3">
        <v>1954</v>
      </c>
      <c r="N78" s="3">
        <v>27972</v>
      </c>
      <c r="O78" s="7"/>
      <c r="P78" s="128"/>
      <c r="Q78" s="2">
        <v>2024</v>
      </c>
      <c r="R78" s="2" t="s">
        <v>220</v>
      </c>
      <c r="S78" s="82">
        <v>-27.256147811594715</v>
      </c>
      <c r="T78" s="82">
        <v>-29.531938424673143</v>
      </c>
      <c r="U78" s="82">
        <v>19.887022638429499</v>
      </c>
      <c r="V78" s="82">
        <v>-21.422076741225681</v>
      </c>
      <c r="W78" s="82">
        <v>2.1356878726133743</v>
      </c>
      <c r="X78" s="82">
        <v>3.7930808972598271</v>
      </c>
      <c r="Y78" s="82">
        <v>-43.025386024600884</v>
      </c>
      <c r="Z78" s="82" t="s">
        <v>18</v>
      </c>
      <c r="AA78" s="82">
        <v>79.232111692844683</v>
      </c>
      <c r="AB78" s="82">
        <v>-67.433333333333337</v>
      </c>
      <c r="AC78" s="82">
        <v>-65.250015528914844</v>
      </c>
      <c r="AD78" s="7"/>
      <c r="AE78" s="128"/>
      <c r="AF78" s="2">
        <v>2024</v>
      </c>
      <c r="AG78" s="2" t="s">
        <v>220</v>
      </c>
      <c r="AH78" s="82">
        <v>-27.256147811594715</v>
      </c>
      <c r="AI78" s="82">
        <v>-19.283007450423842</v>
      </c>
      <c r="AJ78" s="82">
        <v>1.5477557625024867</v>
      </c>
      <c r="AK78" s="82">
        <v>-0.19691719281001505</v>
      </c>
      <c r="AL78" s="82">
        <v>4.7306931719214143E-2</v>
      </c>
      <c r="AM78" s="82">
        <v>0.29086240703686439</v>
      </c>
      <c r="AN78" s="82">
        <v>-0.54962965191793678</v>
      </c>
      <c r="AO78" s="82">
        <v>4.0118952694739904E-2</v>
      </c>
      <c r="AP78" s="82">
        <v>0.30356674205686535</v>
      </c>
      <c r="AQ78" s="82">
        <v>-0.67633867751215693</v>
      </c>
      <c r="AR78" s="82">
        <v>-8.7798656349409345</v>
      </c>
      <c r="AS78" s="7"/>
      <c r="AT78" s="128"/>
      <c r="AU78" s="2">
        <v>2024</v>
      </c>
      <c r="AV78" s="2" t="s">
        <v>220</v>
      </c>
      <c r="AW78" s="82">
        <v>-15.374637807984755</v>
      </c>
      <c r="AX78" s="82">
        <v>-31.16035723306932</v>
      </c>
      <c r="AY78" s="82">
        <v>-0.47962058267660268</v>
      </c>
      <c r="AZ78" s="82">
        <v>101.44522144522145</v>
      </c>
      <c r="BA78" s="82">
        <v>-7.4218482796360945</v>
      </c>
      <c r="BB78" s="82">
        <v>454.47769884709453</v>
      </c>
      <c r="BC78" s="82">
        <v>-45.06686853393893</v>
      </c>
      <c r="BD78" s="82" t="s">
        <v>18</v>
      </c>
      <c r="BE78" s="82">
        <v>620.70175438596493</v>
      </c>
      <c r="BF78" s="82">
        <v>-67.681111478663581</v>
      </c>
      <c r="BG78" s="82">
        <v>52.021739130434781</v>
      </c>
      <c r="BH78" s="7"/>
      <c r="BI78" s="128"/>
      <c r="BJ78" s="2">
        <v>2024</v>
      </c>
      <c r="BK78" s="2" t="s">
        <v>220</v>
      </c>
      <c r="BL78" s="82">
        <v>-15.374637807984755</v>
      </c>
      <c r="BM78" s="82">
        <v>-24.229430410516695</v>
      </c>
      <c r="BN78" s="82">
        <v>-5.2311222604671068E-2</v>
      </c>
      <c r="BO78" s="82">
        <v>0.42315695311436519</v>
      </c>
      <c r="BP78" s="82">
        <v>-0.21099508002255801</v>
      </c>
      <c r="BQ78" s="82">
        <v>7.5892110534196755</v>
      </c>
      <c r="BR78" s="82">
        <v>-0.69463080722633852</v>
      </c>
      <c r="BS78" s="82">
        <v>4.6671722769966749E-2</v>
      </c>
      <c r="BT78" s="82">
        <v>0.68801897983392646</v>
      </c>
      <c r="BU78" s="82">
        <v>-0.79575287322793298</v>
      </c>
      <c r="BV78" s="82">
        <v>1.8614238764755071</v>
      </c>
    </row>
    <row r="79" spans="1:74" ht="15" customHeight="1" x14ac:dyDescent="0.25">
      <c r="A79" s="136"/>
      <c r="B79" s="132">
        <v>2024</v>
      </c>
      <c r="C79" s="133" t="s">
        <v>221</v>
      </c>
      <c r="D79" s="134">
        <v>519323</v>
      </c>
      <c r="E79" s="134">
        <v>317395</v>
      </c>
      <c r="F79" s="134">
        <v>44045</v>
      </c>
      <c r="G79" s="134">
        <v>3243</v>
      </c>
      <c r="H79" s="134">
        <v>15815</v>
      </c>
      <c r="I79" s="134">
        <v>30292</v>
      </c>
      <c r="J79" s="134">
        <v>5400</v>
      </c>
      <c r="K79" s="134"/>
      <c r="L79" s="134">
        <v>30174</v>
      </c>
      <c r="M79" s="134"/>
      <c r="N79" s="134">
        <v>72959</v>
      </c>
      <c r="O79" s="7"/>
      <c r="P79" s="136"/>
      <c r="Q79" s="132">
        <v>2024</v>
      </c>
      <c r="R79" s="133" t="s">
        <v>221</v>
      </c>
      <c r="S79" s="137">
        <v>19.338234111345258</v>
      </c>
      <c r="T79" s="137">
        <v>15.309021420059878</v>
      </c>
      <c r="U79" s="137">
        <v>-21.090348818460328</v>
      </c>
      <c r="V79" s="137">
        <v>-24.947928720203663</v>
      </c>
      <c r="W79" s="137">
        <v>16.85384956406088</v>
      </c>
      <c r="X79" s="137">
        <v>-36.37872009745238</v>
      </c>
      <c r="Y79" s="137">
        <v>24.023886081763891</v>
      </c>
      <c r="Z79" s="137">
        <v>-100</v>
      </c>
      <c r="AA79" s="137">
        <v>634.51801363193772</v>
      </c>
      <c r="AB79" s="137">
        <v>-100</v>
      </c>
      <c r="AC79" s="137">
        <v>160.82868582868582</v>
      </c>
      <c r="AD79" s="7"/>
      <c r="AE79" s="136"/>
      <c r="AF79" s="132">
        <v>2024</v>
      </c>
      <c r="AG79" s="133" t="s">
        <v>221</v>
      </c>
      <c r="AH79" s="137">
        <v>19.338234111345258</v>
      </c>
      <c r="AI79" s="137">
        <v>9.6833643940630019</v>
      </c>
      <c r="AJ79" s="137">
        <v>-2.7051559279268527</v>
      </c>
      <c r="AK79" s="137">
        <v>-0.24771985136808933</v>
      </c>
      <c r="AL79" s="137">
        <v>0.52416417529741344</v>
      </c>
      <c r="AM79" s="137">
        <v>-3.9802927138651905</v>
      </c>
      <c r="AN79" s="137">
        <v>0.2403663863924132</v>
      </c>
      <c r="AO79" s="137">
        <v>-5.5150987317570906E-2</v>
      </c>
      <c r="AP79" s="137">
        <v>5.9898568142491797</v>
      </c>
      <c r="AQ79" s="137">
        <v>-0.44902095507722312</v>
      </c>
      <c r="AR79" s="137">
        <v>10.337822776898177</v>
      </c>
      <c r="AS79" s="7"/>
      <c r="AT79" s="136"/>
      <c r="AU79" s="132">
        <v>2024</v>
      </c>
      <c r="AV79" s="133" t="s">
        <v>221</v>
      </c>
      <c r="AW79" s="137">
        <v>-37.375884814354798</v>
      </c>
      <c r="AX79" s="137">
        <v>-36.82135129593911</v>
      </c>
      <c r="AY79" s="137">
        <v>-56.047300668595952</v>
      </c>
      <c r="AZ79" s="137">
        <v>-59.809146114760189</v>
      </c>
      <c r="BA79" s="137">
        <v>-24.228631659639717</v>
      </c>
      <c r="BB79" s="137">
        <v>-77.746596827868913</v>
      </c>
      <c r="BC79" s="137">
        <v>-41.041598427775959</v>
      </c>
      <c r="BD79" s="137">
        <v>-100</v>
      </c>
      <c r="BE79" s="137">
        <v>6121.4432989690722</v>
      </c>
      <c r="BF79" s="137">
        <v>-100</v>
      </c>
      <c r="BG79" s="137">
        <v>45.163151611619554</v>
      </c>
      <c r="BH79" s="7"/>
      <c r="BI79" s="136"/>
      <c r="BJ79" s="132">
        <v>2024</v>
      </c>
      <c r="BK79" s="133" t="s">
        <v>221</v>
      </c>
      <c r="BL79" s="137">
        <v>-37.375884814354798</v>
      </c>
      <c r="BM79" s="137">
        <v>-22.306607015809089</v>
      </c>
      <c r="BN79" s="137">
        <v>-6.772824291244107</v>
      </c>
      <c r="BO79" s="137">
        <v>-0.58195762538135953</v>
      </c>
      <c r="BP79" s="137">
        <v>-0.60981345038407275</v>
      </c>
      <c r="BQ79" s="137">
        <v>-12.761947254814476</v>
      </c>
      <c r="BR79" s="137">
        <v>-0.45329024322596984</v>
      </c>
      <c r="BS79" s="137">
        <v>-4.5823435069398392E-2</v>
      </c>
      <c r="BT79" s="137">
        <v>3.5801367467772867</v>
      </c>
      <c r="BU79" s="137">
        <v>-0.16098496267801804</v>
      </c>
      <c r="BV79" s="137">
        <v>2.7372267174744058</v>
      </c>
    </row>
    <row r="80" spans="1:74" ht="15" customHeight="1" x14ac:dyDescent="0.25">
      <c r="A80" s="128" t="s">
        <v>187</v>
      </c>
      <c r="B80" s="151">
        <v>2020</v>
      </c>
      <c r="C80" s="2" t="s">
        <v>218</v>
      </c>
      <c r="D80" s="3">
        <v>447980</v>
      </c>
      <c r="E80" s="3">
        <v>250694</v>
      </c>
      <c r="F80" s="3">
        <v>127753</v>
      </c>
      <c r="G80" s="3">
        <v>6034</v>
      </c>
      <c r="H80" s="3">
        <v>21438</v>
      </c>
      <c r="I80" s="3">
        <v>4184</v>
      </c>
      <c r="J80" s="3">
        <v>3511</v>
      </c>
      <c r="K80" s="3">
        <v>8799</v>
      </c>
      <c r="L80" s="3">
        <v>3524</v>
      </c>
      <c r="M80" s="3"/>
      <c r="N80" s="3">
        <v>22043</v>
      </c>
      <c r="O80" s="7"/>
      <c r="P80" s="128" t="s">
        <v>187</v>
      </c>
      <c r="Q80" s="151">
        <v>2020</v>
      </c>
      <c r="R80" s="2" t="s">
        <v>218</v>
      </c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7"/>
      <c r="AE80" s="128" t="s">
        <v>187</v>
      </c>
      <c r="AF80" s="151">
        <v>2020</v>
      </c>
      <c r="AG80" s="2" t="s">
        <v>218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7"/>
      <c r="AT80" s="128" t="s">
        <v>187</v>
      </c>
      <c r="AU80" s="151">
        <v>2020</v>
      </c>
      <c r="AV80" s="2" t="s">
        <v>218</v>
      </c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7"/>
      <c r="BI80" s="128" t="s">
        <v>187</v>
      </c>
      <c r="BJ80" s="151">
        <v>2020</v>
      </c>
      <c r="BK80" s="2" t="s">
        <v>218</v>
      </c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</row>
    <row r="81" spans="1:74" ht="15" customHeight="1" x14ac:dyDescent="0.25">
      <c r="A81" s="128"/>
      <c r="B81" s="97">
        <v>2020</v>
      </c>
      <c r="C81" s="4" t="s">
        <v>219</v>
      </c>
      <c r="D81" s="5">
        <v>439872</v>
      </c>
      <c r="E81" s="5">
        <v>231415</v>
      </c>
      <c r="F81" s="5">
        <v>165092</v>
      </c>
      <c r="G81" s="5">
        <v>943</v>
      </c>
      <c r="H81" s="5">
        <v>13685</v>
      </c>
      <c r="I81" s="5">
        <v>9148</v>
      </c>
      <c r="J81" s="5">
        <v>5306</v>
      </c>
      <c r="K81" s="5">
        <v>1558</v>
      </c>
      <c r="L81" s="5">
        <v>4254</v>
      </c>
      <c r="M81" s="5"/>
      <c r="N81" s="5">
        <v>8471</v>
      </c>
      <c r="O81" s="7"/>
      <c r="P81" s="128"/>
      <c r="Q81" s="97">
        <v>2020</v>
      </c>
      <c r="R81" s="4" t="s">
        <v>219</v>
      </c>
      <c r="S81" s="83">
        <v>-1.809902227778025</v>
      </c>
      <c r="T81" s="83">
        <v>-7.6902518608343229</v>
      </c>
      <c r="U81" s="83">
        <v>29.22749367920909</v>
      </c>
      <c r="V81" s="83">
        <v>-84.371892608551548</v>
      </c>
      <c r="W81" s="83">
        <v>-36.164754174829739</v>
      </c>
      <c r="X81" s="83">
        <v>118.64244741873807</v>
      </c>
      <c r="Y81" s="83">
        <v>51.125035602392472</v>
      </c>
      <c r="Z81" s="83">
        <v>-82.293442436640532</v>
      </c>
      <c r="AA81" s="83">
        <v>20.715096481271274</v>
      </c>
      <c r="AB81" s="83" t="s">
        <v>18</v>
      </c>
      <c r="AC81" s="83">
        <v>-61.5705666197886</v>
      </c>
      <c r="AD81" s="7"/>
      <c r="AE81" s="128"/>
      <c r="AF81" s="97">
        <v>2020</v>
      </c>
      <c r="AG81" s="4" t="s">
        <v>219</v>
      </c>
      <c r="AH81" s="83">
        <v>-1.809902227778025</v>
      </c>
      <c r="AI81" s="83">
        <v>-4.3035403366221692</v>
      </c>
      <c r="AJ81" s="83">
        <v>8.3349703111746027</v>
      </c>
      <c r="AK81" s="83">
        <v>-1.1364346622617076</v>
      </c>
      <c r="AL81" s="83">
        <v>-1.7306576186436886</v>
      </c>
      <c r="AM81" s="83">
        <v>1.1080851823742126</v>
      </c>
      <c r="AN81" s="83">
        <v>0.40068753069333435</v>
      </c>
      <c r="AO81" s="83">
        <v>-1.6163668020893782</v>
      </c>
      <c r="AP81" s="83">
        <v>0.16295370329032538</v>
      </c>
      <c r="AQ81" s="83">
        <v>0</v>
      </c>
      <c r="AR81" s="83">
        <v>-3.0295995356935563</v>
      </c>
      <c r="AS81" s="7"/>
      <c r="AT81" s="128"/>
      <c r="AU81" s="97">
        <v>2020</v>
      </c>
      <c r="AV81" s="4" t="s">
        <v>219</v>
      </c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7"/>
      <c r="BI81" s="128"/>
      <c r="BJ81" s="97">
        <v>2020</v>
      </c>
      <c r="BK81" s="4" t="s">
        <v>219</v>
      </c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</row>
    <row r="82" spans="1:74" ht="15" customHeight="1" x14ac:dyDescent="0.25">
      <c r="A82" s="128"/>
      <c r="B82" s="2">
        <v>2021</v>
      </c>
      <c r="C82" s="2" t="s">
        <v>220</v>
      </c>
      <c r="D82" s="3">
        <v>641017</v>
      </c>
      <c r="E82" s="3">
        <v>359674</v>
      </c>
      <c r="F82" s="3">
        <v>164216</v>
      </c>
      <c r="G82" s="3">
        <v>840</v>
      </c>
      <c r="H82" s="3">
        <v>11900</v>
      </c>
      <c r="I82" s="3">
        <v>20628</v>
      </c>
      <c r="J82" s="3">
        <v>9134</v>
      </c>
      <c r="K82" s="3">
        <v>18017</v>
      </c>
      <c r="L82" s="3">
        <v>4948</v>
      </c>
      <c r="M82" s="3">
        <v>4444</v>
      </c>
      <c r="N82" s="3">
        <v>47216</v>
      </c>
      <c r="O82" s="7"/>
      <c r="P82" s="128"/>
      <c r="Q82" s="2">
        <v>2021</v>
      </c>
      <c r="R82" s="2" t="s">
        <v>220</v>
      </c>
      <c r="S82" s="82">
        <v>45.728075440128038</v>
      </c>
      <c r="T82" s="82">
        <v>55.423805717001926</v>
      </c>
      <c r="U82" s="82">
        <v>-0.53061323383325032</v>
      </c>
      <c r="V82" s="82">
        <v>-10.922587486744433</v>
      </c>
      <c r="W82" s="82">
        <v>-13.043478260869563</v>
      </c>
      <c r="X82" s="82">
        <v>125.49191080017491</v>
      </c>
      <c r="Y82" s="82">
        <v>72.144741801733886</v>
      </c>
      <c r="Z82" s="82">
        <v>1056.418485237484</v>
      </c>
      <c r="AA82" s="82">
        <v>16.314057357780911</v>
      </c>
      <c r="AB82" s="82" t="s">
        <v>18</v>
      </c>
      <c r="AC82" s="82">
        <v>457.38401605477509</v>
      </c>
      <c r="AD82" s="7"/>
      <c r="AE82" s="128"/>
      <c r="AF82" s="2">
        <v>2021</v>
      </c>
      <c r="AG82" s="2" t="s">
        <v>220</v>
      </c>
      <c r="AH82" s="82">
        <v>45.728075440128038</v>
      </c>
      <c r="AI82" s="82">
        <v>29.158255128764729</v>
      </c>
      <c r="AJ82" s="82">
        <v>-0.19914884329986907</v>
      </c>
      <c r="AK82" s="82">
        <v>-2.3415902808089629E-2</v>
      </c>
      <c r="AL82" s="82">
        <v>-0.40579986905281534</v>
      </c>
      <c r="AM82" s="82">
        <v>2.6098501382220283</v>
      </c>
      <c r="AN82" s="82">
        <v>0.87025316455696211</v>
      </c>
      <c r="AO82" s="82">
        <v>3.7417703331878363</v>
      </c>
      <c r="AP82" s="82">
        <v>0.15777317037683689</v>
      </c>
      <c r="AQ82" s="82">
        <v>1.010293903681071</v>
      </c>
      <c r="AR82" s="82">
        <v>8.8082442164993466</v>
      </c>
      <c r="AS82" s="7"/>
      <c r="AT82" s="128"/>
      <c r="AU82" s="2">
        <v>2021</v>
      </c>
      <c r="AV82" s="2" t="s">
        <v>220</v>
      </c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7"/>
      <c r="BI82" s="128"/>
      <c r="BJ82" s="2">
        <v>2021</v>
      </c>
      <c r="BK82" s="2" t="s">
        <v>220</v>
      </c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</row>
    <row r="83" spans="1:74" ht="15" customHeight="1" x14ac:dyDescent="0.25">
      <c r="A83" s="128"/>
      <c r="B83" s="97">
        <v>2021</v>
      </c>
      <c r="C83" s="4" t="s">
        <v>221</v>
      </c>
      <c r="D83" s="5">
        <v>442864</v>
      </c>
      <c r="E83" s="5">
        <v>261203</v>
      </c>
      <c r="F83" s="5">
        <v>126223</v>
      </c>
      <c r="G83" s="5">
        <v>2881</v>
      </c>
      <c r="H83" s="5">
        <v>15820</v>
      </c>
      <c r="I83" s="5">
        <v>1940</v>
      </c>
      <c r="J83" s="5">
        <v>17401</v>
      </c>
      <c r="K83" s="5">
        <v>1080</v>
      </c>
      <c r="L83" s="5">
        <v>3165</v>
      </c>
      <c r="M83" s="5">
        <v>12410</v>
      </c>
      <c r="N83" s="5">
        <v>741</v>
      </c>
      <c r="O83" s="7"/>
      <c r="P83" s="128"/>
      <c r="Q83" s="97">
        <v>2021</v>
      </c>
      <c r="R83" s="4" t="s">
        <v>221</v>
      </c>
      <c r="S83" s="83">
        <v>-30.912284697597727</v>
      </c>
      <c r="T83" s="83">
        <v>-27.377847717655442</v>
      </c>
      <c r="U83" s="83">
        <v>-23.135991620792126</v>
      </c>
      <c r="V83" s="83">
        <v>242.97619047619048</v>
      </c>
      <c r="W83" s="83">
        <v>32.941176470588232</v>
      </c>
      <c r="X83" s="83">
        <v>-90.595307349234048</v>
      </c>
      <c r="Y83" s="83">
        <v>90.507992117363699</v>
      </c>
      <c r="Z83" s="83">
        <v>-94.005661319864572</v>
      </c>
      <c r="AA83" s="83">
        <v>-36.034761519805983</v>
      </c>
      <c r="AB83" s="83">
        <v>179.25292529252926</v>
      </c>
      <c r="AC83" s="83">
        <v>-98.430616740088112</v>
      </c>
      <c r="AD83" s="7"/>
      <c r="AE83" s="128"/>
      <c r="AF83" s="97">
        <v>2021</v>
      </c>
      <c r="AG83" s="4" t="s">
        <v>221</v>
      </c>
      <c r="AH83" s="83">
        <v>-30.912284697597727</v>
      </c>
      <c r="AI83" s="83">
        <v>-15.361683075487859</v>
      </c>
      <c r="AJ83" s="83">
        <v>-5.9269878957968354</v>
      </c>
      <c r="AK83" s="83">
        <v>0.31840029203593667</v>
      </c>
      <c r="AL83" s="83">
        <v>0.61152824340072109</v>
      </c>
      <c r="AM83" s="83">
        <v>-2.915367299151193</v>
      </c>
      <c r="AN83" s="83">
        <v>1.2896693847433065</v>
      </c>
      <c r="AO83" s="83">
        <v>-2.642207616958677</v>
      </c>
      <c r="AP83" s="83">
        <v>-0.27815174948558308</v>
      </c>
      <c r="AQ83" s="83">
        <v>1.242712751767894</v>
      </c>
      <c r="AR83" s="83">
        <v>-7.2501977326654377</v>
      </c>
      <c r="AS83" s="7"/>
      <c r="AT83" s="128"/>
      <c r="AU83" s="97">
        <v>2021</v>
      </c>
      <c r="AV83" s="4" t="s">
        <v>221</v>
      </c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7"/>
      <c r="BI83" s="128"/>
      <c r="BJ83" s="97">
        <v>2021</v>
      </c>
      <c r="BK83" s="4" t="s">
        <v>221</v>
      </c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</row>
    <row r="84" spans="1:74" ht="15" customHeight="1" x14ac:dyDescent="0.25">
      <c r="A84" s="128"/>
      <c r="B84" s="112">
        <v>2021</v>
      </c>
      <c r="C84" s="2" t="s">
        <v>218</v>
      </c>
      <c r="D84" s="3">
        <v>569265</v>
      </c>
      <c r="E84" s="3">
        <v>379698</v>
      </c>
      <c r="F84" s="3">
        <v>118630</v>
      </c>
      <c r="G84" s="3">
        <v>1228</v>
      </c>
      <c r="H84" s="3">
        <v>14780</v>
      </c>
      <c r="I84" s="3">
        <v>12641</v>
      </c>
      <c r="J84" s="3">
        <v>13959</v>
      </c>
      <c r="K84" s="3">
        <v>360</v>
      </c>
      <c r="L84" s="3">
        <v>4082</v>
      </c>
      <c r="M84" s="3"/>
      <c r="N84" s="3">
        <v>23887</v>
      </c>
      <c r="O84" s="7"/>
      <c r="P84" s="128"/>
      <c r="Q84" s="112">
        <v>2021</v>
      </c>
      <c r="R84" s="2" t="s">
        <v>218</v>
      </c>
      <c r="S84" s="82">
        <v>28.541719354022888</v>
      </c>
      <c r="T84" s="82">
        <v>45.365099175736873</v>
      </c>
      <c r="U84" s="82">
        <v>-6.0155439183033224</v>
      </c>
      <c r="V84" s="82">
        <v>-57.3759111419646</v>
      </c>
      <c r="W84" s="82">
        <v>-6.5739570164348891</v>
      </c>
      <c r="X84" s="82">
        <v>551.59793814432987</v>
      </c>
      <c r="Y84" s="82">
        <v>-19.780472386644448</v>
      </c>
      <c r="Z84" s="82">
        <v>-66.666666666666671</v>
      </c>
      <c r="AA84" s="82">
        <v>28.973143759873608</v>
      </c>
      <c r="AB84" s="82">
        <v>-100</v>
      </c>
      <c r="AC84" s="82">
        <v>3123.6167341430501</v>
      </c>
      <c r="AD84" s="7"/>
      <c r="AE84" s="128"/>
      <c r="AF84" s="112">
        <v>2021</v>
      </c>
      <c r="AG84" s="2" t="s">
        <v>218</v>
      </c>
      <c r="AH84" s="82">
        <v>28.541719354022888</v>
      </c>
      <c r="AI84" s="82">
        <v>26.756521189349311</v>
      </c>
      <c r="AJ84" s="82">
        <v>-1.7145218396618365</v>
      </c>
      <c r="AK84" s="82">
        <v>-0.37325228512590747</v>
      </c>
      <c r="AL84" s="82">
        <v>-0.23483507352144209</v>
      </c>
      <c r="AM84" s="82">
        <v>2.4163174247624539</v>
      </c>
      <c r="AN84" s="82">
        <v>-0.77721377217384979</v>
      </c>
      <c r="AO84" s="82">
        <v>-0.16257812782253683</v>
      </c>
      <c r="AP84" s="82">
        <v>0.2070613100184254</v>
      </c>
      <c r="AQ84" s="82">
        <v>-2.8022146753856698</v>
      </c>
      <c r="AR84" s="82">
        <v>5.2264352035839412</v>
      </c>
      <c r="AS84" s="7"/>
      <c r="AT84" s="128"/>
      <c r="AU84" s="112">
        <v>2021</v>
      </c>
      <c r="AV84" s="2" t="s">
        <v>218</v>
      </c>
      <c r="AW84" s="82">
        <v>27.073753292557697</v>
      </c>
      <c r="AX84" s="82">
        <v>51.458750508588167</v>
      </c>
      <c r="AY84" s="82">
        <v>-7.1411238875016636</v>
      </c>
      <c r="AZ84" s="82">
        <v>-79.648657606894261</v>
      </c>
      <c r="BA84" s="82">
        <v>-31.057001585968834</v>
      </c>
      <c r="BB84" s="82">
        <v>202.12715105162522</v>
      </c>
      <c r="BC84" s="82">
        <v>297.57903731130733</v>
      </c>
      <c r="BD84" s="82">
        <v>-95.908625980225025</v>
      </c>
      <c r="BE84" s="82">
        <v>15.834279228149839</v>
      </c>
      <c r="BF84" s="82" t="s">
        <v>18</v>
      </c>
      <c r="BG84" s="82">
        <v>8.3654674953499892</v>
      </c>
      <c r="BH84" s="7"/>
      <c r="BI84" s="128"/>
      <c r="BJ84" s="112">
        <v>2021</v>
      </c>
      <c r="BK84" s="2" t="s">
        <v>218</v>
      </c>
      <c r="BL84" s="82">
        <v>27.073753292557697</v>
      </c>
      <c r="BM84" s="82">
        <v>28.796821286664578</v>
      </c>
      <c r="BN84" s="82">
        <v>-2.0364748426269026</v>
      </c>
      <c r="BO84" s="82">
        <v>-1.0728157507031562</v>
      </c>
      <c r="BP84" s="82">
        <v>-1.4862270637082009</v>
      </c>
      <c r="BQ84" s="82">
        <v>1.8878074914058658</v>
      </c>
      <c r="BR84" s="82">
        <v>2.3322469753113975</v>
      </c>
      <c r="BS84" s="82">
        <v>-1.8837894548863785</v>
      </c>
      <c r="BT84" s="82">
        <v>0.12455913210411176</v>
      </c>
      <c r="BU84" s="82">
        <v>0</v>
      </c>
      <c r="BV84" s="82">
        <v>0.41162551899638367</v>
      </c>
    </row>
    <row r="85" spans="1:74" ht="15" customHeight="1" x14ac:dyDescent="0.25">
      <c r="A85" s="128"/>
      <c r="B85" s="97">
        <v>2021</v>
      </c>
      <c r="C85" s="4" t="s">
        <v>219</v>
      </c>
      <c r="D85" s="5">
        <v>743159</v>
      </c>
      <c r="E85" s="5">
        <v>396200</v>
      </c>
      <c r="F85" s="5">
        <v>166495</v>
      </c>
      <c r="G85" s="5">
        <v>11482</v>
      </c>
      <c r="H85" s="5">
        <v>31792</v>
      </c>
      <c r="I85" s="5">
        <v>97740</v>
      </c>
      <c r="J85" s="5">
        <v>12690</v>
      </c>
      <c r="K85" s="5">
        <v>681</v>
      </c>
      <c r="L85" s="5">
        <v>11700</v>
      </c>
      <c r="M85" s="5">
        <v>1565</v>
      </c>
      <c r="N85" s="5">
        <v>12814</v>
      </c>
      <c r="O85" s="7"/>
      <c r="P85" s="128"/>
      <c r="Q85" s="97">
        <v>2021</v>
      </c>
      <c r="R85" s="4" t="s">
        <v>219</v>
      </c>
      <c r="S85" s="83">
        <v>30.547108991418781</v>
      </c>
      <c r="T85" s="83">
        <v>4.346085573271381</v>
      </c>
      <c r="U85" s="83">
        <v>40.348141279608853</v>
      </c>
      <c r="V85" s="83">
        <v>835.01628664495126</v>
      </c>
      <c r="W85" s="83">
        <v>115.10148849797025</v>
      </c>
      <c r="X85" s="83">
        <v>673.19832291749071</v>
      </c>
      <c r="Y85" s="83">
        <v>-9.0909090909090935</v>
      </c>
      <c r="Z85" s="83">
        <v>89.166666666666657</v>
      </c>
      <c r="AA85" s="83">
        <v>186.62420382165601</v>
      </c>
      <c r="AB85" s="83" t="s">
        <v>18</v>
      </c>
      <c r="AC85" s="83">
        <v>-46.355758362289109</v>
      </c>
      <c r="AD85" s="7"/>
      <c r="AE85" s="128"/>
      <c r="AF85" s="97">
        <v>2021</v>
      </c>
      <c r="AG85" s="4" t="s">
        <v>219</v>
      </c>
      <c r="AH85" s="83">
        <v>30.547108991418781</v>
      </c>
      <c r="AI85" s="83">
        <v>2.8988256787260789</v>
      </c>
      <c r="AJ85" s="83">
        <v>8.408210587336308</v>
      </c>
      <c r="AK85" s="83">
        <v>1.8012700587599813</v>
      </c>
      <c r="AL85" s="83">
        <v>2.9884148858615958</v>
      </c>
      <c r="AM85" s="83">
        <v>14.948925368677164</v>
      </c>
      <c r="AN85" s="83">
        <v>-0.22291902716660972</v>
      </c>
      <c r="AO85" s="83">
        <v>5.6388500961766529E-2</v>
      </c>
      <c r="AP85" s="83">
        <v>1.3382168234477803</v>
      </c>
      <c r="AQ85" s="83">
        <v>0.27491590032761565</v>
      </c>
      <c r="AR85" s="83">
        <v>-1.9451397855128996</v>
      </c>
      <c r="AS85" s="7"/>
      <c r="AT85" s="128"/>
      <c r="AU85" s="97">
        <v>2021</v>
      </c>
      <c r="AV85" s="4" t="s">
        <v>219</v>
      </c>
      <c r="AW85" s="83">
        <v>68.948921504437664</v>
      </c>
      <c r="AX85" s="83">
        <v>71.207570814337885</v>
      </c>
      <c r="AY85" s="83">
        <v>0.84982918615075675</v>
      </c>
      <c r="AZ85" s="83">
        <v>1117.6033934252387</v>
      </c>
      <c r="BA85" s="83">
        <v>132.3127511874315</v>
      </c>
      <c r="BB85" s="83">
        <v>968.43025797988639</v>
      </c>
      <c r="BC85" s="83">
        <v>139.16321145872595</v>
      </c>
      <c r="BD85" s="83">
        <v>-56.290115532734276</v>
      </c>
      <c r="BE85" s="83">
        <v>175.03526093088857</v>
      </c>
      <c r="BF85" s="83" t="s">
        <v>18</v>
      </c>
      <c r="BG85" s="83">
        <v>51.269035532994934</v>
      </c>
      <c r="BH85" s="7"/>
      <c r="BI85" s="128"/>
      <c r="BJ85" s="97">
        <v>2021</v>
      </c>
      <c r="BK85" s="4" t="s">
        <v>219</v>
      </c>
      <c r="BL85" s="83">
        <v>68.948921504437664</v>
      </c>
      <c r="BM85" s="83">
        <v>37.46203441001019</v>
      </c>
      <c r="BN85" s="83">
        <v>0.31895642368689076</v>
      </c>
      <c r="BO85" s="83">
        <v>2.3959242688782192</v>
      </c>
      <c r="BP85" s="83">
        <v>4.1164247781172714</v>
      </c>
      <c r="BQ85" s="83">
        <v>20.140404481303651</v>
      </c>
      <c r="BR85" s="83">
        <v>1.6786701585915906</v>
      </c>
      <c r="BS85" s="83">
        <v>-0.19937618216208353</v>
      </c>
      <c r="BT85" s="83">
        <v>1.6927651680488873</v>
      </c>
      <c r="BU85" s="83">
        <v>0.35578531936563373</v>
      </c>
      <c r="BV85" s="83">
        <v>0.98733267859741025</v>
      </c>
    </row>
    <row r="86" spans="1:74" ht="15" customHeight="1" x14ac:dyDescent="0.25">
      <c r="A86" s="128"/>
      <c r="B86" s="2">
        <v>2022</v>
      </c>
      <c r="C86" s="2" t="s">
        <v>220</v>
      </c>
      <c r="D86" s="3">
        <v>452183</v>
      </c>
      <c r="E86" s="3">
        <v>277187</v>
      </c>
      <c r="F86" s="3">
        <v>63575</v>
      </c>
      <c r="G86" s="3">
        <v>3222</v>
      </c>
      <c r="H86" s="3">
        <v>39398</v>
      </c>
      <c r="I86" s="3">
        <v>8604</v>
      </c>
      <c r="J86" s="3">
        <v>24667</v>
      </c>
      <c r="K86" s="3"/>
      <c r="L86" s="3">
        <v>3976</v>
      </c>
      <c r="M86" s="3"/>
      <c r="N86" s="3">
        <v>31554</v>
      </c>
      <c r="O86" s="7"/>
      <c r="P86" s="128"/>
      <c r="Q86" s="2">
        <v>2022</v>
      </c>
      <c r="R86" s="2" t="s">
        <v>220</v>
      </c>
      <c r="S86" s="82">
        <v>-39.153936102502961</v>
      </c>
      <c r="T86" s="82">
        <v>-30.038616860171629</v>
      </c>
      <c r="U86" s="82">
        <v>-61.81567014024445</v>
      </c>
      <c r="V86" s="82">
        <v>-71.938686639958192</v>
      </c>
      <c r="W86" s="82">
        <v>23.924257674886775</v>
      </c>
      <c r="X86" s="82">
        <v>-91.197053406998151</v>
      </c>
      <c r="Y86" s="82">
        <v>94.381402679275027</v>
      </c>
      <c r="Z86" s="82">
        <v>-100</v>
      </c>
      <c r="AA86" s="82">
        <v>-66.017094017094024</v>
      </c>
      <c r="AB86" s="82">
        <v>-100</v>
      </c>
      <c r="AC86" s="82">
        <v>146.24629311690339</v>
      </c>
      <c r="AD86" s="7"/>
      <c r="AE86" s="128"/>
      <c r="AF86" s="2">
        <v>2022</v>
      </c>
      <c r="AG86" s="2" t="s">
        <v>220</v>
      </c>
      <c r="AH86" s="82">
        <v>-39.153936102502961</v>
      </c>
      <c r="AI86" s="82">
        <v>-16.014473349579294</v>
      </c>
      <c r="AJ86" s="82">
        <v>-13.848987901646888</v>
      </c>
      <c r="AK86" s="82">
        <v>-1.111471434780444</v>
      </c>
      <c r="AL86" s="82">
        <v>1.0234687328014596</v>
      </c>
      <c r="AM86" s="82">
        <v>-11.994203124768722</v>
      </c>
      <c r="AN86" s="82">
        <v>1.6116335804316437</v>
      </c>
      <c r="AO86" s="82">
        <v>-9.163584105151118E-2</v>
      </c>
      <c r="AP86" s="82">
        <v>-1.0393468961554659</v>
      </c>
      <c r="AQ86" s="82">
        <v>-0.21058750550016886</v>
      </c>
      <c r="AR86" s="82">
        <v>2.5216676377464311</v>
      </c>
      <c r="AS86" s="7"/>
      <c r="AT86" s="128"/>
      <c r="AU86" s="2">
        <v>2022</v>
      </c>
      <c r="AV86" s="2" t="s">
        <v>220</v>
      </c>
      <c r="AW86" s="82">
        <v>-29.45850110059483</v>
      </c>
      <c r="AX86" s="82">
        <v>-22.933823406751671</v>
      </c>
      <c r="AY86" s="82">
        <v>-61.285745603351685</v>
      </c>
      <c r="AZ86" s="82">
        <v>283.57142857142861</v>
      </c>
      <c r="BA86" s="82">
        <v>231.07563025210084</v>
      </c>
      <c r="BB86" s="82">
        <v>-58.289703315881326</v>
      </c>
      <c r="BC86" s="82">
        <v>170.05693015108386</v>
      </c>
      <c r="BD86" s="82">
        <v>-100</v>
      </c>
      <c r="BE86" s="82">
        <v>-19.644300727566687</v>
      </c>
      <c r="BF86" s="82">
        <v>-100</v>
      </c>
      <c r="BG86" s="82">
        <v>-33.170958996950191</v>
      </c>
      <c r="BH86" s="7"/>
      <c r="BI86" s="128"/>
      <c r="BJ86" s="2">
        <v>2022</v>
      </c>
      <c r="BK86" s="2" t="s">
        <v>220</v>
      </c>
      <c r="BL86" s="82">
        <v>-29.45850110059483</v>
      </c>
      <c r="BM86" s="82">
        <v>-12.868145462600834</v>
      </c>
      <c r="BN86" s="82">
        <v>-15.700207638798966</v>
      </c>
      <c r="BO86" s="82">
        <v>0.37159700912768301</v>
      </c>
      <c r="BP86" s="82">
        <v>4.2897458257737311</v>
      </c>
      <c r="BQ86" s="82">
        <v>-1.8757692853699666</v>
      </c>
      <c r="BR86" s="82">
        <v>2.4231806644753568</v>
      </c>
      <c r="BS86" s="82">
        <v>-2.8106898880996911</v>
      </c>
      <c r="BT86" s="82">
        <v>-0.15163404402691347</v>
      </c>
      <c r="BU86" s="82">
        <v>-0.69327334532469487</v>
      </c>
      <c r="BV86" s="82">
        <v>-2.4433049357505334</v>
      </c>
    </row>
    <row r="87" spans="1:74" ht="15" customHeight="1" x14ac:dyDescent="0.25">
      <c r="A87" s="128"/>
      <c r="B87" s="97">
        <v>2022</v>
      </c>
      <c r="C87" s="4" t="s">
        <v>221</v>
      </c>
      <c r="D87" s="5">
        <v>815332</v>
      </c>
      <c r="E87" s="5">
        <v>509082</v>
      </c>
      <c r="F87" s="5">
        <v>234863</v>
      </c>
      <c r="G87" s="5">
        <v>809</v>
      </c>
      <c r="H87" s="5">
        <v>13902</v>
      </c>
      <c r="I87" s="5">
        <v>7231</v>
      </c>
      <c r="J87" s="5"/>
      <c r="K87" s="5">
        <v>503</v>
      </c>
      <c r="L87" s="5">
        <v>752</v>
      </c>
      <c r="M87" s="5"/>
      <c r="N87" s="5">
        <v>48190</v>
      </c>
      <c r="O87" s="7"/>
      <c r="P87" s="128"/>
      <c r="Q87" s="97">
        <v>2022</v>
      </c>
      <c r="R87" s="4" t="s">
        <v>221</v>
      </c>
      <c r="S87" s="83">
        <v>80.310184151106967</v>
      </c>
      <c r="T87" s="83">
        <v>83.660128360998158</v>
      </c>
      <c r="U87" s="83">
        <v>269.42666142351555</v>
      </c>
      <c r="V87" s="83">
        <v>-74.891371818746123</v>
      </c>
      <c r="W87" s="83">
        <v>-64.713944870297979</v>
      </c>
      <c r="X87" s="83">
        <v>-15.957694095769412</v>
      </c>
      <c r="Y87" s="83">
        <v>-100</v>
      </c>
      <c r="Z87" s="83" t="s">
        <v>18</v>
      </c>
      <c r="AA87" s="83">
        <v>-81.08651911468813</v>
      </c>
      <c r="AB87" s="83" t="s">
        <v>18</v>
      </c>
      <c r="AC87" s="83">
        <v>52.722317297331557</v>
      </c>
      <c r="AD87" s="7"/>
      <c r="AE87" s="128"/>
      <c r="AF87" s="97">
        <v>2022</v>
      </c>
      <c r="AG87" s="4" t="s">
        <v>221</v>
      </c>
      <c r="AH87" s="83">
        <v>80.310184151106967</v>
      </c>
      <c r="AI87" s="83">
        <v>51.283440553935023</v>
      </c>
      <c r="AJ87" s="83">
        <v>37.880238752894293</v>
      </c>
      <c r="AK87" s="83">
        <v>-0.53363350678818089</v>
      </c>
      <c r="AL87" s="83">
        <v>-5.6384251508791792</v>
      </c>
      <c r="AM87" s="83">
        <v>-0.30363812881068064</v>
      </c>
      <c r="AN87" s="83">
        <v>-5.4550922967028841</v>
      </c>
      <c r="AO87" s="83">
        <v>0.11123814915642562</v>
      </c>
      <c r="AP87" s="83">
        <v>-0.71298567173025085</v>
      </c>
      <c r="AQ87" s="83">
        <v>0</v>
      </c>
      <c r="AR87" s="83">
        <v>3.6790414500323987</v>
      </c>
      <c r="AS87" s="7"/>
      <c r="AT87" s="128"/>
      <c r="AU87" s="97">
        <v>2022</v>
      </c>
      <c r="AV87" s="4" t="s">
        <v>221</v>
      </c>
      <c r="AW87" s="83">
        <v>84.104375158062055</v>
      </c>
      <c r="AX87" s="83">
        <v>94.898986611945503</v>
      </c>
      <c r="AY87" s="83">
        <v>86.069892174960188</v>
      </c>
      <c r="AZ87" s="83">
        <v>-71.91947240541478</v>
      </c>
      <c r="BA87" s="83">
        <v>-12.123893805309734</v>
      </c>
      <c r="BB87" s="83">
        <v>272.73195876288662</v>
      </c>
      <c r="BC87" s="83">
        <v>-100</v>
      </c>
      <c r="BD87" s="83">
        <v>-53.425925925925924</v>
      </c>
      <c r="BE87" s="83">
        <v>-76.240126382306471</v>
      </c>
      <c r="BF87" s="83">
        <v>-100</v>
      </c>
      <c r="BG87" s="83">
        <v>6403.3738191632938</v>
      </c>
      <c r="BH87" s="7"/>
      <c r="BI87" s="128"/>
      <c r="BJ87" s="97">
        <v>2022</v>
      </c>
      <c r="BK87" s="4" t="s">
        <v>221</v>
      </c>
      <c r="BL87" s="83">
        <v>84.104375158062055</v>
      </c>
      <c r="BM87" s="83">
        <v>55.971810759059203</v>
      </c>
      <c r="BN87" s="83">
        <v>24.531233064778345</v>
      </c>
      <c r="BO87" s="83">
        <v>-0.46786372340041177</v>
      </c>
      <c r="BP87" s="83">
        <v>-0.4330900682828136</v>
      </c>
      <c r="BQ87" s="83">
        <v>1.1947234365403372</v>
      </c>
      <c r="BR87" s="83">
        <v>-3.9291972253332843</v>
      </c>
      <c r="BS87" s="83">
        <v>-0.13028830521333862</v>
      </c>
      <c r="BT87" s="83">
        <v>-0.54486253116080774</v>
      </c>
      <c r="BU87" s="83">
        <v>-2.8022146753856707</v>
      </c>
      <c r="BV87" s="83">
        <v>10.714124426460492</v>
      </c>
    </row>
    <row r="88" spans="1:74" ht="15" customHeight="1" x14ac:dyDescent="0.25">
      <c r="A88" s="128"/>
      <c r="B88" s="112">
        <v>2022</v>
      </c>
      <c r="C88" s="2" t="s">
        <v>218</v>
      </c>
      <c r="D88" s="3">
        <v>461813</v>
      </c>
      <c r="E88" s="3">
        <v>278891</v>
      </c>
      <c r="F88" s="3">
        <v>112261</v>
      </c>
      <c r="G88" s="3">
        <v>2958</v>
      </c>
      <c r="H88" s="3">
        <v>19524</v>
      </c>
      <c r="I88" s="3">
        <v>9058</v>
      </c>
      <c r="J88" s="3"/>
      <c r="K88" s="3"/>
      <c r="L88" s="3">
        <v>5737</v>
      </c>
      <c r="M88" s="3">
        <v>4230</v>
      </c>
      <c r="N88" s="3">
        <v>29154</v>
      </c>
      <c r="O88" s="7"/>
      <c r="P88" s="128"/>
      <c r="Q88" s="112">
        <v>2022</v>
      </c>
      <c r="R88" s="2" t="s">
        <v>218</v>
      </c>
      <c r="S88" s="82">
        <v>-43.358901649880046</v>
      </c>
      <c r="T88" s="82">
        <v>-45.21688058112445</v>
      </c>
      <c r="U88" s="82">
        <v>-52.201496191396686</v>
      </c>
      <c r="V88" s="82">
        <v>265.63658838071694</v>
      </c>
      <c r="W88" s="82">
        <v>40.440224428139828</v>
      </c>
      <c r="X88" s="82">
        <v>25.26621490803484</v>
      </c>
      <c r="Y88" s="82" t="s">
        <v>18</v>
      </c>
      <c r="Z88" s="82">
        <v>-100</v>
      </c>
      <c r="AA88" s="82">
        <v>662.89893617021278</v>
      </c>
      <c r="AB88" s="82" t="s">
        <v>18</v>
      </c>
      <c r="AC88" s="82">
        <v>-39.501971363353391</v>
      </c>
      <c r="AD88" s="7"/>
      <c r="AE88" s="128"/>
      <c r="AF88" s="112">
        <v>2022</v>
      </c>
      <c r="AG88" s="2" t="s">
        <v>218</v>
      </c>
      <c r="AH88" s="82">
        <v>-43.358901649880046</v>
      </c>
      <c r="AI88" s="82">
        <v>-28.23279351233608</v>
      </c>
      <c r="AJ88" s="82">
        <v>-15.037064655870244</v>
      </c>
      <c r="AK88" s="82">
        <v>0.26357361173117205</v>
      </c>
      <c r="AL88" s="82">
        <v>0.68953506056428537</v>
      </c>
      <c r="AM88" s="82">
        <v>0.22408049726982382</v>
      </c>
      <c r="AN88" s="82">
        <v>0</v>
      </c>
      <c r="AO88" s="82">
        <v>-6.1692660167882531E-2</v>
      </c>
      <c r="AP88" s="82">
        <v>0.61140737760814001</v>
      </c>
      <c r="AQ88" s="82">
        <v>0.51880706264441967</v>
      </c>
      <c r="AR88" s="82">
        <v>-2.3347544313236814</v>
      </c>
      <c r="AS88" s="7"/>
      <c r="AT88" s="128"/>
      <c r="AU88" s="112">
        <v>2022</v>
      </c>
      <c r="AV88" s="2" t="s">
        <v>218</v>
      </c>
      <c r="AW88" s="82">
        <v>-18.875567617893253</v>
      </c>
      <c r="AX88" s="82">
        <v>-26.549257567856557</v>
      </c>
      <c r="AY88" s="82">
        <v>-5.3687937283992255</v>
      </c>
      <c r="AZ88" s="82">
        <v>140.87947882736157</v>
      </c>
      <c r="BA88" s="82">
        <v>32.09742895805141</v>
      </c>
      <c r="BB88" s="82">
        <v>-28.344276560398711</v>
      </c>
      <c r="BC88" s="82">
        <v>-100</v>
      </c>
      <c r="BD88" s="82">
        <v>-100</v>
      </c>
      <c r="BE88" s="82">
        <v>40.543851053405177</v>
      </c>
      <c r="BF88" s="82" t="s">
        <v>18</v>
      </c>
      <c r="BG88" s="82">
        <v>22.049650437476444</v>
      </c>
      <c r="BH88" s="7"/>
      <c r="BI88" s="128"/>
      <c r="BJ88" s="112">
        <v>2022</v>
      </c>
      <c r="BK88" s="2" t="s">
        <v>218</v>
      </c>
      <c r="BL88" s="82">
        <v>-18.875567617893253</v>
      </c>
      <c r="BM88" s="82">
        <v>-17.708272948451079</v>
      </c>
      <c r="BN88" s="82">
        <v>-1.1188110985217783</v>
      </c>
      <c r="BO88" s="82">
        <v>0.30390064381263565</v>
      </c>
      <c r="BP88" s="82">
        <v>0.83335529147233733</v>
      </c>
      <c r="BQ88" s="82">
        <v>-0.62940809640501372</v>
      </c>
      <c r="BR88" s="82">
        <v>-2.4521092988327062</v>
      </c>
      <c r="BS88" s="82">
        <v>-6.3239440330953092E-2</v>
      </c>
      <c r="BT88" s="82">
        <v>0.29072576041035375</v>
      </c>
      <c r="BU88" s="82">
        <v>0.74306342388869873</v>
      </c>
      <c r="BV88" s="82">
        <v>0.92522814506424977</v>
      </c>
    </row>
    <row r="89" spans="1:74" ht="15" customHeight="1" x14ac:dyDescent="0.25">
      <c r="A89" s="128"/>
      <c r="B89" s="97">
        <v>2022</v>
      </c>
      <c r="C89" s="4" t="s">
        <v>219</v>
      </c>
      <c r="D89" s="5">
        <v>486539</v>
      </c>
      <c r="E89" s="5">
        <v>258627</v>
      </c>
      <c r="F89" s="5">
        <v>138207</v>
      </c>
      <c r="G89" s="5">
        <v>575</v>
      </c>
      <c r="H89" s="5">
        <v>33152</v>
      </c>
      <c r="I89" s="5">
        <v>17265</v>
      </c>
      <c r="J89" s="5">
        <v>2199</v>
      </c>
      <c r="K89" s="5"/>
      <c r="L89" s="5">
        <v>225</v>
      </c>
      <c r="M89" s="5">
        <v>6946</v>
      </c>
      <c r="N89" s="5">
        <v>29343</v>
      </c>
      <c r="O89" s="7"/>
      <c r="P89" s="128"/>
      <c r="Q89" s="97">
        <v>2022</v>
      </c>
      <c r="R89" s="4" t="s">
        <v>219</v>
      </c>
      <c r="S89" s="83">
        <v>5.3541151938122198</v>
      </c>
      <c r="T89" s="83">
        <v>-7.2659210946211914</v>
      </c>
      <c r="U89" s="83">
        <v>23.112211720900405</v>
      </c>
      <c r="V89" s="83">
        <v>-80.561189993238671</v>
      </c>
      <c r="W89" s="83">
        <v>69.801270231509932</v>
      </c>
      <c r="X89" s="83">
        <v>90.604990064031796</v>
      </c>
      <c r="Y89" s="83" t="s">
        <v>18</v>
      </c>
      <c r="Z89" s="83" t="s">
        <v>18</v>
      </c>
      <c r="AA89" s="83">
        <v>-96.078089593864391</v>
      </c>
      <c r="AB89" s="83">
        <v>64.208037825059108</v>
      </c>
      <c r="AC89" s="83">
        <v>0.64828153941141409</v>
      </c>
      <c r="AD89" s="7"/>
      <c r="AE89" s="128"/>
      <c r="AF89" s="97">
        <v>2022</v>
      </c>
      <c r="AG89" s="4" t="s">
        <v>219</v>
      </c>
      <c r="AH89" s="83">
        <v>5.3541151938122198</v>
      </c>
      <c r="AI89" s="83">
        <v>-4.3879232503199397</v>
      </c>
      <c r="AJ89" s="83">
        <v>5.6182913863403652</v>
      </c>
      <c r="AK89" s="83">
        <v>-0.51600972688079427</v>
      </c>
      <c r="AL89" s="83">
        <v>2.9509779932570139</v>
      </c>
      <c r="AM89" s="83">
        <v>1.7771262394085936</v>
      </c>
      <c r="AN89" s="83">
        <v>0.47616676013884457</v>
      </c>
      <c r="AO89" s="83">
        <v>0</v>
      </c>
      <c r="AP89" s="83">
        <v>-1.1935566993566673</v>
      </c>
      <c r="AQ89" s="83">
        <v>0.5881168351692142</v>
      </c>
      <c r="AR89" s="83">
        <v>4.0925656055589642E-2</v>
      </c>
      <c r="AS89" s="7"/>
      <c r="AT89" s="128"/>
      <c r="AU89" s="97">
        <v>2022</v>
      </c>
      <c r="AV89" s="4" t="s">
        <v>219</v>
      </c>
      <c r="AW89" s="83">
        <v>-34.530968473772091</v>
      </c>
      <c r="AX89" s="83">
        <v>-34.723119636547196</v>
      </c>
      <c r="AY89" s="83">
        <v>-16.990300009009289</v>
      </c>
      <c r="AZ89" s="83">
        <v>-94.992161644312844</v>
      </c>
      <c r="BA89" s="83">
        <v>4.2778057372923968</v>
      </c>
      <c r="BB89" s="83">
        <v>-82.335788827501531</v>
      </c>
      <c r="BC89" s="83">
        <v>-82.671394799054369</v>
      </c>
      <c r="BD89" s="83">
        <v>-100</v>
      </c>
      <c r="BE89" s="83">
        <v>-98.07692307692308</v>
      </c>
      <c r="BF89" s="83">
        <v>343.83386581469654</v>
      </c>
      <c r="BG89" s="83">
        <v>128.99172779772124</v>
      </c>
      <c r="BH89" s="7"/>
      <c r="BI89" s="128"/>
      <c r="BJ89" s="97">
        <v>2022</v>
      </c>
      <c r="BK89" s="4" t="s">
        <v>219</v>
      </c>
      <c r="BL89" s="83">
        <v>-34.530968473772091</v>
      </c>
      <c r="BM89" s="83">
        <v>-18.511920060175541</v>
      </c>
      <c r="BN89" s="83">
        <v>-3.8064532623570453</v>
      </c>
      <c r="BO89" s="83">
        <v>-1.4676536245944674</v>
      </c>
      <c r="BP89" s="83">
        <v>0.18300256069024257</v>
      </c>
      <c r="BQ89" s="83">
        <v>-10.828772846725935</v>
      </c>
      <c r="BR89" s="83">
        <v>-1.4116763707362756</v>
      </c>
      <c r="BS89" s="83">
        <v>-9.1635841051511166E-2</v>
      </c>
      <c r="BT89" s="83">
        <v>-1.5440841058239214</v>
      </c>
      <c r="BU89" s="83">
        <v>0.72407116108396696</v>
      </c>
      <c r="BV89" s="83">
        <v>2.2241539159183965</v>
      </c>
    </row>
    <row r="90" spans="1:74" ht="15" customHeight="1" x14ac:dyDescent="0.25">
      <c r="A90" s="128"/>
      <c r="B90" s="2">
        <v>2023</v>
      </c>
      <c r="C90" s="2" t="s">
        <v>220</v>
      </c>
      <c r="D90" s="3">
        <v>626827</v>
      </c>
      <c r="E90" s="3">
        <v>320972</v>
      </c>
      <c r="F90" s="3">
        <v>252683</v>
      </c>
      <c r="G90" s="3">
        <v>1320</v>
      </c>
      <c r="H90" s="3">
        <v>22036</v>
      </c>
      <c r="I90" s="3">
        <v>6789</v>
      </c>
      <c r="J90" s="3">
        <v>3138</v>
      </c>
      <c r="K90" s="3">
        <v>470</v>
      </c>
      <c r="L90" s="3">
        <v>2328</v>
      </c>
      <c r="M90" s="3">
        <v>661</v>
      </c>
      <c r="N90" s="3">
        <v>16430</v>
      </c>
      <c r="O90" s="7"/>
      <c r="P90" s="128"/>
      <c r="Q90" s="2">
        <v>2023</v>
      </c>
      <c r="R90" s="2" t="s">
        <v>220</v>
      </c>
      <c r="S90" s="82">
        <v>28.833865322204389</v>
      </c>
      <c r="T90" s="82">
        <v>24.106145143391842</v>
      </c>
      <c r="U90" s="82">
        <v>82.829379119726212</v>
      </c>
      <c r="V90" s="82">
        <v>129.56521739130434</v>
      </c>
      <c r="W90" s="82">
        <v>-33.530405405405403</v>
      </c>
      <c r="X90" s="82">
        <v>-60.677671589921808</v>
      </c>
      <c r="Y90" s="82">
        <v>42.701227830832181</v>
      </c>
      <c r="Z90" s="82" t="s">
        <v>18</v>
      </c>
      <c r="AA90" s="82">
        <v>934.66666666666652</v>
      </c>
      <c r="AB90" s="82">
        <v>-90.483731644111714</v>
      </c>
      <c r="AC90" s="82">
        <v>-44.007088573083877</v>
      </c>
      <c r="AD90" s="7"/>
      <c r="AE90" s="128"/>
      <c r="AF90" s="2">
        <v>2023</v>
      </c>
      <c r="AG90" s="2" t="s">
        <v>220</v>
      </c>
      <c r="AH90" s="82">
        <v>28.833865322204389</v>
      </c>
      <c r="AI90" s="82">
        <v>12.813977913384129</v>
      </c>
      <c r="AJ90" s="82">
        <v>23.528637992021196</v>
      </c>
      <c r="AK90" s="82">
        <v>0.15312236018078715</v>
      </c>
      <c r="AL90" s="82">
        <v>-2.2847089339189668</v>
      </c>
      <c r="AM90" s="82">
        <v>-2.1531675775220491</v>
      </c>
      <c r="AN90" s="82">
        <v>0.19299583383860289</v>
      </c>
      <c r="AO90" s="82">
        <v>9.6600683603986534E-2</v>
      </c>
      <c r="AP90" s="82">
        <v>0.43223667578549718</v>
      </c>
      <c r="AQ90" s="82">
        <v>-1.2917772264916072</v>
      </c>
      <c r="AR90" s="82">
        <v>-2.6540523986771878</v>
      </c>
      <c r="AS90" s="7"/>
      <c r="AT90" s="128"/>
      <c r="AU90" s="2">
        <v>2023</v>
      </c>
      <c r="AV90" s="2" t="s">
        <v>220</v>
      </c>
      <c r="AW90" s="82">
        <v>38.622416145675544</v>
      </c>
      <c r="AX90" s="82">
        <v>15.796195348266679</v>
      </c>
      <c r="AY90" s="82">
        <v>297.45654738497836</v>
      </c>
      <c r="AZ90" s="82">
        <v>-59.031657355679698</v>
      </c>
      <c r="BA90" s="82">
        <v>-44.068226813543831</v>
      </c>
      <c r="BB90" s="82">
        <v>-21.094839609483955</v>
      </c>
      <c r="BC90" s="82">
        <v>-87.278550289860945</v>
      </c>
      <c r="BD90" s="82" t="s">
        <v>18</v>
      </c>
      <c r="BE90" s="82">
        <v>-41.448692152917509</v>
      </c>
      <c r="BF90" s="82" t="s">
        <v>18</v>
      </c>
      <c r="BG90" s="82">
        <v>-47.930531786778218</v>
      </c>
      <c r="BH90" s="7"/>
      <c r="BI90" s="128"/>
      <c r="BJ90" s="2">
        <v>2023</v>
      </c>
      <c r="BK90" s="2" t="s">
        <v>220</v>
      </c>
      <c r="BL90" s="82">
        <v>38.622416145675544</v>
      </c>
      <c r="BM90" s="82">
        <v>9.6830265622546641</v>
      </c>
      <c r="BN90" s="82">
        <v>41.821121094778007</v>
      </c>
      <c r="BO90" s="82">
        <v>-0.42062616241654388</v>
      </c>
      <c r="BP90" s="82">
        <v>-3.839595915812847</v>
      </c>
      <c r="BQ90" s="82">
        <v>-0.40138616445111835</v>
      </c>
      <c r="BR90" s="82">
        <v>-4.7611254735361586</v>
      </c>
      <c r="BS90" s="82">
        <v>0.10394021889367804</v>
      </c>
      <c r="BT90" s="82">
        <v>-0.36445421433357744</v>
      </c>
      <c r="BU90" s="82">
        <v>0.14617975465685357</v>
      </c>
      <c r="BV90" s="82">
        <v>-3.3446635543574179</v>
      </c>
    </row>
    <row r="91" spans="1:74" ht="15" customHeight="1" x14ac:dyDescent="0.25">
      <c r="A91" s="128"/>
      <c r="B91" s="97">
        <v>2023</v>
      </c>
      <c r="C91" s="4" t="s">
        <v>221</v>
      </c>
      <c r="D91" s="5">
        <v>369307</v>
      </c>
      <c r="E91" s="5">
        <v>118475</v>
      </c>
      <c r="F91" s="5">
        <v>179498</v>
      </c>
      <c r="G91" s="5">
        <v>964</v>
      </c>
      <c r="H91" s="5">
        <v>19932</v>
      </c>
      <c r="I91" s="5">
        <v>17678</v>
      </c>
      <c r="J91" s="5">
        <v>9406</v>
      </c>
      <c r="K91" s="5">
        <v>408</v>
      </c>
      <c r="L91" s="5">
        <v>7220</v>
      </c>
      <c r="M91" s="5">
        <v>430</v>
      </c>
      <c r="N91" s="5">
        <v>15296</v>
      </c>
      <c r="O91" s="7"/>
      <c r="P91" s="128"/>
      <c r="Q91" s="97">
        <v>2023</v>
      </c>
      <c r="R91" s="4" t="s">
        <v>221</v>
      </c>
      <c r="S91" s="83">
        <v>-41.083105864935618</v>
      </c>
      <c r="T91" s="83">
        <v>-63.088680632578544</v>
      </c>
      <c r="U91" s="83">
        <v>-28.963167288658127</v>
      </c>
      <c r="V91" s="83">
        <v>-26.969696969696969</v>
      </c>
      <c r="W91" s="83">
        <v>-9.5480123434380033</v>
      </c>
      <c r="X91" s="83">
        <v>160.39181028133743</v>
      </c>
      <c r="Y91" s="83">
        <v>199.7450605481198</v>
      </c>
      <c r="Z91" s="83">
        <v>-13.191489361702125</v>
      </c>
      <c r="AA91" s="83">
        <v>210.13745704467357</v>
      </c>
      <c r="AB91" s="83">
        <v>-34.947049924357032</v>
      </c>
      <c r="AC91" s="83">
        <v>-6.9020085209981659</v>
      </c>
      <c r="AD91" s="7"/>
      <c r="AE91" s="128"/>
      <c r="AF91" s="97">
        <v>2023</v>
      </c>
      <c r="AG91" s="4" t="s">
        <v>221</v>
      </c>
      <c r="AH91" s="83">
        <v>-41.083105864935618</v>
      </c>
      <c r="AI91" s="83">
        <v>-32.305085773267585</v>
      </c>
      <c r="AJ91" s="83">
        <v>-11.675470265320415</v>
      </c>
      <c r="AK91" s="83">
        <v>-5.6793979838137151E-2</v>
      </c>
      <c r="AL91" s="83">
        <v>-0.33565880218943978</v>
      </c>
      <c r="AM91" s="83">
        <v>1.7371619282513355</v>
      </c>
      <c r="AN91" s="83">
        <v>0.99995692591416763</v>
      </c>
      <c r="AO91" s="83">
        <v>-9.8910863763047863E-3</v>
      </c>
      <c r="AP91" s="83">
        <v>0.78043862182069368</v>
      </c>
      <c r="AQ91" s="83">
        <v>-3.685227343429686E-2</v>
      </c>
      <c r="AR91" s="83">
        <v>-0.18091116049563913</v>
      </c>
      <c r="AS91" s="7"/>
      <c r="AT91" s="128"/>
      <c r="AU91" s="97">
        <v>2023</v>
      </c>
      <c r="AV91" s="4" t="s">
        <v>221</v>
      </c>
      <c r="AW91" s="83">
        <v>-54.704709247275957</v>
      </c>
      <c r="AX91" s="83">
        <v>-76.727717735060367</v>
      </c>
      <c r="AY91" s="83">
        <v>-23.573317210458868</v>
      </c>
      <c r="AZ91" s="83">
        <v>19.159456118665005</v>
      </c>
      <c r="BA91" s="83">
        <v>43.375053949072083</v>
      </c>
      <c r="BB91" s="83">
        <v>144.47517632415986</v>
      </c>
      <c r="BC91" s="83" t="s">
        <v>18</v>
      </c>
      <c r="BD91" s="83">
        <v>-18.886679920477135</v>
      </c>
      <c r="BE91" s="83">
        <v>860.10638297872345</v>
      </c>
      <c r="BF91" s="83" t="s">
        <v>18</v>
      </c>
      <c r="BG91" s="83">
        <v>-68.258974891056226</v>
      </c>
      <c r="BH91" s="7"/>
      <c r="BI91" s="128"/>
      <c r="BJ91" s="97">
        <v>2023</v>
      </c>
      <c r="BK91" s="4" t="s">
        <v>221</v>
      </c>
      <c r="BL91" s="83">
        <v>-54.704709247275957</v>
      </c>
      <c r="BM91" s="83">
        <v>-47.907723479515099</v>
      </c>
      <c r="BN91" s="83">
        <v>-6.7904853482998337</v>
      </c>
      <c r="BO91" s="83">
        <v>1.9010660687916087E-2</v>
      </c>
      <c r="BP91" s="83">
        <v>0.73957602547183232</v>
      </c>
      <c r="BQ91" s="83">
        <v>1.2813185303655443</v>
      </c>
      <c r="BR91" s="83">
        <v>1.1536404801970239</v>
      </c>
      <c r="BS91" s="83">
        <v>-1.1651695260335666E-2</v>
      </c>
      <c r="BT91" s="83">
        <v>0.79329647309316942</v>
      </c>
      <c r="BU91" s="83">
        <v>5.2739252230993024E-2</v>
      </c>
      <c r="BV91" s="83">
        <v>-4.034430146247173</v>
      </c>
    </row>
    <row r="92" spans="1:74" ht="15" customHeight="1" x14ac:dyDescent="0.25">
      <c r="A92" s="128"/>
      <c r="B92" s="112">
        <v>2023</v>
      </c>
      <c r="C92" s="2" t="s">
        <v>218</v>
      </c>
      <c r="D92" s="3">
        <v>583917</v>
      </c>
      <c r="E92" s="3">
        <v>198490</v>
      </c>
      <c r="F92" s="3">
        <v>247319</v>
      </c>
      <c r="G92" s="3">
        <v>3341</v>
      </c>
      <c r="H92" s="3">
        <v>22705</v>
      </c>
      <c r="I92" s="3">
        <v>34988</v>
      </c>
      <c r="J92" s="3">
        <v>12172</v>
      </c>
      <c r="K92" s="3">
        <v>890</v>
      </c>
      <c r="L92" s="3">
        <v>4398</v>
      </c>
      <c r="M92" s="3">
        <v>48763</v>
      </c>
      <c r="N92" s="3">
        <v>10851</v>
      </c>
      <c r="O92" s="7"/>
      <c r="P92" s="128"/>
      <c r="Q92" s="112">
        <v>2023</v>
      </c>
      <c r="R92" s="2" t="s">
        <v>218</v>
      </c>
      <c r="S92" s="82">
        <v>58.111544054133844</v>
      </c>
      <c r="T92" s="82">
        <v>67.537455159316295</v>
      </c>
      <c r="U92" s="82">
        <v>37.783707896466808</v>
      </c>
      <c r="V92" s="82">
        <v>246.57676348547722</v>
      </c>
      <c r="W92" s="82">
        <v>13.912301826209102</v>
      </c>
      <c r="X92" s="82">
        <v>97.918316551646114</v>
      </c>
      <c r="Y92" s="82">
        <v>29.406761641505426</v>
      </c>
      <c r="Z92" s="82">
        <v>118.13725490196077</v>
      </c>
      <c r="AA92" s="82">
        <v>-39.08587257617728</v>
      </c>
      <c r="AB92" s="82">
        <v>11240.232558139534</v>
      </c>
      <c r="AC92" s="82">
        <v>-29.059884937238493</v>
      </c>
      <c r="AD92" s="7"/>
      <c r="AE92" s="128"/>
      <c r="AF92" s="112">
        <v>2023</v>
      </c>
      <c r="AG92" s="2" t="s">
        <v>218</v>
      </c>
      <c r="AH92" s="82">
        <v>58.111544054133844</v>
      </c>
      <c r="AI92" s="82">
        <v>21.666255987565908</v>
      </c>
      <c r="AJ92" s="82">
        <v>18.364396017405578</v>
      </c>
      <c r="AK92" s="82">
        <v>0.64363794891513049</v>
      </c>
      <c r="AL92" s="82">
        <v>0.75086581082947279</v>
      </c>
      <c r="AM92" s="82">
        <v>4.6871572973163271</v>
      </c>
      <c r="AN92" s="82">
        <v>0.74897036882593637</v>
      </c>
      <c r="AO92" s="82">
        <v>0.13051472081493179</v>
      </c>
      <c r="AP92" s="82">
        <v>-0.76413390485422727</v>
      </c>
      <c r="AQ92" s="82">
        <v>13.087485479560369</v>
      </c>
      <c r="AR92" s="82">
        <v>-1.2036056722455848</v>
      </c>
      <c r="AS92" s="7"/>
      <c r="AT92" s="128"/>
      <c r="AU92" s="112">
        <v>2023</v>
      </c>
      <c r="AV92" s="2" t="s">
        <v>218</v>
      </c>
      <c r="AW92" s="82">
        <v>26.440139190538162</v>
      </c>
      <c r="AX92" s="82">
        <v>-28.828825598531324</v>
      </c>
      <c r="AY92" s="82">
        <v>120.30714139371642</v>
      </c>
      <c r="AZ92" s="82">
        <v>12.947937795807988</v>
      </c>
      <c r="BA92" s="82">
        <v>16.292767875435359</v>
      </c>
      <c r="BB92" s="82">
        <v>286.2662839478914</v>
      </c>
      <c r="BC92" s="82" t="s">
        <v>18</v>
      </c>
      <c r="BD92" s="82" t="s">
        <v>18</v>
      </c>
      <c r="BE92" s="82">
        <v>-23.339724594735927</v>
      </c>
      <c r="BF92" s="82">
        <v>1052.789598108747</v>
      </c>
      <c r="BG92" s="82">
        <v>-62.780407491253342</v>
      </c>
      <c r="BH92" s="7"/>
      <c r="BI92" s="128"/>
      <c r="BJ92" s="112">
        <v>2023</v>
      </c>
      <c r="BK92" s="2" t="s">
        <v>218</v>
      </c>
      <c r="BL92" s="82">
        <v>26.440139190538162</v>
      </c>
      <c r="BM92" s="82">
        <v>-17.409860701192908</v>
      </c>
      <c r="BN92" s="82">
        <v>29.245170664316511</v>
      </c>
      <c r="BO92" s="82">
        <v>8.2934001424819132E-2</v>
      </c>
      <c r="BP92" s="82">
        <v>0.68880694133772769</v>
      </c>
      <c r="BQ92" s="82">
        <v>5.6148267805367107</v>
      </c>
      <c r="BR92" s="82">
        <v>2.6356988651250615</v>
      </c>
      <c r="BS92" s="82">
        <v>0.19271869782790871</v>
      </c>
      <c r="BT92" s="82">
        <v>-0.289944198192775</v>
      </c>
      <c r="BU92" s="82">
        <v>9.6430806408654579</v>
      </c>
      <c r="BV92" s="82">
        <v>-3.9632925015103511</v>
      </c>
    </row>
    <row r="93" spans="1:74" ht="15" customHeight="1" x14ac:dyDescent="0.25">
      <c r="A93" s="128"/>
      <c r="B93" s="97">
        <v>2023</v>
      </c>
      <c r="C93" s="4" t="s">
        <v>219</v>
      </c>
      <c r="D93" s="5">
        <v>502513</v>
      </c>
      <c r="E93" s="5">
        <v>302829</v>
      </c>
      <c r="F93" s="5">
        <v>104773</v>
      </c>
      <c r="G93" s="5">
        <v>1253</v>
      </c>
      <c r="H93" s="5">
        <v>22029</v>
      </c>
      <c r="I93" s="5">
        <v>4241</v>
      </c>
      <c r="J93" s="5">
        <v>15655</v>
      </c>
      <c r="K93" s="5">
        <v>325</v>
      </c>
      <c r="L93" s="5">
        <v>14512</v>
      </c>
      <c r="M93" s="5">
        <v>213</v>
      </c>
      <c r="N93" s="5">
        <v>36683</v>
      </c>
      <c r="O93" s="7"/>
      <c r="P93" s="128"/>
      <c r="Q93" s="97">
        <v>2023</v>
      </c>
      <c r="R93" s="4" t="s">
        <v>219</v>
      </c>
      <c r="S93" s="83">
        <v>-13.941022439833063</v>
      </c>
      <c r="T93" s="83">
        <v>52.566376139855919</v>
      </c>
      <c r="U93" s="83">
        <v>-57.636493759072295</v>
      </c>
      <c r="V93" s="83">
        <v>-62.49625860520802</v>
      </c>
      <c r="W93" s="83">
        <v>-2.9773177714159829</v>
      </c>
      <c r="X93" s="83">
        <v>-87.878701269006513</v>
      </c>
      <c r="Y93" s="83">
        <v>28.614853762734128</v>
      </c>
      <c r="Z93" s="83">
        <v>-63.483146067415731</v>
      </c>
      <c r="AA93" s="83">
        <v>229.96816734879491</v>
      </c>
      <c r="AB93" s="83">
        <v>-99.56319340483563</v>
      </c>
      <c r="AC93" s="83">
        <v>238.06100820200902</v>
      </c>
      <c r="AD93" s="7"/>
      <c r="AE93" s="128"/>
      <c r="AF93" s="97">
        <v>2023</v>
      </c>
      <c r="AG93" s="4" t="s">
        <v>219</v>
      </c>
      <c r="AH93" s="83">
        <v>-13.941022439833063</v>
      </c>
      <c r="AI93" s="83">
        <v>17.868806696842196</v>
      </c>
      <c r="AJ93" s="83">
        <v>-24.412031161963096</v>
      </c>
      <c r="AK93" s="83">
        <v>-0.35758506774079207</v>
      </c>
      <c r="AL93" s="83">
        <v>-0.11576987825324493</v>
      </c>
      <c r="AM93" s="83">
        <v>-5.2656456311427835</v>
      </c>
      <c r="AN93" s="83">
        <v>0.59648888455037297</v>
      </c>
      <c r="AO93" s="83">
        <v>-9.6760327238289034E-2</v>
      </c>
      <c r="AP93" s="83">
        <v>1.7320954861735491</v>
      </c>
      <c r="AQ93" s="83">
        <v>-8.3145378538388197</v>
      </c>
      <c r="AR93" s="83">
        <v>4.423916412777845</v>
      </c>
      <c r="AS93" s="7"/>
      <c r="AT93" s="128"/>
      <c r="AU93" s="97">
        <v>2023</v>
      </c>
      <c r="AV93" s="4" t="s">
        <v>219</v>
      </c>
      <c r="AW93" s="83">
        <v>3.283190042319319</v>
      </c>
      <c r="AX93" s="83">
        <v>17.091022979039309</v>
      </c>
      <c r="AY93" s="83">
        <v>-24.191249357847283</v>
      </c>
      <c r="AZ93" s="83">
        <v>117.91304347826087</v>
      </c>
      <c r="BA93" s="83">
        <v>-33.551520270270274</v>
      </c>
      <c r="BB93" s="83">
        <v>-75.435852881552279</v>
      </c>
      <c r="BC93" s="83">
        <v>611.91450659390637</v>
      </c>
      <c r="BD93" s="83" t="s">
        <v>18</v>
      </c>
      <c r="BE93" s="83">
        <v>6349.7777777777783</v>
      </c>
      <c r="BF93" s="83">
        <v>-96.933486898934632</v>
      </c>
      <c r="BG93" s="83">
        <v>25.014483863272346</v>
      </c>
      <c r="BH93" s="7"/>
      <c r="BI93" s="128"/>
      <c r="BJ93" s="97">
        <v>2023</v>
      </c>
      <c r="BK93" s="4" t="s">
        <v>219</v>
      </c>
      <c r="BL93" s="83">
        <v>3.283190042319319</v>
      </c>
      <c r="BM93" s="83">
        <v>9.0849859929008723</v>
      </c>
      <c r="BN93" s="83">
        <v>-6.8718026715227314</v>
      </c>
      <c r="BO93" s="83">
        <v>0.13935162443298474</v>
      </c>
      <c r="BP93" s="83">
        <v>-2.2861476675045562</v>
      </c>
      <c r="BQ93" s="83">
        <v>-2.6768666026772761</v>
      </c>
      <c r="BR93" s="83">
        <v>2.7656570182451956</v>
      </c>
      <c r="BS93" s="83">
        <v>6.6798345045309807E-2</v>
      </c>
      <c r="BT93" s="83">
        <v>2.9364552481918187</v>
      </c>
      <c r="BU93" s="83">
        <v>-1.3838561759694488</v>
      </c>
      <c r="BV93" s="83">
        <v>1.5086149311771504</v>
      </c>
    </row>
    <row r="94" spans="1:74" ht="15" customHeight="1" x14ac:dyDescent="0.25">
      <c r="A94" s="128"/>
      <c r="B94" s="2">
        <v>2024</v>
      </c>
      <c r="C94" s="2" t="s">
        <v>220</v>
      </c>
      <c r="D94" s="3">
        <v>549743</v>
      </c>
      <c r="E94" s="3">
        <v>289163</v>
      </c>
      <c r="F94" s="3">
        <v>137900</v>
      </c>
      <c r="G94" s="3">
        <v>1963</v>
      </c>
      <c r="H94" s="3">
        <v>23494</v>
      </c>
      <c r="I94" s="3">
        <v>20173</v>
      </c>
      <c r="J94" s="3">
        <v>7567</v>
      </c>
      <c r="K94" s="3">
        <v>915</v>
      </c>
      <c r="L94" s="3">
        <v>41447</v>
      </c>
      <c r="M94" s="3">
        <v>8678</v>
      </c>
      <c r="N94" s="3">
        <v>18443</v>
      </c>
      <c r="O94" s="7"/>
      <c r="P94" s="128"/>
      <c r="Q94" s="2">
        <v>2024</v>
      </c>
      <c r="R94" s="2" t="s">
        <v>220</v>
      </c>
      <c r="S94" s="82">
        <v>9.3987618230772227</v>
      </c>
      <c r="T94" s="82">
        <v>-4.5127778383179873</v>
      </c>
      <c r="U94" s="82">
        <v>31.61787865194276</v>
      </c>
      <c r="V94" s="82">
        <v>56.664006384676782</v>
      </c>
      <c r="W94" s="82">
        <v>6.6503245721548865</v>
      </c>
      <c r="X94" s="82">
        <v>375.66611648196175</v>
      </c>
      <c r="Y94" s="82">
        <v>-51.664005110188441</v>
      </c>
      <c r="Z94" s="82">
        <v>181.53846153846155</v>
      </c>
      <c r="AA94" s="82">
        <v>185.60501653803749</v>
      </c>
      <c r="AB94" s="82">
        <v>3974.1784037558687</v>
      </c>
      <c r="AC94" s="82">
        <v>-49.723305073194666</v>
      </c>
      <c r="AD94" s="7"/>
      <c r="AE94" s="128"/>
      <c r="AF94" s="2">
        <v>2024</v>
      </c>
      <c r="AG94" s="2" t="s">
        <v>220</v>
      </c>
      <c r="AH94" s="82">
        <v>9.3987618230772227</v>
      </c>
      <c r="AI94" s="82">
        <v>-2.7195316340074811</v>
      </c>
      <c r="AJ94" s="82">
        <v>6.5922672647274858</v>
      </c>
      <c r="AK94" s="82">
        <v>0.14128987707780707</v>
      </c>
      <c r="AL94" s="82">
        <v>0.29153474636477095</v>
      </c>
      <c r="AM94" s="82">
        <v>3.170465241695243</v>
      </c>
      <c r="AN94" s="82">
        <v>-1.6095105997257797</v>
      </c>
      <c r="AO94" s="82">
        <v>0.11740989785338897</v>
      </c>
      <c r="AP94" s="82">
        <v>5.3600603367475124</v>
      </c>
      <c r="AQ94" s="82">
        <v>1.6845335344558265</v>
      </c>
      <c r="AR94" s="82">
        <v>-3.6297568421115507</v>
      </c>
      <c r="AS94" s="7"/>
      <c r="AT94" s="128"/>
      <c r="AU94" s="2">
        <v>2024</v>
      </c>
      <c r="AV94" s="2" t="s">
        <v>220</v>
      </c>
      <c r="AW94" s="82">
        <v>-12.297491971469</v>
      </c>
      <c r="AX94" s="82">
        <v>-9.9102102364069111</v>
      </c>
      <c r="AY94" s="82">
        <v>-45.425691479046868</v>
      </c>
      <c r="AZ94" s="82">
        <v>48.712121212121218</v>
      </c>
      <c r="BA94" s="82">
        <v>6.616445815937567</v>
      </c>
      <c r="BB94" s="82">
        <v>197.14243629400505</v>
      </c>
      <c r="BC94" s="82">
        <v>141.1408540471638</v>
      </c>
      <c r="BD94" s="82">
        <v>94.680851063829806</v>
      </c>
      <c r="BE94" s="82">
        <v>1680.36941580756</v>
      </c>
      <c r="BF94" s="82">
        <v>1212.8593040847202</v>
      </c>
      <c r="BG94" s="82">
        <v>12.251978088861847</v>
      </c>
      <c r="BH94" s="7"/>
      <c r="BI94" s="128"/>
      <c r="BJ94" s="2">
        <v>2024</v>
      </c>
      <c r="BK94" s="2" t="s">
        <v>220</v>
      </c>
      <c r="BL94" s="82">
        <v>-12.297491971469</v>
      </c>
      <c r="BM94" s="82">
        <v>-5.0746059119980469</v>
      </c>
      <c r="BN94" s="82">
        <v>-18.311751089216003</v>
      </c>
      <c r="BO94" s="82">
        <v>0.10258013774135447</v>
      </c>
      <c r="BP94" s="82">
        <v>0.23260006349439319</v>
      </c>
      <c r="BQ94" s="82">
        <v>2.1351983880719878</v>
      </c>
      <c r="BR94" s="82">
        <v>0.70657454130086916</v>
      </c>
      <c r="BS94" s="82">
        <v>7.0992474797671429E-2</v>
      </c>
      <c r="BT94" s="82">
        <v>6.240796902494627</v>
      </c>
      <c r="BU94" s="82">
        <v>1.2789812819167008</v>
      </c>
      <c r="BV94" s="82">
        <v>0.32114123992744403</v>
      </c>
    </row>
    <row r="95" spans="1:74" ht="15" customHeight="1" x14ac:dyDescent="0.25">
      <c r="A95" s="136"/>
      <c r="B95" s="132">
        <v>2024</v>
      </c>
      <c r="C95" s="133" t="s">
        <v>221</v>
      </c>
      <c r="D95" s="134">
        <v>660210</v>
      </c>
      <c r="E95" s="134">
        <v>365743</v>
      </c>
      <c r="F95" s="134">
        <v>228642</v>
      </c>
      <c r="G95" s="134">
        <v>788</v>
      </c>
      <c r="H95" s="134">
        <v>34541</v>
      </c>
      <c r="I95" s="134">
        <v>10011</v>
      </c>
      <c r="J95" s="134">
        <v>5601</v>
      </c>
      <c r="K95" s="134">
        <v>660</v>
      </c>
      <c r="L95" s="134">
        <v>545</v>
      </c>
      <c r="M95" s="134">
        <v>1225</v>
      </c>
      <c r="N95" s="134">
        <v>12454</v>
      </c>
      <c r="O95" s="7"/>
      <c r="P95" s="136"/>
      <c r="Q95" s="132">
        <v>2024</v>
      </c>
      <c r="R95" s="133" t="s">
        <v>221</v>
      </c>
      <c r="S95" s="137">
        <v>20.09429860862258</v>
      </c>
      <c r="T95" s="137">
        <v>26.483332929870002</v>
      </c>
      <c r="U95" s="137">
        <v>65.802755620014494</v>
      </c>
      <c r="V95" s="137">
        <v>-59.857361181864491</v>
      </c>
      <c r="W95" s="137">
        <v>47.020515876393972</v>
      </c>
      <c r="X95" s="137">
        <v>-50.374262628265505</v>
      </c>
      <c r="Y95" s="137">
        <v>-25.981234306858724</v>
      </c>
      <c r="Z95" s="137">
        <v>-27.868852459016395</v>
      </c>
      <c r="AA95" s="137">
        <v>-98.685067676792045</v>
      </c>
      <c r="AB95" s="137">
        <v>-85.883844203733574</v>
      </c>
      <c r="AC95" s="137">
        <v>-32.473024995933415</v>
      </c>
      <c r="AD95" s="7"/>
      <c r="AE95" s="136"/>
      <c r="AF95" s="132">
        <v>2024</v>
      </c>
      <c r="AG95" s="133" t="s">
        <v>221</v>
      </c>
      <c r="AH95" s="137">
        <v>20.09429860862258</v>
      </c>
      <c r="AI95" s="137">
        <v>13.930145540734491</v>
      </c>
      <c r="AJ95" s="137">
        <v>16.506258378915245</v>
      </c>
      <c r="AK95" s="137">
        <v>-0.21373623675062717</v>
      </c>
      <c r="AL95" s="137">
        <v>2.0094844318163219</v>
      </c>
      <c r="AM95" s="137">
        <v>-1.8485001173275517</v>
      </c>
      <c r="AN95" s="137">
        <v>-0.35762165229934723</v>
      </c>
      <c r="AO95" s="137">
        <v>-4.6385310954391426E-2</v>
      </c>
      <c r="AP95" s="137">
        <v>-7.440203877084385</v>
      </c>
      <c r="AQ95" s="137">
        <v>-1.355724402129723</v>
      </c>
      <c r="AR95" s="137">
        <v>-1.0894181462974522</v>
      </c>
      <c r="AS95" s="7"/>
      <c r="AT95" s="136"/>
      <c r="AU95" s="132">
        <v>2024</v>
      </c>
      <c r="AV95" s="133" t="s">
        <v>221</v>
      </c>
      <c r="AW95" s="137">
        <v>78.76996645067652</v>
      </c>
      <c r="AX95" s="137">
        <v>208.70901033973411</v>
      </c>
      <c r="AY95" s="137">
        <v>27.378578034295643</v>
      </c>
      <c r="AZ95" s="137">
        <v>-18.257261410788388</v>
      </c>
      <c r="BA95" s="137">
        <v>73.294200280955266</v>
      </c>
      <c r="BB95" s="137">
        <v>-43.370290756872954</v>
      </c>
      <c r="BC95" s="137">
        <v>-40.452902402721669</v>
      </c>
      <c r="BD95" s="137">
        <v>61.764705882352956</v>
      </c>
      <c r="BE95" s="137">
        <v>-92.451523545706365</v>
      </c>
      <c r="BF95" s="137">
        <v>184.88372093023258</v>
      </c>
      <c r="BG95" s="137">
        <v>-18.580020920502093</v>
      </c>
      <c r="BH95" s="7"/>
      <c r="BI95" s="136"/>
      <c r="BJ95" s="132">
        <v>2024</v>
      </c>
      <c r="BK95" s="133" t="s">
        <v>221</v>
      </c>
      <c r="BL95" s="137">
        <v>78.76996645067652</v>
      </c>
      <c r="BM95" s="137">
        <v>66.954593332918122</v>
      </c>
      <c r="BN95" s="137">
        <v>13.307085974541504</v>
      </c>
      <c r="BO95" s="137">
        <v>-4.7656827517485442E-2</v>
      </c>
      <c r="BP95" s="137">
        <v>3.9557874613803681</v>
      </c>
      <c r="BQ95" s="137">
        <v>-2.0760505487304597</v>
      </c>
      <c r="BR95" s="137">
        <v>-1.0303081176365461</v>
      </c>
      <c r="BS95" s="137">
        <v>6.8235912127308701E-2</v>
      </c>
      <c r="BT95" s="137">
        <v>-1.8074393390864507</v>
      </c>
      <c r="BU95" s="137">
        <v>0.21526805611591435</v>
      </c>
      <c r="BV95" s="137">
        <v>-0.76954945343575931</v>
      </c>
    </row>
    <row r="96" spans="1:74" ht="15" customHeight="1" x14ac:dyDescent="0.25">
      <c r="A96" s="207" t="s">
        <v>188</v>
      </c>
      <c r="B96" s="151">
        <v>2020</v>
      </c>
      <c r="C96" s="2" t="s">
        <v>218</v>
      </c>
      <c r="D96" s="3">
        <v>294918</v>
      </c>
      <c r="E96" s="3">
        <v>226640</v>
      </c>
      <c r="F96" s="3">
        <v>29852</v>
      </c>
      <c r="G96" s="3">
        <v>2038</v>
      </c>
      <c r="H96" s="3">
        <v>5431</v>
      </c>
      <c r="I96" s="3">
        <v>17841</v>
      </c>
      <c r="J96" s="3">
        <v>2407</v>
      </c>
      <c r="K96" s="3"/>
      <c r="L96" s="3">
        <v>6491</v>
      </c>
      <c r="M96" s="3">
        <v>1498</v>
      </c>
      <c r="N96" s="3">
        <v>2720</v>
      </c>
      <c r="O96" s="7"/>
      <c r="P96" s="207" t="s">
        <v>188</v>
      </c>
      <c r="Q96" s="151">
        <v>2020</v>
      </c>
      <c r="R96" s="2" t="s">
        <v>218</v>
      </c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7"/>
      <c r="AE96" s="207" t="s">
        <v>188</v>
      </c>
      <c r="AF96" s="151">
        <v>2020</v>
      </c>
      <c r="AG96" s="2" t="s">
        <v>218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7"/>
      <c r="AT96" s="207" t="s">
        <v>188</v>
      </c>
      <c r="AU96" s="151">
        <v>2020</v>
      </c>
      <c r="AV96" s="2" t="s">
        <v>218</v>
      </c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7"/>
      <c r="BI96" s="207" t="s">
        <v>188</v>
      </c>
      <c r="BJ96" s="151">
        <v>2020</v>
      </c>
      <c r="BK96" s="2" t="s">
        <v>218</v>
      </c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</row>
    <row r="97" spans="1:74" ht="15" customHeight="1" x14ac:dyDescent="0.25">
      <c r="A97" s="201"/>
      <c r="B97" s="97">
        <v>2020</v>
      </c>
      <c r="C97" s="4" t="s">
        <v>219</v>
      </c>
      <c r="D97" s="5">
        <v>322730</v>
      </c>
      <c r="E97" s="5">
        <v>242034</v>
      </c>
      <c r="F97" s="5">
        <v>39214</v>
      </c>
      <c r="G97" s="5">
        <v>1233</v>
      </c>
      <c r="H97" s="5">
        <v>6930</v>
      </c>
      <c r="I97" s="5">
        <v>6754</v>
      </c>
      <c r="J97" s="5">
        <v>1900</v>
      </c>
      <c r="K97" s="5"/>
      <c r="L97" s="5">
        <v>1000</v>
      </c>
      <c r="M97" s="5"/>
      <c r="N97" s="5">
        <v>23665</v>
      </c>
      <c r="O97" s="7"/>
      <c r="P97" s="201"/>
      <c r="Q97" s="97">
        <v>2020</v>
      </c>
      <c r="R97" s="4" t="s">
        <v>219</v>
      </c>
      <c r="S97" s="83">
        <v>9.430417946683491</v>
      </c>
      <c r="T97" s="83">
        <v>6.7922696787857433</v>
      </c>
      <c r="U97" s="83">
        <v>31.361382821921467</v>
      </c>
      <c r="V97" s="83">
        <v>-39.499509322865556</v>
      </c>
      <c r="W97" s="83">
        <v>27.600810163874058</v>
      </c>
      <c r="X97" s="83">
        <v>-62.143377613362475</v>
      </c>
      <c r="Y97" s="83">
        <v>-21.06356460324055</v>
      </c>
      <c r="Z97" s="83" t="s">
        <v>18</v>
      </c>
      <c r="AA97" s="83">
        <v>-84.594053304575567</v>
      </c>
      <c r="AB97" s="83">
        <v>-100</v>
      </c>
      <c r="AC97" s="83">
        <v>770.03676470588243</v>
      </c>
      <c r="AD97" s="7"/>
      <c r="AE97" s="201"/>
      <c r="AF97" s="97">
        <v>2020</v>
      </c>
      <c r="AG97" s="4" t="s">
        <v>219</v>
      </c>
      <c r="AH97" s="83">
        <v>9.430417946683491</v>
      </c>
      <c r="AI97" s="83">
        <v>5.2197559999728771</v>
      </c>
      <c r="AJ97" s="83">
        <v>3.1744417092208703</v>
      </c>
      <c r="AK97" s="83">
        <v>-0.27295722878901951</v>
      </c>
      <c r="AL97" s="83">
        <v>0.5082768769624102</v>
      </c>
      <c r="AM97" s="83">
        <v>-3.7593500566259119</v>
      </c>
      <c r="AN97" s="83">
        <v>-0.17191219254165577</v>
      </c>
      <c r="AO97" s="83">
        <v>0</v>
      </c>
      <c r="AP97" s="83">
        <v>-1.8618734699136721</v>
      </c>
      <c r="AQ97" s="83">
        <v>-0.50793779965956676</v>
      </c>
      <c r="AR97" s="83">
        <v>7.1019741080571599</v>
      </c>
      <c r="AS97" s="7"/>
      <c r="AT97" s="201"/>
      <c r="AU97" s="97">
        <v>2020</v>
      </c>
      <c r="AV97" s="4" t="s">
        <v>219</v>
      </c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7"/>
      <c r="BI97" s="201"/>
      <c r="BJ97" s="97">
        <v>2020</v>
      </c>
      <c r="BK97" s="4" t="s">
        <v>219</v>
      </c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</row>
    <row r="98" spans="1:74" ht="15" customHeight="1" x14ac:dyDescent="0.25">
      <c r="A98" s="201"/>
      <c r="B98" s="2">
        <v>2021</v>
      </c>
      <c r="C98" s="2" t="s">
        <v>220</v>
      </c>
      <c r="D98" s="3">
        <v>376779</v>
      </c>
      <c r="E98" s="3">
        <v>271127</v>
      </c>
      <c r="F98" s="3">
        <v>23363</v>
      </c>
      <c r="G98" s="3">
        <v>19440</v>
      </c>
      <c r="H98" s="3">
        <v>7909</v>
      </c>
      <c r="I98" s="3">
        <v>10526</v>
      </c>
      <c r="J98" s="3">
        <v>560</v>
      </c>
      <c r="K98" s="3">
        <v>5086</v>
      </c>
      <c r="L98" s="3">
        <v>29042</v>
      </c>
      <c r="M98" s="3"/>
      <c r="N98" s="3">
        <v>9726</v>
      </c>
      <c r="O98" s="7"/>
      <c r="P98" s="201"/>
      <c r="Q98" s="2">
        <v>2021</v>
      </c>
      <c r="R98" s="2" t="s">
        <v>220</v>
      </c>
      <c r="S98" s="82">
        <v>16.7474359371611</v>
      </c>
      <c r="T98" s="82">
        <v>12.020212036325489</v>
      </c>
      <c r="U98" s="82">
        <v>-40.421788136889894</v>
      </c>
      <c r="V98" s="82">
        <v>1476.6423357664235</v>
      </c>
      <c r="W98" s="82">
        <v>14.126984126984127</v>
      </c>
      <c r="X98" s="82">
        <v>55.848386141545745</v>
      </c>
      <c r="Y98" s="82">
        <v>-70.526315789473685</v>
      </c>
      <c r="Z98" s="82" t="s">
        <v>18</v>
      </c>
      <c r="AA98" s="82">
        <v>2804.2000000000003</v>
      </c>
      <c r="AB98" s="82" t="s">
        <v>18</v>
      </c>
      <c r="AC98" s="82">
        <v>-58.901331079653495</v>
      </c>
      <c r="AD98" s="7"/>
      <c r="AE98" s="201"/>
      <c r="AF98" s="2">
        <v>2021</v>
      </c>
      <c r="AG98" s="2" t="s">
        <v>220</v>
      </c>
      <c r="AH98" s="82">
        <v>16.7474359371611</v>
      </c>
      <c r="AI98" s="82">
        <v>9.0146562141728399</v>
      </c>
      <c r="AJ98" s="82">
        <v>-4.9115359588510534</v>
      </c>
      <c r="AK98" s="82">
        <v>5.6415579586651399</v>
      </c>
      <c r="AL98" s="82">
        <v>0.30334954915873963</v>
      </c>
      <c r="AM98" s="82">
        <v>1.168778855389955</v>
      </c>
      <c r="AN98" s="82">
        <v>-0.41520775880767219</v>
      </c>
      <c r="AO98" s="82">
        <v>1.5759303442506125</v>
      </c>
      <c r="AP98" s="82">
        <v>8.6889969943915997</v>
      </c>
      <c r="AQ98" s="82">
        <v>0</v>
      </c>
      <c r="AR98" s="82">
        <v>-4.3190902612090625</v>
      </c>
      <c r="AS98" s="7"/>
      <c r="AT98" s="201"/>
      <c r="AU98" s="2">
        <v>2021</v>
      </c>
      <c r="AV98" s="2" t="s">
        <v>220</v>
      </c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7"/>
      <c r="BI98" s="201"/>
      <c r="BJ98" s="2">
        <v>2021</v>
      </c>
      <c r="BK98" s="2" t="s">
        <v>220</v>
      </c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</row>
    <row r="99" spans="1:74" ht="15" customHeight="1" x14ac:dyDescent="0.25">
      <c r="A99" s="201"/>
      <c r="B99" s="97">
        <v>2021</v>
      </c>
      <c r="C99" s="4" t="s">
        <v>221</v>
      </c>
      <c r="D99" s="5">
        <v>375028</v>
      </c>
      <c r="E99" s="5">
        <v>267882</v>
      </c>
      <c r="F99" s="5">
        <v>43217</v>
      </c>
      <c r="G99" s="5">
        <v>1133</v>
      </c>
      <c r="H99" s="5">
        <v>6720</v>
      </c>
      <c r="I99" s="5">
        <v>31124</v>
      </c>
      <c r="J99" s="5">
        <v>1450</v>
      </c>
      <c r="K99" s="5">
        <v>1900</v>
      </c>
      <c r="L99" s="5">
        <v>16299</v>
      </c>
      <c r="M99" s="5"/>
      <c r="N99" s="5">
        <v>5303</v>
      </c>
      <c r="O99" s="7"/>
      <c r="P99" s="201"/>
      <c r="Q99" s="97">
        <v>2021</v>
      </c>
      <c r="R99" s="4" t="s">
        <v>221</v>
      </c>
      <c r="S99" s="83">
        <v>-0.46472866056760154</v>
      </c>
      <c r="T99" s="83">
        <v>-1.1968560858933301</v>
      </c>
      <c r="U99" s="83">
        <v>84.980524761374824</v>
      </c>
      <c r="V99" s="83">
        <v>-94.171810699588477</v>
      </c>
      <c r="W99" s="83">
        <v>-15.033506132254388</v>
      </c>
      <c r="X99" s="83">
        <v>195.68687060611819</v>
      </c>
      <c r="Y99" s="83">
        <v>158.92857142857144</v>
      </c>
      <c r="Z99" s="83">
        <v>-62.64254817145104</v>
      </c>
      <c r="AA99" s="83">
        <v>-43.877832105226908</v>
      </c>
      <c r="AB99" s="83" t="s">
        <v>18</v>
      </c>
      <c r="AC99" s="83">
        <v>-45.476043594488999</v>
      </c>
      <c r="AD99" s="7"/>
      <c r="AE99" s="201"/>
      <c r="AF99" s="97">
        <v>2021</v>
      </c>
      <c r="AG99" s="4" t="s">
        <v>221</v>
      </c>
      <c r="AH99" s="83">
        <v>-0.46472866056760154</v>
      </c>
      <c r="AI99" s="83">
        <v>-0.86124757483830205</v>
      </c>
      <c r="AJ99" s="83">
        <v>5.2694019571154547</v>
      </c>
      <c r="AK99" s="83">
        <v>-4.8588164414683508</v>
      </c>
      <c r="AL99" s="83">
        <v>-0.31556960446309434</v>
      </c>
      <c r="AM99" s="83">
        <v>5.4668651915313857</v>
      </c>
      <c r="AN99" s="83">
        <v>0.2362127400943263</v>
      </c>
      <c r="AO99" s="83">
        <v>-0.84558852802306017</v>
      </c>
      <c r="AP99" s="83">
        <v>-3.3820887045191013</v>
      </c>
      <c r="AQ99" s="83">
        <v>0</v>
      </c>
      <c r="AR99" s="83">
        <v>-1.1738976959968599</v>
      </c>
      <c r="AS99" s="7"/>
      <c r="AT99" s="201"/>
      <c r="AU99" s="97">
        <v>2021</v>
      </c>
      <c r="AV99" s="4" t="s">
        <v>221</v>
      </c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7"/>
      <c r="BI99" s="201"/>
      <c r="BJ99" s="97">
        <v>2021</v>
      </c>
      <c r="BK99" s="4" t="s">
        <v>221</v>
      </c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</row>
    <row r="100" spans="1:74" ht="15" customHeight="1" x14ac:dyDescent="0.25">
      <c r="A100" s="201"/>
      <c r="B100" s="112">
        <v>2021</v>
      </c>
      <c r="C100" s="2" t="s">
        <v>218</v>
      </c>
      <c r="D100" s="3">
        <v>408841</v>
      </c>
      <c r="E100" s="3">
        <v>295750</v>
      </c>
      <c r="F100" s="3">
        <v>41439</v>
      </c>
      <c r="G100" s="3">
        <v>981</v>
      </c>
      <c r="H100" s="3">
        <v>10005</v>
      </c>
      <c r="I100" s="3">
        <v>16284</v>
      </c>
      <c r="J100" s="3">
        <v>640</v>
      </c>
      <c r="K100" s="3">
        <v>516</v>
      </c>
      <c r="L100" s="3">
        <v>920</v>
      </c>
      <c r="M100" s="3"/>
      <c r="N100" s="3">
        <v>42306</v>
      </c>
      <c r="O100" s="7"/>
      <c r="P100" s="201"/>
      <c r="Q100" s="112">
        <v>2021</v>
      </c>
      <c r="R100" s="2" t="s">
        <v>218</v>
      </c>
      <c r="S100" s="82">
        <v>9.0161267958659153</v>
      </c>
      <c r="T100" s="82">
        <v>10.403087926773736</v>
      </c>
      <c r="U100" s="82">
        <v>-4.1141217576416693</v>
      </c>
      <c r="V100" s="82">
        <v>-13.415710503089144</v>
      </c>
      <c r="W100" s="82">
        <v>48.883928571428584</v>
      </c>
      <c r="X100" s="82">
        <v>-47.680246754915821</v>
      </c>
      <c r="Y100" s="82">
        <v>-55.862068965517238</v>
      </c>
      <c r="Z100" s="82">
        <v>-72.84210526315789</v>
      </c>
      <c r="AA100" s="82">
        <v>-94.355481931406842</v>
      </c>
      <c r="AB100" s="82" t="s">
        <v>18</v>
      </c>
      <c r="AC100" s="82">
        <v>697.77484442768241</v>
      </c>
      <c r="AD100" s="7"/>
      <c r="AE100" s="201"/>
      <c r="AF100" s="112">
        <v>2021</v>
      </c>
      <c r="AG100" s="2" t="s">
        <v>218</v>
      </c>
      <c r="AH100" s="82">
        <v>9.0161267958659153</v>
      </c>
      <c r="AI100" s="82">
        <v>7.4309118252503872</v>
      </c>
      <c r="AJ100" s="82">
        <v>-0.47409793402092676</v>
      </c>
      <c r="AK100" s="82">
        <v>-4.053030707040544E-2</v>
      </c>
      <c r="AL100" s="82">
        <v>0.87593459688343334</v>
      </c>
      <c r="AM100" s="82">
        <v>-3.9570378745053736</v>
      </c>
      <c r="AN100" s="82">
        <v>-0.21598387320413426</v>
      </c>
      <c r="AO100" s="82">
        <v>-0.3690391117463232</v>
      </c>
      <c r="AP100" s="82">
        <v>-4.1007604765510877</v>
      </c>
      <c r="AQ100" s="82">
        <v>0</v>
      </c>
      <c r="AR100" s="82">
        <v>9.8667299508303454</v>
      </c>
      <c r="AS100" s="7"/>
      <c r="AT100" s="201"/>
      <c r="AU100" s="112">
        <v>2021</v>
      </c>
      <c r="AV100" s="2" t="s">
        <v>218</v>
      </c>
      <c r="AW100" s="82">
        <v>38.628703571840305</v>
      </c>
      <c r="AX100" s="82">
        <v>30.493293328626891</v>
      </c>
      <c r="AY100" s="82">
        <v>38.81481977756934</v>
      </c>
      <c r="AZ100" s="82">
        <v>-51.864573110893033</v>
      </c>
      <c r="BA100" s="82">
        <v>84.220217271220776</v>
      </c>
      <c r="BB100" s="82">
        <v>-8.7270892887170106</v>
      </c>
      <c r="BC100" s="82">
        <v>-73.410884918986284</v>
      </c>
      <c r="BD100" s="82" t="s">
        <v>18</v>
      </c>
      <c r="BE100" s="82">
        <v>-85.826529040209522</v>
      </c>
      <c r="BF100" s="82">
        <v>-100</v>
      </c>
      <c r="BG100" s="82">
        <v>1455.3676470588234</v>
      </c>
      <c r="BH100" s="7"/>
      <c r="BI100" s="201"/>
      <c r="BJ100" s="112">
        <v>2021</v>
      </c>
      <c r="BK100" s="2" t="s">
        <v>218</v>
      </c>
      <c r="BL100" s="82">
        <v>38.628703571840305</v>
      </c>
      <c r="BM100" s="82">
        <v>23.433632399514437</v>
      </c>
      <c r="BN100" s="82">
        <v>3.9288887080476602</v>
      </c>
      <c r="BO100" s="82">
        <v>-0.35840470910558186</v>
      </c>
      <c r="BP100" s="82">
        <v>1.5509395832061792</v>
      </c>
      <c r="BQ100" s="82">
        <v>-0.52794336052733293</v>
      </c>
      <c r="BR100" s="82">
        <v>-0.59914959412446844</v>
      </c>
      <c r="BS100" s="82">
        <v>0.17496388826724715</v>
      </c>
      <c r="BT100" s="82">
        <v>-1.8889996541411509</v>
      </c>
      <c r="BU100" s="82">
        <v>-0.50793779965956631</v>
      </c>
      <c r="BV100" s="82">
        <v>13.422714110362879</v>
      </c>
    </row>
    <row r="101" spans="1:74" ht="15" customHeight="1" x14ac:dyDescent="0.25">
      <c r="A101" s="201"/>
      <c r="B101" s="97">
        <v>2021</v>
      </c>
      <c r="C101" s="4" t="s">
        <v>219</v>
      </c>
      <c r="D101" s="5">
        <v>328832</v>
      </c>
      <c r="E101" s="5">
        <v>234658</v>
      </c>
      <c r="F101" s="5">
        <v>35813</v>
      </c>
      <c r="G101" s="5">
        <v>334</v>
      </c>
      <c r="H101" s="5">
        <v>13258</v>
      </c>
      <c r="I101" s="5">
        <v>16391</v>
      </c>
      <c r="J101" s="5">
        <v>1050</v>
      </c>
      <c r="K101" s="5">
        <v>563</v>
      </c>
      <c r="L101" s="5">
        <v>554</v>
      </c>
      <c r="M101" s="5"/>
      <c r="N101" s="5">
        <v>26211</v>
      </c>
      <c r="O101" s="7"/>
      <c r="P101" s="201"/>
      <c r="Q101" s="97">
        <v>2021</v>
      </c>
      <c r="R101" s="4" t="s">
        <v>219</v>
      </c>
      <c r="S101" s="83">
        <v>-19.569710474243038</v>
      </c>
      <c r="T101" s="83">
        <v>-20.656635672020286</v>
      </c>
      <c r="U101" s="83">
        <v>-13.576582446487606</v>
      </c>
      <c r="V101" s="83">
        <v>-65.953109072375128</v>
      </c>
      <c r="W101" s="83">
        <v>32.513743128435777</v>
      </c>
      <c r="X101" s="83">
        <v>0.65708671088185611</v>
      </c>
      <c r="Y101" s="83">
        <v>64.0625</v>
      </c>
      <c r="Z101" s="83">
        <v>9.1085271317829353</v>
      </c>
      <c r="AA101" s="83">
        <v>-39.782608695652179</v>
      </c>
      <c r="AB101" s="83" t="s">
        <v>18</v>
      </c>
      <c r="AC101" s="83">
        <v>-38.044249042688982</v>
      </c>
      <c r="AD101" s="7"/>
      <c r="AE101" s="201"/>
      <c r="AF101" s="97">
        <v>2021</v>
      </c>
      <c r="AG101" s="4" t="s">
        <v>219</v>
      </c>
      <c r="AH101" s="83">
        <v>-19.569710474243038</v>
      </c>
      <c r="AI101" s="83">
        <v>-14.942728346716692</v>
      </c>
      <c r="AJ101" s="83">
        <v>-1.3760850795296946</v>
      </c>
      <c r="AK101" s="83">
        <v>-0.15825223008455605</v>
      </c>
      <c r="AL101" s="83">
        <v>0.79566383997691015</v>
      </c>
      <c r="AM101" s="83">
        <v>2.6171543460660741E-2</v>
      </c>
      <c r="AN101" s="83">
        <v>0.10028348428851312</v>
      </c>
      <c r="AO101" s="83">
        <v>1.149591161356126E-2</v>
      </c>
      <c r="AP101" s="83">
        <v>-8.9521354267306841E-2</v>
      </c>
      <c r="AQ101" s="83">
        <v>0</v>
      </c>
      <c r="AR101" s="83">
        <v>-3.9367382429844353</v>
      </c>
      <c r="AS101" s="7"/>
      <c r="AT101" s="201"/>
      <c r="AU101" s="97">
        <v>2021</v>
      </c>
      <c r="AV101" s="4" t="s">
        <v>219</v>
      </c>
      <c r="AW101" s="83">
        <v>1.8907445852570248</v>
      </c>
      <c r="AX101" s="83">
        <v>-3.0475057223365241</v>
      </c>
      <c r="AY101" s="83">
        <v>-8.6729229356862305</v>
      </c>
      <c r="AZ101" s="83">
        <v>-72.911597729115982</v>
      </c>
      <c r="BA101" s="83">
        <v>91.313131313131322</v>
      </c>
      <c r="BB101" s="83">
        <v>142.68581581285162</v>
      </c>
      <c r="BC101" s="83">
        <v>-44.73684210526315</v>
      </c>
      <c r="BD101" s="83" t="s">
        <v>18</v>
      </c>
      <c r="BE101" s="83">
        <v>-44.599999999999994</v>
      </c>
      <c r="BF101" s="83" t="s">
        <v>18</v>
      </c>
      <c r="BG101" s="83">
        <v>10.758504120008453</v>
      </c>
      <c r="BH101" s="7"/>
      <c r="BI101" s="201"/>
      <c r="BJ101" s="97">
        <v>2021</v>
      </c>
      <c r="BK101" s="4" t="s">
        <v>219</v>
      </c>
      <c r="BL101" s="83">
        <v>1.8907445852570248</v>
      </c>
      <c r="BM101" s="83">
        <v>-2.2855018126607369</v>
      </c>
      <c r="BN101" s="83">
        <v>-1.0538220803767848</v>
      </c>
      <c r="BO101" s="83">
        <v>-0.27856102624484846</v>
      </c>
      <c r="BP101" s="83">
        <v>1.9607721624887664</v>
      </c>
      <c r="BQ101" s="83">
        <v>2.9860874415145768</v>
      </c>
      <c r="BR101" s="83">
        <v>-0.26337805596009034</v>
      </c>
      <c r="BS101" s="83">
        <v>0.17444923000650686</v>
      </c>
      <c r="BT101" s="83">
        <v>-0.13819601524494152</v>
      </c>
      <c r="BU101" s="83">
        <v>0</v>
      </c>
      <c r="BV101" s="83">
        <v>0.78889474173457641</v>
      </c>
    </row>
    <row r="102" spans="1:74" ht="15" customHeight="1" x14ac:dyDescent="0.25">
      <c r="A102" s="201"/>
      <c r="B102" s="2">
        <v>2022</v>
      </c>
      <c r="C102" s="2" t="s">
        <v>220</v>
      </c>
      <c r="D102" s="3">
        <v>411262</v>
      </c>
      <c r="E102" s="3">
        <v>281399</v>
      </c>
      <c r="F102" s="3">
        <v>47325</v>
      </c>
      <c r="G102" s="3">
        <v>14782</v>
      </c>
      <c r="H102" s="3">
        <v>7536</v>
      </c>
      <c r="I102" s="3">
        <v>37574</v>
      </c>
      <c r="J102" s="3">
        <v>4551</v>
      </c>
      <c r="K102" s="3">
        <v>664</v>
      </c>
      <c r="L102" s="3">
        <v>2564</v>
      </c>
      <c r="M102" s="3"/>
      <c r="N102" s="3">
        <v>14867</v>
      </c>
      <c r="O102" s="7"/>
      <c r="P102" s="201"/>
      <c r="Q102" s="2">
        <v>2022</v>
      </c>
      <c r="R102" s="2" t="s">
        <v>220</v>
      </c>
      <c r="S102" s="82">
        <v>25.067511677695606</v>
      </c>
      <c r="T102" s="82">
        <v>19.918775409319096</v>
      </c>
      <c r="U102" s="82">
        <v>32.144751905732562</v>
      </c>
      <c r="V102" s="82">
        <v>4325.7485029940117</v>
      </c>
      <c r="W102" s="82">
        <v>-43.15884748830895</v>
      </c>
      <c r="X102" s="82">
        <v>129.23555609785859</v>
      </c>
      <c r="Y102" s="82">
        <v>333.42857142857144</v>
      </c>
      <c r="Z102" s="82">
        <v>17.93960923623446</v>
      </c>
      <c r="AA102" s="82">
        <v>362.81588447653428</v>
      </c>
      <c r="AB102" s="82" t="s">
        <v>18</v>
      </c>
      <c r="AC102" s="82">
        <v>-43.27953912479493</v>
      </c>
      <c r="AD102" s="7"/>
      <c r="AE102" s="201"/>
      <c r="AF102" s="2">
        <v>2022</v>
      </c>
      <c r="AG102" s="2" t="s">
        <v>220</v>
      </c>
      <c r="AH102" s="82">
        <v>25.067511677695606</v>
      </c>
      <c r="AI102" s="82">
        <v>14.214249221486964</v>
      </c>
      <c r="AJ102" s="82">
        <v>3.5008758271701059</v>
      </c>
      <c r="AK102" s="82">
        <v>4.3937329700272487</v>
      </c>
      <c r="AL102" s="82">
        <v>-1.740098287271312</v>
      </c>
      <c r="AM102" s="82">
        <v>6.4418913001167786</v>
      </c>
      <c r="AN102" s="82">
        <v>1.0646774036590116</v>
      </c>
      <c r="AO102" s="82">
        <v>3.0714772284935778E-2</v>
      </c>
      <c r="AP102" s="82">
        <v>0.61125437913585068</v>
      </c>
      <c r="AQ102" s="82">
        <v>0</v>
      </c>
      <c r="AR102" s="82">
        <v>-3.4497859089139751</v>
      </c>
      <c r="AS102" s="7"/>
      <c r="AT102" s="201"/>
      <c r="AU102" s="2">
        <v>2022</v>
      </c>
      <c r="AV102" s="2" t="s">
        <v>220</v>
      </c>
      <c r="AW102" s="82">
        <v>9.1520493445760138</v>
      </c>
      <c r="AX102" s="82">
        <v>3.7886304204302661</v>
      </c>
      <c r="AY102" s="82">
        <v>102.56388306296282</v>
      </c>
      <c r="AZ102" s="82">
        <v>-23.960905349794231</v>
      </c>
      <c r="BA102" s="82">
        <v>-4.7161461625995713</v>
      </c>
      <c r="BB102" s="82">
        <v>256.96370891126736</v>
      </c>
      <c r="BC102" s="82">
        <v>712.67857142857144</v>
      </c>
      <c r="BD102" s="82">
        <v>-86.944553676759739</v>
      </c>
      <c r="BE102" s="82">
        <v>-91.171406927897522</v>
      </c>
      <c r="BF102" s="82" t="s">
        <v>18</v>
      </c>
      <c r="BG102" s="82">
        <v>52.858317910754693</v>
      </c>
      <c r="BH102" s="7"/>
      <c r="BI102" s="201"/>
      <c r="BJ102" s="2">
        <v>2022</v>
      </c>
      <c r="BK102" s="2" t="s">
        <v>220</v>
      </c>
      <c r="BL102" s="82">
        <v>9.1520493445760138</v>
      </c>
      <c r="BM102" s="82">
        <v>2.7262665912909205</v>
      </c>
      <c r="BN102" s="82">
        <v>6.3596962675733097</v>
      </c>
      <c r="BO102" s="82">
        <v>-1.2362684756846873</v>
      </c>
      <c r="BP102" s="82">
        <v>-9.8997024781105267E-2</v>
      </c>
      <c r="BQ102" s="82">
        <v>7.1787440382824013</v>
      </c>
      <c r="BR102" s="82">
        <v>1.0592416244005125</v>
      </c>
      <c r="BS102" s="82">
        <v>-1.17363228842372</v>
      </c>
      <c r="BT102" s="82">
        <v>-7.0274617215927755</v>
      </c>
      <c r="BU102" s="82">
        <v>0</v>
      </c>
      <c r="BV102" s="82">
        <v>1.3644603335111587</v>
      </c>
    </row>
    <row r="103" spans="1:74" ht="15" customHeight="1" x14ac:dyDescent="0.25">
      <c r="A103" s="201"/>
      <c r="B103" s="97">
        <v>2022</v>
      </c>
      <c r="C103" s="4" t="s">
        <v>221</v>
      </c>
      <c r="D103" s="5">
        <v>477417</v>
      </c>
      <c r="E103" s="5">
        <v>291475</v>
      </c>
      <c r="F103" s="5">
        <v>87357</v>
      </c>
      <c r="G103" s="5">
        <v>5415</v>
      </c>
      <c r="H103" s="5">
        <v>10709</v>
      </c>
      <c r="I103" s="5">
        <v>49596</v>
      </c>
      <c r="J103" s="5">
        <v>1293</v>
      </c>
      <c r="K103" s="5">
        <v>300</v>
      </c>
      <c r="L103" s="5">
        <v>1503</v>
      </c>
      <c r="M103" s="5">
        <v>2500</v>
      </c>
      <c r="N103" s="5">
        <v>27269</v>
      </c>
      <c r="O103" s="7"/>
      <c r="P103" s="201"/>
      <c r="Q103" s="97">
        <v>2022</v>
      </c>
      <c r="R103" s="4" t="s">
        <v>221</v>
      </c>
      <c r="S103" s="83">
        <v>16.085852814021237</v>
      </c>
      <c r="T103" s="83">
        <v>3.5806808126539238</v>
      </c>
      <c r="U103" s="83">
        <v>84.589540412044386</v>
      </c>
      <c r="V103" s="83">
        <v>-63.367609254498717</v>
      </c>
      <c r="W103" s="83">
        <v>42.104564755838624</v>
      </c>
      <c r="X103" s="83">
        <v>31.995528823122385</v>
      </c>
      <c r="Y103" s="83">
        <v>-71.58866183256427</v>
      </c>
      <c r="Z103" s="83">
        <v>-54.819277108433731</v>
      </c>
      <c r="AA103" s="83">
        <v>-41.380655226209051</v>
      </c>
      <c r="AB103" s="83" t="s">
        <v>18</v>
      </c>
      <c r="AC103" s="83">
        <v>83.419654267841537</v>
      </c>
      <c r="AD103" s="7"/>
      <c r="AE103" s="201"/>
      <c r="AF103" s="97">
        <v>2022</v>
      </c>
      <c r="AG103" s="4" t="s">
        <v>221</v>
      </c>
      <c r="AH103" s="83">
        <v>16.085852814021237</v>
      </c>
      <c r="AI103" s="83">
        <v>2.4500196954739324</v>
      </c>
      <c r="AJ103" s="83">
        <v>9.7339408941258885</v>
      </c>
      <c r="AK103" s="83">
        <v>-2.2776235100738709</v>
      </c>
      <c r="AL103" s="83">
        <v>0.77152763931508406</v>
      </c>
      <c r="AM103" s="83">
        <v>2.923197377827274</v>
      </c>
      <c r="AN103" s="83">
        <v>-0.79219572924315917</v>
      </c>
      <c r="AO103" s="83">
        <v>-8.8508055691991994E-2</v>
      </c>
      <c r="AP103" s="83">
        <v>-0.25798639310220745</v>
      </c>
      <c r="AQ103" s="83">
        <v>0.60788499788456041</v>
      </c>
      <c r="AR103" s="83">
        <v>3.0155958975057273</v>
      </c>
      <c r="AS103" s="7"/>
      <c r="AT103" s="201"/>
      <c r="AU103" s="97">
        <v>2022</v>
      </c>
      <c r="AV103" s="4" t="s">
        <v>221</v>
      </c>
      <c r="AW103" s="83">
        <v>27.301694806787765</v>
      </c>
      <c r="AX103" s="83">
        <v>8.807236021830505</v>
      </c>
      <c r="AY103" s="83">
        <v>102.13573362334265</v>
      </c>
      <c r="AZ103" s="83">
        <v>377.93468667255075</v>
      </c>
      <c r="BA103" s="83">
        <v>59.360119047619037</v>
      </c>
      <c r="BB103" s="83">
        <v>59.349697982264473</v>
      </c>
      <c r="BC103" s="83">
        <v>-10.827586206896555</v>
      </c>
      <c r="BD103" s="83">
        <v>-84.21052631578948</v>
      </c>
      <c r="BE103" s="83">
        <v>-90.778575372722258</v>
      </c>
      <c r="BF103" s="83" t="s">
        <v>18</v>
      </c>
      <c r="BG103" s="83">
        <v>414.21836696209698</v>
      </c>
      <c r="BH103" s="7"/>
      <c r="BI103" s="201"/>
      <c r="BJ103" s="97">
        <v>2022</v>
      </c>
      <c r="BK103" s="4" t="s">
        <v>221</v>
      </c>
      <c r="BL103" s="83">
        <v>27.301694806787765</v>
      </c>
      <c r="BM103" s="83">
        <v>6.2909969388952307</v>
      </c>
      <c r="BN103" s="83">
        <v>11.7697878558401</v>
      </c>
      <c r="BO103" s="83">
        <v>1.1417814136544473</v>
      </c>
      <c r="BP103" s="83">
        <v>1.0636539138411001</v>
      </c>
      <c r="BQ103" s="83">
        <v>4.9254988960824271</v>
      </c>
      <c r="BR103" s="83">
        <v>-4.1863540855616124E-2</v>
      </c>
      <c r="BS103" s="83">
        <v>-0.42663481126742547</v>
      </c>
      <c r="BT103" s="83">
        <v>-3.9453054171955166</v>
      </c>
      <c r="BU103" s="83">
        <v>0.66661689260535228</v>
      </c>
      <c r="BV103" s="83">
        <v>5.8571626651876674</v>
      </c>
    </row>
    <row r="104" spans="1:74" ht="15" customHeight="1" x14ac:dyDescent="0.25">
      <c r="A104" s="201"/>
      <c r="B104" s="112">
        <v>2022</v>
      </c>
      <c r="C104" s="2" t="s">
        <v>218</v>
      </c>
      <c r="D104" s="3">
        <v>365265</v>
      </c>
      <c r="E104" s="3">
        <v>260627</v>
      </c>
      <c r="F104" s="3">
        <v>32337</v>
      </c>
      <c r="G104" s="3">
        <v>4043</v>
      </c>
      <c r="H104" s="3">
        <v>10596</v>
      </c>
      <c r="I104" s="3">
        <v>33575</v>
      </c>
      <c r="J104" s="3">
        <v>650</v>
      </c>
      <c r="K104" s="3">
        <v>780</v>
      </c>
      <c r="L104" s="3">
        <v>849</v>
      </c>
      <c r="M104" s="3">
        <v>126</v>
      </c>
      <c r="N104" s="3">
        <v>21682</v>
      </c>
      <c r="O104" s="7"/>
      <c r="P104" s="201"/>
      <c r="Q104" s="112">
        <v>2022</v>
      </c>
      <c r="R104" s="2" t="s">
        <v>218</v>
      </c>
      <c r="S104" s="82">
        <v>-23.491413167105492</v>
      </c>
      <c r="T104" s="82">
        <v>-10.583411956428506</v>
      </c>
      <c r="U104" s="82">
        <v>-62.982932106184961</v>
      </c>
      <c r="V104" s="82">
        <v>-25.337026777470001</v>
      </c>
      <c r="W104" s="82">
        <v>-1.0551872256980062</v>
      </c>
      <c r="X104" s="82">
        <v>-32.303008307121544</v>
      </c>
      <c r="Y104" s="82">
        <v>-49.729311678267592</v>
      </c>
      <c r="Z104" s="82">
        <v>160</v>
      </c>
      <c r="AA104" s="82">
        <v>-43.512974051896201</v>
      </c>
      <c r="AB104" s="82">
        <v>-94.96</v>
      </c>
      <c r="AC104" s="82">
        <v>-20.488466757123476</v>
      </c>
      <c r="AD104" s="7"/>
      <c r="AE104" s="201"/>
      <c r="AF104" s="112">
        <v>2022</v>
      </c>
      <c r="AG104" s="2" t="s">
        <v>218</v>
      </c>
      <c r="AH104" s="82">
        <v>-23.491413167105492</v>
      </c>
      <c r="AI104" s="82">
        <v>-6.4614372760081871</v>
      </c>
      <c r="AJ104" s="82">
        <v>-11.524516303357446</v>
      </c>
      <c r="AK104" s="82">
        <v>-0.28737979585980394</v>
      </c>
      <c r="AL104" s="82">
        <v>-2.3669035664838078E-2</v>
      </c>
      <c r="AM104" s="82">
        <v>-3.3557665520917777</v>
      </c>
      <c r="AN104" s="82">
        <v>-0.13468309674770695</v>
      </c>
      <c r="AO104" s="82">
        <v>0.10054103645240955</v>
      </c>
      <c r="AP104" s="82">
        <v>-0.13698716216640802</v>
      </c>
      <c r="AQ104" s="82">
        <v>-0.49725920945420893</v>
      </c>
      <c r="AR104" s="82">
        <v>-1.1702557722075253</v>
      </c>
      <c r="AS104" s="7"/>
      <c r="AT104" s="201"/>
      <c r="AU104" s="112">
        <v>2022</v>
      </c>
      <c r="AV104" s="2" t="s">
        <v>218</v>
      </c>
      <c r="AW104" s="82">
        <v>-10.658422222820121</v>
      </c>
      <c r="AX104" s="82">
        <v>-11.875908706677933</v>
      </c>
      <c r="AY104" s="82">
        <v>-21.9648157532759</v>
      </c>
      <c r="AZ104" s="82">
        <v>312.13047910295614</v>
      </c>
      <c r="BA104" s="82">
        <v>5.9070464767616073</v>
      </c>
      <c r="BB104" s="82">
        <v>106.18398427904694</v>
      </c>
      <c r="BC104" s="82">
        <v>1.5625</v>
      </c>
      <c r="BD104" s="82">
        <v>51.16279069767441</v>
      </c>
      <c r="BE104" s="82">
        <v>-7.7173913043478279</v>
      </c>
      <c r="BF104" s="82" t="s">
        <v>18</v>
      </c>
      <c r="BG104" s="82">
        <v>-48.749586347090244</v>
      </c>
      <c r="BH104" s="7"/>
      <c r="BI104" s="201"/>
      <c r="BJ104" s="112">
        <v>2022</v>
      </c>
      <c r="BK104" s="2" t="s">
        <v>218</v>
      </c>
      <c r="BL104" s="82">
        <v>-10.658422222820121</v>
      </c>
      <c r="BM104" s="82">
        <v>-8.5908702894279223</v>
      </c>
      <c r="BN104" s="82">
        <v>-2.2262933512049923</v>
      </c>
      <c r="BO104" s="82">
        <v>0.74894641193031053</v>
      </c>
      <c r="BP104" s="82">
        <v>0.14455497369392994</v>
      </c>
      <c r="BQ104" s="82">
        <v>4.2292725044699546</v>
      </c>
      <c r="BR104" s="82">
        <v>2.4459386411832479E-3</v>
      </c>
      <c r="BS104" s="82">
        <v>6.4572780127237744E-2</v>
      </c>
      <c r="BT104" s="82">
        <v>-1.736616435240106E-2</v>
      </c>
      <c r="BU104" s="82">
        <v>3.0818826878908925E-2</v>
      </c>
      <c r="BV104" s="82">
        <v>-5.0445038535763302</v>
      </c>
    </row>
    <row r="105" spans="1:74" ht="15" customHeight="1" x14ac:dyDescent="0.25">
      <c r="A105" s="201"/>
      <c r="B105" s="97">
        <v>2022</v>
      </c>
      <c r="C105" s="4" t="s">
        <v>219</v>
      </c>
      <c r="D105" s="5">
        <v>539831</v>
      </c>
      <c r="E105" s="5">
        <v>347621</v>
      </c>
      <c r="F105" s="5">
        <v>52321</v>
      </c>
      <c r="G105" s="5">
        <v>1780</v>
      </c>
      <c r="H105" s="5">
        <v>22434</v>
      </c>
      <c r="I105" s="5">
        <v>61143</v>
      </c>
      <c r="J105" s="5">
        <v>1566</v>
      </c>
      <c r="K105" s="5"/>
      <c r="L105" s="5">
        <v>6319</v>
      </c>
      <c r="M105" s="5">
        <v>85</v>
      </c>
      <c r="N105" s="5">
        <v>46562</v>
      </c>
      <c r="O105" s="7"/>
      <c r="P105" s="201"/>
      <c r="Q105" s="97">
        <v>2022</v>
      </c>
      <c r="R105" s="4" t="s">
        <v>219</v>
      </c>
      <c r="S105" s="83">
        <v>47.79160335646722</v>
      </c>
      <c r="T105" s="83">
        <v>33.378736661972852</v>
      </c>
      <c r="U105" s="83">
        <v>61.799177412870705</v>
      </c>
      <c r="V105" s="83">
        <v>-55.973287162997778</v>
      </c>
      <c r="W105" s="83">
        <v>111.72140430351075</v>
      </c>
      <c r="X105" s="83">
        <v>82.108711839166034</v>
      </c>
      <c r="Y105" s="83">
        <v>140.92307692307693</v>
      </c>
      <c r="Z105" s="83">
        <v>-100</v>
      </c>
      <c r="AA105" s="83">
        <v>644.28739693757359</v>
      </c>
      <c r="AB105" s="83">
        <v>-32.539682539682531</v>
      </c>
      <c r="AC105" s="83">
        <v>114.74956184853795</v>
      </c>
      <c r="AD105" s="7"/>
      <c r="AE105" s="201"/>
      <c r="AF105" s="97">
        <v>2022</v>
      </c>
      <c r="AG105" s="4" t="s">
        <v>219</v>
      </c>
      <c r="AH105" s="83">
        <v>47.79160335646722</v>
      </c>
      <c r="AI105" s="83">
        <v>23.816681039793025</v>
      </c>
      <c r="AJ105" s="83">
        <v>5.4710963273239974</v>
      </c>
      <c r="AK105" s="83">
        <v>-0.61955018958838104</v>
      </c>
      <c r="AL105" s="83">
        <v>3.2409346638741736</v>
      </c>
      <c r="AM105" s="83">
        <v>7.5473970952596057</v>
      </c>
      <c r="AN105" s="83">
        <v>0.25077683325804551</v>
      </c>
      <c r="AO105" s="83">
        <v>-0.21354359163894704</v>
      </c>
      <c r="AP105" s="83">
        <v>1.497542879826975</v>
      </c>
      <c r="AQ105" s="83">
        <v>-1.1224727252816447E-2</v>
      </c>
      <c r="AR105" s="83">
        <v>6.8114930256115418</v>
      </c>
      <c r="AS105" s="7"/>
      <c r="AT105" s="201"/>
      <c r="AU105" s="97">
        <v>2022</v>
      </c>
      <c r="AV105" s="4" t="s">
        <v>219</v>
      </c>
      <c r="AW105" s="83">
        <v>64.1662003697937</v>
      </c>
      <c r="AX105" s="83">
        <v>48.139419921758474</v>
      </c>
      <c r="AY105" s="83">
        <v>46.094993438136981</v>
      </c>
      <c r="AZ105" s="83">
        <v>432.93413173652698</v>
      </c>
      <c r="BA105" s="83">
        <v>69.211042389500676</v>
      </c>
      <c r="BB105" s="83">
        <v>273.02788115429195</v>
      </c>
      <c r="BC105" s="83">
        <v>49.142857142857139</v>
      </c>
      <c r="BD105" s="83">
        <v>-100</v>
      </c>
      <c r="BE105" s="83">
        <v>1040.6137184115523</v>
      </c>
      <c r="BF105" s="83" t="s">
        <v>18</v>
      </c>
      <c r="BG105" s="83">
        <v>77.642974323757187</v>
      </c>
      <c r="BH105" s="7"/>
      <c r="BI105" s="201"/>
      <c r="BJ105" s="97">
        <v>2022</v>
      </c>
      <c r="BK105" s="4" t="s">
        <v>219</v>
      </c>
      <c r="BL105" s="83">
        <v>64.1662003697937</v>
      </c>
      <c r="BM105" s="83">
        <v>34.35280021409109</v>
      </c>
      <c r="BN105" s="83">
        <v>5.0201926819774236</v>
      </c>
      <c r="BO105" s="83">
        <v>0.43973822499026866</v>
      </c>
      <c r="BP105" s="83">
        <v>2.7904826780848584</v>
      </c>
      <c r="BQ105" s="83">
        <v>13.609381082133128</v>
      </c>
      <c r="BR105" s="83">
        <v>0.15691903464383031</v>
      </c>
      <c r="BS105" s="83">
        <v>-0.17121204748929547</v>
      </c>
      <c r="BT105" s="83">
        <v>1.753174873491631</v>
      </c>
      <c r="BU105" s="83">
        <v>2.584906578435189E-2</v>
      </c>
      <c r="BV105" s="83">
        <v>6.188874562086415</v>
      </c>
    </row>
    <row r="106" spans="1:74" ht="15" customHeight="1" x14ac:dyDescent="0.25">
      <c r="A106" s="201"/>
      <c r="B106" s="2">
        <v>2023</v>
      </c>
      <c r="C106" s="2" t="s">
        <v>220</v>
      </c>
      <c r="D106" s="3">
        <v>450150</v>
      </c>
      <c r="E106" s="3">
        <v>313035</v>
      </c>
      <c r="F106" s="3">
        <v>30835</v>
      </c>
      <c r="G106" s="3">
        <v>18652</v>
      </c>
      <c r="H106" s="3">
        <v>8761</v>
      </c>
      <c r="I106" s="3">
        <v>8995</v>
      </c>
      <c r="J106" s="3">
        <v>8722</v>
      </c>
      <c r="K106" s="3"/>
      <c r="L106" s="3">
        <v>511</v>
      </c>
      <c r="M106" s="3"/>
      <c r="N106" s="3">
        <v>60639</v>
      </c>
      <c r="O106" s="7"/>
      <c r="P106" s="201"/>
      <c r="Q106" s="2">
        <v>2023</v>
      </c>
      <c r="R106" s="2" t="s">
        <v>220</v>
      </c>
      <c r="S106" s="82">
        <v>-16.612791781131492</v>
      </c>
      <c r="T106" s="82">
        <v>-9.9493413804114255</v>
      </c>
      <c r="U106" s="82">
        <v>-41.065728866038498</v>
      </c>
      <c r="V106" s="82">
        <v>947.86516853932585</v>
      </c>
      <c r="W106" s="82">
        <v>-60.947668717125794</v>
      </c>
      <c r="X106" s="82">
        <v>-85.288585774332304</v>
      </c>
      <c r="Y106" s="82">
        <v>456.96040868454656</v>
      </c>
      <c r="Z106" s="82" t="s">
        <v>18</v>
      </c>
      <c r="AA106" s="82">
        <v>-91.913277417312869</v>
      </c>
      <c r="AB106" s="82">
        <v>-100</v>
      </c>
      <c r="AC106" s="82">
        <v>30.232807869077789</v>
      </c>
      <c r="AD106" s="7"/>
      <c r="AE106" s="201"/>
      <c r="AF106" s="2">
        <v>2023</v>
      </c>
      <c r="AG106" s="2" t="s">
        <v>220</v>
      </c>
      <c r="AH106" s="82">
        <v>-16.612791781131492</v>
      </c>
      <c r="AI106" s="82">
        <v>-6.4068199121576894</v>
      </c>
      <c r="AJ106" s="82">
        <v>-3.980134523582378</v>
      </c>
      <c r="AK106" s="82">
        <v>3.1254225859574549</v>
      </c>
      <c r="AL106" s="82">
        <v>-2.5328297189305524</v>
      </c>
      <c r="AM106" s="82">
        <v>-9.6600602781240745</v>
      </c>
      <c r="AN106" s="82">
        <v>1.325600048904193</v>
      </c>
      <c r="AO106" s="82">
        <v>0</v>
      </c>
      <c r="AP106" s="82">
        <v>-1.0758922699881992</v>
      </c>
      <c r="AQ106" s="82">
        <v>-1.5745668551824542E-2</v>
      </c>
      <c r="AR106" s="82">
        <v>2.6076679553415776</v>
      </c>
      <c r="AS106" s="7"/>
      <c r="AT106" s="201"/>
      <c r="AU106" s="2">
        <v>2023</v>
      </c>
      <c r="AV106" s="2" t="s">
        <v>220</v>
      </c>
      <c r="AW106" s="82">
        <v>9.4557727190939005</v>
      </c>
      <c r="AX106" s="82">
        <v>11.242399582088055</v>
      </c>
      <c r="AY106" s="82">
        <v>-34.844162704701532</v>
      </c>
      <c r="AZ106" s="82">
        <v>26.180489784873487</v>
      </c>
      <c r="BA106" s="82">
        <v>16.255307855626327</v>
      </c>
      <c r="BB106" s="82">
        <v>-76.060573801032632</v>
      </c>
      <c r="BC106" s="82">
        <v>91.650186772137999</v>
      </c>
      <c r="BD106" s="82">
        <v>-100</v>
      </c>
      <c r="BE106" s="82">
        <v>-80.070202808112327</v>
      </c>
      <c r="BF106" s="82" t="s">
        <v>18</v>
      </c>
      <c r="BG106" s="82">
        <v>307.87650501109846</v>
      </c>
      <c r="BH106" s="7"/>
      <c r="BI106" s="201"/>
      <c r="BJ106" s="2">
        <v>2023</v>
      </c>
      <c r="BK106" s="2" t="s">
        <v>220</v>
      </c>
      <c r="BL106" s="82">
        <v>9.4557727190939005</v>
      </c>
      <c r="BM106" s="82">
        <v>7.69241991723037</v>
      </c>
      <c r="BN106" s="82">
        <v>-4.0096094460465546</v>
      </c>
      <c r="BO106" s="82">
        <v>0.94100597672529818</v>
      </c>
      <c r="BP106" s="82">
        <v>0.29786364896343415</v>
      </c>
      <c r="BQ106" s="82">
        <v>-6.9490981418171316</v>
      </c>
      <c r="BR106" s="82">
        <v>1.0141953304705993</v>
      </c>
      <c r="BS106" s="82">
        <v>-0.16145425543813902</v>
      </c>
      <c r="BT106" s="82">
        <v>-0.49919516026280031</v>
      </c>
      <c r="BU106" s="82">
        <v>0</v>
      </c>
      <c r="BV106" s="82">
        <v>11.129644849268823</v>
      </c>
    </row>
    <row r="107" spans="1:74" ht="15" customHeight="1" x14ac:dyDescent="0.25">
      <c r="A107" s="201"/>
      <c r="B107" s="97">
        <v>2023</v>
      </c>
      <c r="C107" s="4" t="s">
        <v>221</v>
      </c>
      <c r="D107" s="5">
        <v>448923</v>
      </c>
      <c r="E107" s="5">
        <v>303657</v>
      </c>
      <c r="F107" s="5">
        <v>44614</v>
      </c>
      <c r="G107" s="5">
        <v>3553</v>
      </c>
      <c r="H107" s="5">
        <v>25903</v>
      </c>
      <c r="I107" s="5">
        <v>49467</v>
      </c>
      <c r="J107" s="5">
        <v>1650</v>
      </c>
      <c r="K107" s="5"/>
      <c r="L107" s="5"/>
      <c r="M107" s="5"/>
      <c r="N107" s="5">
        <v>20079</v>
      </c>
      <c r="O107" s="7"/>
      <c r="P107" s="201"/>
      <c r="Q107" s="97">
        <v>2023</v>
      </c>
      <c r="R107" s="4" t="s">
        <v>221</v>
      </c>
      <c r="S107" s="83">
        <v>-0.27257580806397641</v>
      </c>
      <c r="T107" s="83">
        <v>-2.9958311370932904</v>
      </c>
      <c r="U107" s="83">
        <v>44.686233176585034</v>
      </c>
      <c r="V107" s="83">
        <v>-80.951104439202226</v>
      </c>
      <c r="W107" s="83">
        <v>195.66259559411026</v>
      </c>
      <c r="X107" s="83">
        <v>449.93885491939966</v>
      </c>
      <c r="Y107" s="83">
        <v>-81.082320568676906</v>
      </c>
      <c r="Z107" s="83" t="s">
        <v>18</v>
      </c>
      <c r="AA107" s="83">
        <v>-100</v>
      </c>
      <c r="AB107" s="83" t="s">
        <v>18</v>
      </c>
      <c r="AC107" s="83">
        <v>-66.887646564092421</v>
      </c>
      <c r="AD107" s="7"/>
      <c r="AE107" s="201"/>
      <c r="AF107" s="97">
        <v>2023</v>
      </c>
      <c r="AG107" s="4" t="s">
        <v>221</v>
      </c>
      <c r="AH107" s="83">
        <v>-0.27257580806397641</v>
      </c>
      <c r="AI107" s="83">
        <v>-2.0833055648117118</v>
      </c>
      <c r="AJ107" s="83">
        <v>3.0609796734421608</v>
      </c>
      <c r="AK107" s="83">
        <v>-3.3542152615794456</v>
      </c>
      <c r="AL107" s="83">
        <v>3.808063978673744</v>
      </c>
      <c r="AM107" s="83">
        <v>8.9907808508274272</v>
      </c>
      <c r="AN107" s="83">
        <v>-1.5710318782627881</v>
      </c>
      <c r="AO107" s="83">
        <v>0</v>
      </c>
      <c r="AP107" s="83">
        <v>-0.11351771631678234</v>
      </c>
      <c r="AQ107" s="83">
        <v>0</v>
      </c>
      <c r="AR107" s="83">
        <v>-9.0103298900365782</v>
      </c>
      <c r="AS107" s="7"/>
      <c r="AT107" s="201"/>
      <c r="AU107" s="97">
        <v>2023</v>
      </c>
      <c r="AV107" s="4" t="s">
        <v>221</v>
      </c>
      <c r="AW107" s="83">
        <v>-5.9683672764061555</v>
      </c>
      <c r="AX107" s="83">
        <v>4.1794321983017539</v>
      </c>
      <c r="AY107" s="83">
        <v>-48.929106997721995</v>
      </c>
      <c r="AZ107" s="83">
        <v>-34.385964912280699</v>
      </c>
      <c r="BA107" s="83">
        <v>141.88066112615556</v>
      </c>
      <c r="BB107" s="83">
        <v>-0.26010162109847101</v>
      </c>
      <c r="BC107" s="83">
        <v>27.610208816705324</v>
      </c>
      <c r="BD107" s="83">
        <v>-100</v>
      </c>
      <c r="BE107" s="83">
        <v>-100</v>
      </c>
      <c r="BF107" s="83">
        <v>-100</v>
      </c>
      <c r="BG107" s="83">
        <v>-26.366936814698008</v>
      </c>
      <c r="BH107" s="7"/>
      <c r="BI107" s="201"/>
      <c r="BJ107" s="97">
        <v>2023</v>
      </c>
      <c r="BK107" s="4" t="s">
        <v>221</v>
      </c>
      <c r="BL107" s="83">
        <v>-5.9683672764061555</v>
      </c>
      <c r="BM107" s="83">
        <v>2.5516477209651081</v>
      </c>
      <c r="BN107" s="83">
        <v>-8.9529698355944518</v>
      </c>
      <c r="BO107" s="83">
        <v>-0.39001543723830495</v>
      </c>
      <c r="BP107" s="83">
        <v>3.1825427247039775</v>
      </c>
      <c r="BQ107" s="83">
        <v>-2.7020403546585036E-2</v>
      </c>
      <c r="BR107" s="83">
        <v>7.4777395861479523E-2</v>
      </c>
      <c r="BS107" s="83">
        <v>-6.2838147782755899E-2</v>
      </c>
      <c r="BT107" s="83">
        <v>-0.31481912039160709</v>
      </c>
      <c r="BU107" s="83">
        <v>-0.52365123152296589</v>
      </c>
      <c r="BV107" s="83">
        <v>-1.5060209418600499</v>
      </c>
    </row>
    <row r="108" spans="1:74" ht="15" customHeight="1" x14ac:dyDescent="0.25">
      <c r="A108" s="201"/>
      <c r="B108" s="112">
        <v>2023</v>
      </c>
      <c r="C108" s="2" t="s">
        <v>218</v>
      </c>
      <c r="D108" s="3">
        <v>456800</v>
      </c>
      <c r="E108" s="3">
        <v>280058</v>
      </c>
      <c r="F108" s="3">
        <v>17913</v>
      </c>
      <c r="G108" s="3">
        <v>9399</v>
      </c>
      <c r="H108" s="3">
        <v>30376</v>
      </c>
      <c r="I108" s="3">
        <v>72933</v>
      </c>
      <c r="J108" s="3">
        <v>5099</v>
      </c>
      <c r="K108" s="3">
        <v>2275</v>
      </c>
      <c r="L108" s="3">
        <v>19105</v>
      </c>
      <c r="M108" s="3">
        <v>791</v>
      </c>
      <c r="N108" s="3">
        <v>18851</v>
      </c>
      <c r="O108" s="7"/>
      <c r="P108" s="201"/>
      <c r="Q108" s="112">
        <v>2023</v>
      </c>
      <c r="R108" s="2" t="s">
        <v>218</v>
      </c>
      <c r="S108" s="82">
        <v>1.7546438921596916</v>
      </c>
      <c r="T108" s="82">
        <v>-7.7715975590880504</v>
      </c>
      <c r="U108" s="82">
        <v>-59.848926345990051</v>
      </c>
      <c r="V108" s="82">
        <v>164.53701097663946</v>
      </c>
      <c r="W108" s="82">
        <v>17.268270084546188</v>
      </c>
      <c r="X108" s="82">
        <v>47.437685729880513</v>
      </c>
      <c r="Y108" s="82">
        <v>209.03030303030306</v>
      </c>
      <c r="Z108" s="82" t="s">
        <v>18</v>
      </c>
      <c r="AA108" s="82" t="s">
        <v>18</v>
      </c>
      <c r="AB108" s="82" t="s">
        <v>18</v>
      </c>
      <c r="AC108" s="82">
        <v>-6.115842422431399</v>
      </c>
      <c r="AD108" s="7"/>
      <c r="AE108" s="201"/>
      <c r="AF108" s="112">
        <v>2023</v>
      </c>
      <c r="AG108" s="2" t="s">
        <v>218</v>
      </c>
      <c r="AH108" s="82">
        <v>1.7546438921596916</v>
      </c>
      <c r="AI108" s="82">
        <v>-5.2568035052782234</v>
      </c>
      <c r="AJ108" s="82">
        <v>-5.9477906010608006</v>
      </c>
      <c r="AK108" s="82">
        <v>1.3022277762556249</v>
      </c>
      <c r="AL108" s="82">
        <v>0.9963846806690746</v>
      </c>
      <c r="AM108" s="82">
        <v>5.2271770437246827</v>
      </c>
      <c r="AN108" s="82">
        <v>0.7682832022418149</v>
      </c>
      <c r="AO108" s="82">
        <v>0.50676842131056221</v>
      </c>
      <c r="AP108" s="82">
        <v>4.2557409622585896</v>
      </c>
      <c r="AQ108" s="82">
        <v>0.176199481871057</v>
      </c>
      <c r="AR108" s="82">
        <v>-0.27354356983269029</v>
      </c>
      <c r="AS108" s="7"/>
      <c r="AT108" s="201"/>
      <c r="AU108" s="112">
        <v>2023</v>
      </c>
      <c r="AV108" s="2" t="s">
        <v>218</v>
      </c>
      <c r="AW108" s="82">
        <v>25.059888026501298</v>
      </c>
      <c r="AX108" s="82">
        <v>7.4554823560107053</v>
      </c>
      <c r="AY108" s="82">
        <v>-44.605250950923093</v>
      </c>
      <c r="AZ108" s="82">
        <v>132.47588424437299</v>
      </c>
      <c r="BA108" s="82">
        <v>186.67421668554169</v>
      </c>
      <c r="BB108" s="82">
        <v>117.22412509307523</v>
      </c>
      <c r="BC108" s="82">
        <v>684.46153846153845</v>
      </c>
      <c r="BD108" s="82">
        <v>191.66666666666663</v>
      </c>
      <c r="BE108" s="82">
        <v>2150.2944640753826</v>
      </c>
      <c r="BF108" s="82">
        <v>527.77777777777771</v>
      </c>
      <c r="BG108" s="82">
        <v>-13.05691356885896</v>
      </c>
      <c r="BH108" s="7"/>
      <c r="BI108" s="201"/>
      <c r="BJ108" s="112">
        <v>2023</v>
      </c>
      <c r="BK108" s="2" t="s">
        <v>218</v>
      </c>
      <c r="BL108" s="82">
        <v>25.059888026501298</v>
      </c>
      <c r="BM108" s="82">
        <v>5.3196993963286907</v>
      </c>
      <c r="BN108" s="82">
        <v>-3.9489138023079118</v>
      </c>
      <c r="BO108" s="82">
        <v>1.466332662587436</v>
      </c>
      <c r="BP108" s="82">
        <v>5.4152464648953478</v>
      </c>
      <c r="BQ108" s="82">
        <v>10.775190615032917</v>
      </c>
      <c r="BR108" s="82">
        <v>1.2180197938483015</v>
      </c>
      <c r="BS108" s="82">
        <v>0.40929188397464839</v>
      </c>
      <c r="BT108" s="82">
        <v>4.9980151396930976</v>
      </c>
      <c r="BU108" s="82">
        <v>0.18205960056397405</v>
      </c>
      <c r="BV108" s="82">
        <v>-0.77505372811520368</v>
      </c>
    </row>
    <row r="109" spans="1:74" ht="15" customHeight="1" x14ac:dyDescent="0.25">
      <c r="A109" s="201"/>
      <c r="B109" s="97">
        <v>2023</v>
      </c>
      <c r="C109" s="4" t="s">
        <v>219</v>
      </c>
      <c r="D109" s="5">
        <v>359747</v>
      </c>
      <c r="E109" s="5">
        <v>266550</v>
      </c>
      <c r="F109" s="5">
        <v>18386</v>
      </c>
      <c r="G109" s="5">
        <v>2615</v>
      </c>
      <c r="H109" s="5">
        <v>4347</v>
      </c>
      <c r="I109" s="5">
        <v>11149</v>
      </c>
      <c r="J109" s="5">
        <v>376</v>
      </c>
      <c r="K109" s="5">
        <v>220</v>
      </c>
      <c r="L109" s="5">
        <v>651</v>
      </c>
      <c r="M109" s="5"/>
      <c r="N109" s="5">
        <v>55453</v>
      </c>
      <c r="O109" s="7"/>
      <c r="P109" s="201"/>
      <c r="Q109" s="97">
        <v>2023</v>
      </c>
      <c r="R109" s="4" t="s">
        <v>219</v>
      </c>
      <c r="S109" s="83">
        <v>-21.246278458844131</v>
      </c>
      <c r="T109" s="83">
        <v>-4.8232866049175556</v>
      </c>
      <c r="U109" s="83">
        <v>2.6405403896611546</v>
      </c>
      <c r="V109" s="83">
        <v>-72.177891265028194</v>
      </c>
      <c r="W109" s="83">
        <v>-85.689360021069263</v>
      </c>
      <c r="X109" s="83">
        <v>-84.713367062920767</v>
      </c>
      <c r="Y109" s="83">
        <v>-92.62600509903902</v>
      </c>
      <c r="Z109" s="83">
        <v>-90.329670329670336</v>
      </c>
      <c r="AA109" s="83">
        <v>-96.592515048416644</v>
      </c>
      <c r="AB109" s="83">
        <v>-100</v>
      </c>
      <c r="AC109" s="83">
        <v>194.16476579491808</v>
      </c>
      <c r="AD109" s="7"/>
      <c r="AE109" s="201"/>
      <c r="AF109" s="97">
        <v>2023</v>
      </c>
      <c r="AG109" s="4" t="s">
        <v>219</v>
      </c>
      <c r="AH109" s="83">
        <v>-21.246278458844131</v>
      </c>
      <c r="AI109" s="83">
        <v>-2.9570928196147106</v>
      </c>
      <c r="AJ109" s="83">
        <v>0.10354640980735551</v>
      </c>
      <c r="AK109" s="83">
        <v>-1.4851138353765323</v>
      </c>
      <c r="AL109" s="83">
        <v>-5.6981173380035015</v>
      </c>
      <c r="AM109" s="83">
        <v>-13.525394045534149</v>
      </c>
      <c r="AN109" s="83">
        <v>-1.0339316987740805</v>
      </c>
      <c r="AO109" s="83">
        <v>-0.44986865148861643</v>
      </c>
      <c r="AP109" s="83">
        <v>-4.0398423817863396</v>
      </c>
      <c r="AQ109" s="83">
        <v>-0.17316112084063046</v>
      </c>
      <c r="AR109" s="83">
        <v>8.0126970227670746</v>
      </c>
      <c r="AS109" s="7"/>
      <c r="AT109" s="201"/>
      <c r="AU109" s="97">
        <v>2023</v>
      </c>
      <c r="AV109" s="4" t="s">
        <v>219</v>
      </c>
      <c r="AW109" s="83">
        <v>-33.359329123373797</v>
      </c>
      <c r="AX109" s="83">
        <v>-23.321663535862342</v>
      </c>
      <c r="AY109" s="83">
        <v>-64.859234341851263</v>
      </c>
      <c r="AZ109" s="83">
        <v>46.910112359550567</v>
      </c>
      <c r="BA109" s="83">
        <v>-80.623161273067666</v>
      </c>
      <c r="BB109" s="83">
        <v>-81.765696809119603</v>
      </c>
      <c r="BC109" s="83">
        <v>-75.989782886334609</v>
      </c>
      <c r="BD109" s="83" t="s">
        <v>18</v>
      </c>
      <c r="BE109" s="83">
        <v>-89.697736983699954</v>
      </c>
      <c r="BF109" s="83">
        <v>-100</v>
      </c>
      <c r="BG109" s="83">
        <v>19.094970147330443</v>
      </c>
      <c r="BH109" s="7"/>
      <c r="BI109" s="201"/>
      <c r="BJ109" s="97">
        <v>2023</v>
      </c>
      <c r="BK109" s="4" t="s">
        <v>219</v>
      </c>
      <c r="BL109" s="83">
        <v>-33.359329123373797</v>
      </c>
      <c r="BM109" s="83">
        <v>-15.017848178411391</v>
      </c>
      <c r="BN109" s="83">
        <v>-6.2862266153666608</v>
      </c>
      <c r="BO109" s="83">
        <v>0.15467803812674707</v>
      </c>
      <c r="BP109" s="83">
        <v>-3.3504930246688316</v>
      </c>
      <c r="BQ109" s="83">
        <v>-9.2610465127049029</v>
      </c>
      <c r="BR109" s="83">
        <v>-0.22043935972554374</v>
      </c>
      <c r="BS109" s="83">
        <v>4.0753495075310613E-2</v>
      </c>
      <c r="BT109" s="83">
        <v>-1.0499582276675479</v>
      </c>
      <c r="BU109" s="83">
        <v>-1.5745668551824552E-2</v>
      </c>
      <c r="BV109" s="83">
        <v>1.6469969305208483</v>
      </c>
    </row>
    <row r="110" spans="1:74" ht="15" customHeight="1" x14ac:dyDescent="0.25">
      <c r="A110" s="201"/>
      <c r="B110" s="2">
        <v>2024</v>
      </c>
      <c r="C110" s="2" t="s">
        <v>220</v>
      </c>
      <c r="D110" s="3">
        <v>260832</v>
      </c>
      <c r="E110" s="3">
        <v>160095</v>
      </c>
      <c r="F110" s="3">
        <v>19654</v>
      </c>
      <c r="G110" s="3">
        <v>2040</v>
      </c>
      <c r="H110" s="3">
        <v>5486</v>
      </c>
      <c r="I110" s="3">
        <v>56578</v>
      </c>
      <c r="J110" s="3">
        <v>2604</v>
      </c>
      <c r="K110" s="3"/>
      <c r="L110" s="3">
        <v>150</v>
      </c>
      <c r="M110" s="3">
        <v>641</v>
      </c>
      <c r="N110" s="3">
        <v>13584</v>
      </c>
      <c r="O110" s="7"/>
      <c r="P110" s="201"/>
      <c r="Q110" s="2">
        <v>2024</v>
      </c>
      <c r="R110" s="2" t="s">
        <v>220</v>
      </c>
      <c r="S110" s="82">
        <v>-27.495712264452521</v>
      </c>
      <c r="T110" s="82">
        <v>-39.938097917839052</v>
      </c>
      <c r="U110" s="82">
        <v>6.8965517241379217</v>
      </c>
      <c r="V110" s="82">
        <v>-21.988527724665403</v>
      </c>
      <c r="W110" s="82">
        <v>26.201978375891429</v>
      </c>
      <c r="X110" s="82">
        <v>407.47152210960627</v>
      </c>
      <c r="Y110" s="82">
        <v>592.55319148936167</v>
      </c>
      <c r="Z110" s="82">
        <v>-100</v>
      </c>
      <c r="AA110" s="82">
        <v>-76.958525345622121</v>
      </c>
      <c r="AB110" s="82" t="s">
        <v>18</v>
      </c>
      <c r="AC110" s="82">
        <v>-75.503579607956283</v>
      </c>
      <c r="AD110" s="7"/>
      <c r="AE110" s="201"/>
      <c r="AF110" s="2">
        <v>2024</v>
      </c>
      <c r="AG110" s="2" t="s">
        <v>220</v>
      </c>
      <c r="AH110" s="82">
        <v>-27.495712264452521</v>
      </c>
      <c r="AI110" s="82">
        <v>-29.591629673075804</v>
      </c>
      <c r="AJ110" s="82">
        <v>0.35246993025654144</v>
      </c>
      <c r="AK110" s="82">
        <v>-0.15983455039235911</v>
      </c>
      <c r="AL110" s="82">
        <v>0.31661139634242957</v>
      </c>
      <c r="AM110" s="82">
        <v>12.628041373520837</v>
      </c>
      <c r="AN110" s="82">
        <v>0.61932413612900183</v>
      </c>
      <c r="AO110" s="82">
        <v>-6.1154088845772177E-2</v>
      </c>
      <c r="AP110" s="82">
        <v>-0.13926453868969027</v>
      </c>
      <c r="AQ110" s="82">
        <v>0.17818077704609075</v>
      </c>
      <c r="AR110" s="82">
        <v>-11.638457026743797</v>
      </c>
      <c r="AS110" s="7"/>
      <c r="AT110" s="201"/>
      <c r="AU110" s="2">
        <v>2024</v>
      </c>
      <c r="AV110" s="2" t="s">
        <v>220</v>
      </c>
      <c r="AW110" s="82">
        <v>-42.056647784071977</v>
      </c>
      <c r="AX110" s="82">
        <v>-48.857156547989845</v>
      </c>
      <c r="AY110" s="82">
        <v>-36.260742662558776</v>
      </c>
      <c r="AZ110" s="82">
        <v>-89.06283508470942</v>
      </c>
      <c r="BA110" s="82">
        <v>-37.381577445497093</v>
      </c>
      <c r="BB110" s="82">
        <v>528.99388549193998</v>
      </c>
      <c r="BC110" s="82">
        <v>-70.144462279293748</v>
      </c>
      <c r="BD110" s="82" t="s">
        <v>18</v>
      </c>
      <c r="BE110" s="82">
        <v>-70.645792563600793</v>
      </c>
      <c r="BF110" s="82" t="s">
        <v>18</v>
      </c>
      <c r="BG110" s="82">
        <v>-77.598575174392721</v>
      </c>
      <c r="BH110" s="7"/>
      <c r="BI110" s="201"/>
      <c r="BJ110" s="2">
        <v>2024</v>
      </c>
      <c r="BK110" s="2" t="s">
        <v>220</v>
      </c>
      <c r="BL110" s="82">
        <v>-42.056647784071977</v>
      </c>
      <c r="BM110" s="82">
        <v>-33.975341552815728</v>
      </c>
      <c r="BN110" s="82">
        <v>-2.4838387204265246</v>
      </c>
      <c r="BO110" s="82">
        <v>-3.6903254470731977</v>
      </c>
      <c r="BP110" s="82">
        <v>-0.7275352660224369</v>
      </c>
      <c r="BQ110" s="82">
        <v>10.570476507830724</v>
      </c>
      <c r="BR110" s="82">
        <v>-1.3591025213817618</v>
      </c>
      <c r="BS110" s="82">
        <v>0</v>
      </c>
      <c r="BT110" s="82">
        <v>-8.0195490392091534E-2</v>
      </c>
      <c r="BU110" s="82">
        <v>0.1423969787848495</v>
      </c>
      <c r="BV110" s="82">
        <v>-10.453182272575809</v>
      </c>
    </row>
    <row r="111" spans="1:74" ht="15" customHeight="1" x14ac:dyDescent="0.25">
      <c r="A111" s="202"/>
      <c r="B111" s="132">
        <v>2024</v>
      </c>
      <c r="C111" s="133" t="s">
        <v>221</v>
      </c>
      <c r="D111" s="134">
        <v>377755</v>
      </c>
      <c r="E111" s="134">
        <v>262825</v>
      </c>
      <c r="F111" s="134">
        <v>21167</v>
      </c>
      <c r="G111" s="134">
        <v>7640</v>
      </c>
      <c r="H111" s="134">
        <v>6755</v>
      </c>
      <c r="I111" s="134">
        <v>51510</v>
      </c>
      <c r="J111" s="134">
        <v>8247</v>
      </c>
      <c r="K111" s="134">
        <v>2287</v>
      </c>
      <c r="L111" s="134">
        <v>1727</v>
      </c>
      <c r="M111" s="134">
        <v>28</v>
      </c>
      <c r="N111" s="134">
        <v>15569</v>
      </c>
      <c r="O111" s="7"/>
      <c r="P111" s="202"/>
      <c r="Q111" s="132">
        <v>2024</v>
      </c>
      <c r="R111" s="133" t="s">
        <v>221</v>
      </c>
      <c r="S111" s="137">
        <v>44.826938412464727</v>
      </c>
      <c r="T111" s="137">
        <v>64.168150160842004</v>
      </c>
      <c r="U111" s="137">
        <v>7.6981784878396269</v>
      </c>
      <c r="V111" s="137">
        <v>274.50980392156862</v>
      </c>
      <c r="W111" s="137">
        <v>23.131607728764124</v>
      </c>
      <c r="X111" s="137">
        <v>-8.9575453356428199</v>
      </c>
      <c r="Y111" s="137">
        <v>216.70506912442397</v>
      </c>
      <c r="Z111" s="137" t="s">
        <v>18</v>
      </c>
      <c r="AA111" s="137">
        <v>1051.3333333333333</v>
      </c>
      <c r="AB111" s="137">
        <v>-95.631825273010918</v>
      </c>
      <c r="AC111" s="137">
        <v>14.612779740871602</v>
      </c>
      <c r="AD111" s="7"/>
      <c r="AE111" s="202"/>
      <c r="AF111" s="132">
        <v>2024</v>
      </c>
      <c r="AG111" s="133" t="s">
        <v>221</v>
      </c>
      <c r="AH111" s="137">
        <v>44.826938412464727</v>
      </c>
      <c r="AI111" s="137">
        <v>39.385504846031161</v>
      </c>
      <c r="AJ111" s="137">
        <v>0.58006686296159982</v>
      </c>
      <c r="AK111" s="137">
        <v>2.1469758311863574</v>
      </c>
      <c r="AL111" s="137">
        <v>0.48652005888847993</v>
      </c>
      <c r="AM111" s="137">
        <v>-1.9430131272236535</v>
      </c>
      <c r="AN111" s="137">
        <v>2.1634615384615383</v>
      </c>
      <c r="AO111" s="137">
        <v>0.87680959391485702</v>
      </c>
      <c r="AP111" s="137">
        <v>0.60460372960372954</v>
      </c>
      <c r="AQ111" s="137">
        <v>-0.23501717580664949</v>
      </c>
      <c r="AR111" s="137">
        <v>0.76102625444730709</v>
      </c>
      <c r="AS111" s="7"/>
      <c r="AT111" s="202"/>
      <c r="AU111" s="132">
        <v>2024</v>
      </c>
      <c r="AV111" s="133" t="s">
        <v>221</v>
      </c>
      <c r="AW111" s="137">
        <v>-15.853052750694445</v>
      </c>
      <c r="AX111" s="137">
        <v>-13.446750774722787</v>
      </c>
      <c r="AY111" s="137">
        <v>-52.55525171470839</v>
      </c>
      <c r="AZ111" s="137">
        <v>115.02955249085281</v>
      </c>
      <c r="BA111" s="137">
        <v>-73.9219395436822</v>
      </c>
      <c r="BB111" s="137">
        <v>4.1300260779913742</v>
      </c>
      <c r="BC111" s="137">
        <v>399.81818181818181</v>
      </c>
      <c r="BD111" s="137" t="s">
        <v>18</v>
      </c>
      <c r="BE111" s="137" t="s">
        <v>18</v>
      </c>
      <c r="BF111" s="137" t="s">
        <v>18</v>
      </c>
      <c r="BG111" s="137">
        <v>-22.461277952089247</v>
      </c>
      <c r="BH111" s="7"/>
      <c r="BI111" s="202"/>
      <c r="BJ111" s="132">
        <v>2024</v>
      </c>
      <c r="BK111" s="133" t="s">
        <v>221</v>
      </c>
      <c r="BL111" s="137">
        <v>-15.853052750694445</v>
      </c>
      <c r="BM111" s="137">
        <v>-9.0955464522869214</v>
      </c>
      <c r="BN111" s="137">
        <v>-5.2229446920741438</v>
      </c>
      <c r="BO111" s="137">
        <v>0.91040111555879333</v>
      </c>
      <c r="BP111" s="137">
        <v>-4.2653194423097069</v>
      </c>
      <c r="BQ111" s="137">
        <v>0.45508918010438332</v>
      </c>
      <c r="BR111" s="137">
        <v>1.4695170441256078</v>
      </c>
      <c r="BS111" s="137">
        <v>0.50944148551087842</v>
      </c>
      <c r="BT111" s="137">
        <v>0.38469848949597157</v>
      </c>
      <c r="BU111" s="137">
        <v>6.2371498007453416E-3</v>
      </c>
      <c r="BV111" s="137">
        <v>-1.0046266286200534</v>
      </c>
    </row>
    <row r="112" spans="1:74" ht="15" customHeight="1" x14ac:dyDescent="0.25">
      <c r="A112" s="207" t="s">
        <v>189</v>
      </c>
      <c r="B112" s="151">
        <v>2020</v>
      </c>
      <c r="C112" s="2" t="s">
        <v>218</v>
      </c>
      <c r="D112" s="3">
        <v>118360</v>
      </c>
      <c r="E112" s="3">
        <v>84292</v>
      </c>
      <c r="F112" s="3">
        <v>10771</v>
      </c>
      <c r="G112" s="3">
        <v>1500</v>
      </c>
      <c r="H112" s="3">
        <v>12372</v>
      </c>
      <c r="I112" s="3">
        <v>2848</v>
      </c>
      <c r="J112" s="3">
        <v>3553</v>
      </c>
      <c r="K112" s="3"/>
      <c r="L112" s="3"/>
      <c r="M112" s="3"/>
      <c r="N112" s="3">
        <v>3024</v>
      </c>
      <c r="O112" s="7"/>
      <c r="P112" s="207" t="s">
        <v>189</v>
      </c>
      <c r="Q112" s="151">
        <v>2020</v>
      </c>
      <c r="R112" s="2" t="s">
        <v>218</v>
      </c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7"/>
      <c r="AE112" s="207" t="s">
        <v>189</v>
      </c>
      <c r="AF112" s="151">
        <v>2020</v>
      </c>
      <c r="AG112" s="2" t="s">
        <v>218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7"/>
      <c r="AT112" s="207" t="s">
        <v>189</v>
      </c>
      <c r="AU112" s="151">
        <v>2020</v>
      </c>
      <c r="AV112" s="2" t="s">
        <v>218</v>
      </c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7"/>
      <c r="BI112" s="207" t="s">
        <v>189</v>
      </c>
      <c r="BJ112" s="151">
        <v>2020</v>
      </c>
      <c r="BK112" s="2" t="s">
        <v>218</v>
      </c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</row>
    <row r="113" spans="1:74" ht="15" customHeight="1" x14ac:dyDescent="0.25">
      <c r="A113" s="201"/>
      <c r="B113" s="97">
        <v>2020</v>
      </c>
      <c r="C113" s="4" t="s">
        <v>219</v>
      </c>
      <c r="D113" s="5">
        <v>186941</v>
      </c>
      <c r="E113" s="5">
        <v>165643</v>
      </c>
      <c r="F113" s="5">
        <v>8732</v>
      </c>
      <c r="G113" s="5">
        <v>608</v>
      </c>
      <c r="H113" s="5">
        <v>7132</v>
      </c>
      <c r="I113" s="5">
        <v>1280</v>
      </c>
      <c r="J113" s="5">
        <v>1733</v>
      </c>
      <c r="K113" s="5"/>
      <c r="L113" s="5"/>
      <c r="M113" s="5"/>
      <c r="N113" s="5">
        <v>1813</v>
      </c>
      <c r="O113" s="7"/>
      <c r="P113" s="201"/>
      <c r="Q113" s="97">
        <v>2020</v>
      </c>
      <c r="R113" s="4" t="s">
        <v>219</v>
      </c>
      <c r="S113" s="83">
        <v>57.942717134166941</v>
      </c>
      <c r="T113" s="83">
        <v>96.510938167323133</v>
      </c>
      <c r="U113" s="83">
        <v>-18.930461424194604</v>
      </c>
      <c r="V113" s="83">
        <v>-59.466666666666669</v>
      </c>
      <c r="W113" s="83">
        <v>-42.353701907533136</v>
      </c>
      <c r="X113" s="83">
        <v>-55.056179775280903</v>
      </c>
      <c r="Y113" s="83">
        <v>-51.224317478187444</v>
      </c>
      <c r="Z113" s="83" t="s">
        <v>18</v>
      </c>
      <c r="AA113" s="83" t="s">
        <v>18</v>
      </c>
      <c r="AB113" s="83" t="s">
        <v>18</v>
      </c>
      <c r="AC113" s="83">
        <v>-40.046296296296291</v>
      </c>
      <c r="AD113" s="7"/>
      <c r="AE113" s="201"/>
      <c r="AF113" s="97">
        <v>2020</v>
      </c>
      <c r="AG113" s="4" t="s">
        <v>219</v>
      </c>
      <c r="AH113" s="83">
        <v>57.942717134166941</v>
      </c>
      <c r="AI113" s="83">
        <v>68.731835079418715</v>
      </c>
      <c r="AJ113" s="83">
        <v>-1.7227103751267319</v>
      </c>
      <c r="AK113" s="83">
        <v>-0.75363298411625546</v>
      </c>
      <c r="AL113" s="83">
        <v>-4.4271713416694825</v>
      </c>
      <c r="AM113" s="83">
        <v>-1.3247718823926999</v>
      </c>
      <c r="AN113" s="83">
        <v>-1.5376816492058125</v>
      </c>
      <c r="AO113" s="83">
        <v>0</v>
      </c>
      <c r="AP113" s="83">
        <v>0</v>
      </c>
      <c r="AQ113" s="83">
        <v>0</v>
      </c>
      <c r="AR113" s="83">
        <v>-1.0231497127407907</v>
      </c>
      <c r="AS113" s="7"/>
      <c r="AT113" s="201"/>
      <c r="AU113" s="97">
        <v>2020</v>
      </c>
      <c r="AV113" s="4" t="s">
        <v>219</v>
      </c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7"/>
      <c r="BI113" s="201"/>
      <c r="BJ113" s="97">
        <v>2020</v>
      </c>
      <c r="BK113" s="4" t="s">
        <v>219</v>
      </c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</row>
    <row r="114" spans="1:74" ht="15" customHeight="1" x14ac:dyDescent="0.25">
      <c r="A114" s="201"/>
      <c r="B114" s="2">
        <v>2021</v>
      </c>
      <c r="C114" s="2" t="s">
        <v>220</v>
      </c>
      <c r="D114" s="3">
        <v>110260</v>
      </c>
      <c r="E114" s="3">
        <v>73495</v>
      </c>
      <c r="F114" s="3">
        <v>15848</v>
      </c>
      <c r="G114" s="3">
        <v>1580</v>
      </c>
      <c r="H114" s="3">
        <v>2331</v>
      </c>
      <c r="I114" s="3">
        <v>3027</v>
      </c>
      <c r="J114" s="3">
        <v>10076</v>
      </c>
      <c r="K114" s="3"/>
      <c r="L114" s="3"/>
      <c r="M114" s="3"/>
      <c r="N114" s="3">
        <v>3903</v>
      </c>
      <c r="O114" s="7"/>
      <c r="P114" s="201"/>
      <c r="Q114" s="2">
        <v>2021</v>
      </c>
      <c r="R114" s="2" t="s">
        <v>220</v>
      </c>
      <c r="S114" s="82">
        <v>-41.018824120979346</v>
      </c>
      <c r="T114" s="82">
        <v>-55.630482423042324</v>
      </c>
      <c r="U114" s="82">
        <v>81.493357764544214</v>
      </c>
      <c r="V114" s="82">
        <v>159.86842105263162</v>
      </c>
      <c r="W114" s="82">
        <v>-67.316320807627591</v>
      </c>
      <c r="X114" s="82">
        <v>136.484375</v>
      </c>
      <c r="Y114" s="82">
        <v>481.41950375072133</v>
      </c>
      <c r="Z114" s="82" t="s">
        <v>18</v>
      </c>
      <c r="AA114" s="82" t="s">
        <v>18</v>
      </c>
      <c r="AB114" s="82" t="s">
        <v>18</v>
      </c>
      <c r="AC114" s="82">
        <v>115.27854384997244</v>
      </c>
      <c r="AD114" s="7"/>
      <c r="AE114" s="201"/>
      <c r="AF114" s="2">
        <v>2021</v>
      </c>
      <c r="AG114" s="2" t="s">
        <v>220</v>
      </c>
      <c r="AH114" s="82">
        <v>-41.018824120979346</v>
      </c>
      <c r="AI114" s="82">
        <v>-49.292557544893839</v>
      </c>
      <c r="AJ114" s="82">
        <v>3.8065485901969072</v>
      </c>
      <c r="AK114" s="82">
        <v>0.51995014469805978</v>
      </c>
      <c r="AL114" s="82">
        <v>-2.5681899636783796</v>
      </c>
      <c r="AM114" s="82">
        <v>0.93451944731225356</v>
      </c>
      <c r="AN114" s="82">
        <v>4.4629054086583473</v>
      </c>
      <c r="AO114" s="82">
        <v>0</v>
      </c>
      <c r="AP114" s="82">
        <v>0</v>
      </c>
      <c r="AQ114" s="82">
        <v>0</v>
      </c>
      <c r="AR114" s="82">
        <v>1.1179997967273096</v>
      </c>
      <c r="AS114" s="7"/>
      <c r="AT114" s="201"/>
      <c r="AU114" s="2">
        <v>2021</v>
      </c>
      <c r="AV114" s="2" t="s">
        <v>220</v>
      </c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7"/>
      <c r="BI114" s="201"/>
      <c r="BJ114" s="2">
        <v>2021</v>
      </c>
      <c r="BK114" s="2" t="s">
        <v>220</v>
      </c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</row>
    <row r="115" spans="1:74" ht="15" customHeight="1" x14ac:dyDescent="0.25">
      <c r="A115" s="201"/>
      <c r="B115" s="97">
        <v>2021</v>
      </c>
      <c r="C115" s="4" t="s">
        <v>221</v>
      </c>
      <c r="D115" s="5">
        <v>301242</v>
      </c>
      <c r="E115" s="5">
        <v>215622</v>
      </c>
      <c r="F115" s="5">
        <v>14627</v>
      </c>
      <c r="G115" s="5">
        <v>178</v>
      </c>
      <c r="H115" s="5">
        <v>12899</v>
      </c>
      <c r="I115" s="5">
        <v>7849</v>
      </c>
      <c r="J115" s="5">
        <v>934</v>
      </c>
      <c r="K115" s="5">
        <v>1772</v>
      </c>
      <c r="L115" s="5">
        <v>4913</v>
      </c>
      <c r="M115" s="5">
        <v>950</v>
      </c>
      <c r="N115" s="5">
        <v>41498</v>
      </c>
      <c r="O115" s="7"/>
      <c r="P115" s="201"/>
      <c r="Q115" s="97">
        <v>2021</v>
      </c>
      <c r="R115" s="4" t="s">
        <v>221</v>
      </c>
      <c r="S115" s="83">
        <v>173.21059314347906</v>
      </c>
      <c r="T115" s="83">
        <v>193.38322334852711</v>
      </c>
      <c r="U115" s="83">
        <v>-7.7044422009086304</v>
      </c>
      <c r="V115" s="83">
        <v>-88.734177215189874</v>
      </c>
      <c r="W115" s="83">
        <v>453.36765336765336</v>
      </c>
      <c r="X115" s="83">
        <v>159.29963660389825</v>
      </c>
      <c r="Y115" s="83">
        <v>-90.730448590710594</v>
      </c>
      <c r="Z115" s="83" t="s">
        <v>18</v>
      </c>
      <c r="AA115" s="83" t="s">
        <v>18</v>
      </c>
      <c r="AB115" s="83" t="s">
        <v>18</v>
      </c>
      <c r="AC115" s="83">
        <v>963.233410197284</v>
      </c>
      <c r="AD115" s="7"/>
      <c r="AE115" s="201"/>
      <c r="AF115" s="97">
        <v>2021</v>
      </c>
      <c r="AG115" s="4" t="s">
        <v>221</v>
      </c>
      <c r="AH115" s="83">
        <v>173.21059314347906</v>
      </c>
      <c r="AI115" s="83">
        <v>128.90168692182115</v>
      </c>
      <c r="AJ115" s="83">
        <v>-1.1073825503355705</v>
      </c>
      <c r="AK115" s="83">
        <v>-1.2715399963722112</v>
      </c>
      <c r="AL115" s="83">
        <v>9.5846181752222019</v>
      </c>
      <c r="AM115" s="83">
        <v>4.373299473970615</v>
      </c>
      <c r="AN115" s="83">
        <v>-8.2913114456738626</v>
      </c>
      <c r="AO115" s="83">
        <v>1.6071104661708691</v>
      </c>
      <c r="AP115" s="83">
        <v>4.4558316705967718</v>
      </c>
      <c r="AQ115" s="83">
        <v>0.86159985488844559</v>
      </c>
      <c r="AR115" s="83">
        <v>34.096680573190646</v>
      </c>
      <c r="AS115" s="7"/>
      <c r="AT115" s="201"/>
      <c r="AU115" s="97">
        <v>2021</v>
      </c>
      <c r="AV115" s="4" t="s">
        <v>221</v>
      </c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7"/>
      <c r="BI115" s="201"/>
      <c r="BJ115" s="97">
        <v>2021</v>
      </c>
      <c r="BK115" s="4" t="s">
        <v>221</v>
      </c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</row>
    <row r="116" spans="1:74" ht="15" customHeight="1" x14ac:dyDescent="0.25">
      <c r="A116" s="201"/>
      <c r="B116" s="112">
        <v>2021</v>
      </c>
      <c r="C116" s="2" t="s">
        <v>218</v>
      </c>
      <c r="D116" s="3">
        <v>173071</v>
      </c>
      <c r="E116" s="3">
        <v>135765</v>
      </c>
      <c r="F116" s="3">
        <v>14681</v>
      </c>
      <c r="G116" s="3"/>
      <c r="H116" s="3">
        <v>4904</v>
      </c>
      <c r="I116" s="3">
        <v>5887</v>
      </c>
      <c r="J116" s="3">
        <v>314</v>
      </c>
      <c r="K116" s="3"/>
      <c r="L116" s="3">
        <v>2170</v>
      </c>
      <c r="M116" s="3"/>
      <c r="N116" s="3">
        <v>9350</v>
      </c>
      <c r="O116" s="7"/>
      <c r="P116" s="201"/>
      <c r="Q116" s="112">
        <v>2021</v>
      </c>
      <c r="R116" s="2" t="s">
        <v>218</v>
      </c>
      <c r="S116" s="82">
        <v>-42.547519934139331</v>
      </c>
      <c r="T116" s="82">
        <v>-37.035645713331668</v>
      </c>
      <c r="U116" s="82">
        <v>0.36918028303820449</v>
      </c>
      <c r="V116" s="82">
        <v>-100</v>
      </c>
      <c r="W116" s="82">
        <v>-61.981548957283508</v>
      </c>
      <c r="X116" s="82">
        <v>-24.996814880876556</v>
      </c>
      <c r="Y116" s="82">
        <v>-66.381156316916488</v>
      </c>
      <c r="Z116" s="82">
        <v>-100</v>
      </c>
      <c r="AA116" s="82">
        <v>-55.831467535110932</v>
      </c>
      <c r="AB116" s="82">
        <v>-100</v>
      </c>
      <c r="AC116" s="82">
        <v>-77.468793676803699</v>
      </c>
      <c r="AD116" s="7"/>
      <c r="AE116" s="201"/>
      <c r="AF116" s="112">
        <v>2021</v>
      </c>
      <c r="AG116" s="2" t="s">
        <v>218</v>
      </c>
      <c r="AH116" s="82">
        <v>-42.547519934139331</v>
      </c>
      <c r="AI116" s="82">
        <v>-26.509251697970402</v>
      </c>
      <c r="AJ116" s="82">
        <v>1.7925787240822992E-2</v>
      </c>
      <c r="AK116" s="82">
        <v>-5.9088706090120242E-2</v>
      </c>
      <c r="AL116" s="82">
        <v>-2.6540123887107376</v>
      </c>
      <c r="AM116" s="82">
        <v>-0.65130360308323543</v>
      </c>
      <c r="AN116" s="82">
        <v>-0.20581459424648621</v>
      </c>
      <c r="AO116" s="82">
        <v>-0.58823138871737668</v>
      </c>
      <c r="AP116" s="82">
        <v>-0.91056360002921244</v>
      </c>
      <c r="AQ116" s="82">
        <v>-0.3153610718292934</v>
      </c>
      <c r="AR116" s="82">
        <v>-10.671818670703288</v>
      </c>
      <c r="AS116" s="7"/>
      <c r="AT116" s="201"/>
      <c r="AU116" s="112">
        <v>2021</v>
      </c>
      <c r="AV116" s="2" t="s">
        <v>218</v>
      </c>
      <c r="AW116" s="82">
        <v>46.224231159175389</v>
      </c>
      <c r="AX116" s="82">
        <v>61.065107008968823</v>
      </c>
      <c r="AY116" s="82">
        <v>36.301179092006322</v>
      </c>
      <c r="AZ116" s="82">
        <v>-100</v>
      </c>
      <c r="BA116" s="82">
        <v>-60.36210798577433</v>
      </c>
      <c r="BB116" s="82">
        <v>106.70646067415731</v>
      </c>
      <c r="BC116" s="82">
        <v>-91.162397973543477</v>
      </c>
      <c r="BD116" s="82" t="s">
        <v>18</v>
      </c>
      <c r="BE116" s="82" t="s">
        <v>18</v>
      </c>
      <c r="BF116" s="82" t="s">
        <v>18</v>
      </c>
      <c r="BG116" s="82">
        <v>209.19312169312167</v>
      </c>
      <c r="BH116" s="7"/>
      <c r="BI116" s="201"/>
      <c r="BJ116" s="112">
        <v>2021</v>
      </c>
      <c r="BK116" s="2" t="s">
        <v>218</v>
      </c>
      <c r="BL116" s="82">
        <v>46.224231159175389</v>
      </c>
      <c r="BM116" s="82">
        <v>43.488509631632297</v>
      </c>
      <c r="BN116" s="82">
        <v>3.3034809057113881</v>
      </c>
      <c r="BO116" s="82">
        <v>-1.2673200405542411</v>
      </c>
      <c r="BP116" s="82">
        <v>-6.3095640419060492</v>
      </c>
      <c r="BQ116" s="82">
        <v>2.5675904021628924</v>
      </c>
      <c r="BR116" s="82">
        <v>-2.7365664075701246</v>
      </c>
      <c r="BS116" s="82">
        <v>0</v>
      </c>
      <c r="BT116" s="82">
        <v>1.8333896586684688</v>
      </c>
      <c r="BU116" s="82">
        <v>0</v>
      </c>
      <c r="BV116" s="82">
        <v>5.3447110510307523</v>
      </c>
    </row>
    <row r="117" spans="1:74" ht="15" customHeight="1" x14ac:dyDescent="0.25">
      <c r="A117" s="201"/>
      <c r="B117" s="97">
        <v>2021</v>
      </c>
      <c r="C117" s="4" t="s">
        <v>219</v>
      </c>
      <c r="D117" s="5">
        <v>156955</v>
      </c>
      <c r="E117" s="5">
        <v>130820</v>
      </c>
      <c r="F117" s="5">
        <v>12237</v>
      </c>
      <c r="G117" s="5">
        <v>582</v>
      </c>
      <c r="H117" s="5">
        <v>6874</v>
      </c>
      <c r="I117" s="5">
        <v>2797</v>
      </c>
      <c r="J117" s="5">
        <v>1684</v>
      </c>
      <c r="K117" s="5"/>
      <c r="L117" s="5"/>
      <c r="M117" s="5"/>
      <c r="N117" s="5">
        <v>1961</v>
      </c>
      <c r="O117" s="7"/>
      <c r="P117" s="201"/>
      <c r="Q117" s="97">
        <v>2021</v>
      </c>
      <c r="R117" s="4" t="s">
        <v>219</v>
      </c>
      <c r="S117" s="83">
        <v>-9.3117853366537418</v>
      </c>
      <c r="T117" s="83">
        <v>-3.6423231318822928</v>
      </c>
      <c r="U117" s="83">
        <v>-16.647367345548673</v>
      </c>
      <c r="V117" s="83" t="s">
        <v>18</v>
      </c>
      <c r="W117" s="83">
        <v>40.171288743882542</v>
      </c>
      <c r="X117" s="83">
        <v>-52.488534058094103</v>
      </c>
      <c r="Y117" s="83">
        <v>436.30573248407643</v>
      </c>
      <c r="Z117" s="83" t="s">
        <v>18</v>
      </c>
      <c r="AA117" s="83">
        <v>-100</v>
      </c>
      <c r="AB117" s="83" t="s">
        <v>18</v>
      </c>
      <c r="AC117" s="83">
        <v>-79.026737967914443</v>
      </c>
      <c r="AD117" s="7"/>
      <c r="AE117" s="201"/>
      <c r="AF117" s="97">
        <v>2021</v>
      </c>
      <c r="AG117" s="4" t="s">
        <v>219</v>
      </c>
      <c r="AH117" s="83">
        <v>-9.3117853366537418</v>
      </c>
      <c r="AI117" s="83">
        <v>-2.8572088911487188</v>
      </c>
      <c r="AJ117" s="83">
        <v>-1.4121372153624809</v>
      </c>
      <c r="AK117" s="83">
        <v>0.33627817485309491</v>
      </c>
      <c r="AL117" s="83">
        <v>1.1382611760491357</v>
      </c>
      <c r="AM117" s="83">
        <v>-1.7853944334983904</v>
      </c>
      <c r="AN117" s="83">
        <v>0.79158264527274924</v>
      </c>
      <c r="AO117" s="83">
        <v>0</v>
      </c>
      <c r="AP117" s="83">
        <v>-1.2538206863079313</v>
      </c>
      <c r="AQ117" s="83">
        <v>0</v>
      </c>
      <c r="AR117" s="83">
        <v>-4.2693461065111995</v>
      </c>
      <c r="AS117" s="7"/>
      <c r="AT117" s="201"/>
      <c r="AU117" s="97">
        <v>2021</v>
      </c>
      <c r="AV117" s="4" t="s">
        <v>219</v>
      </c>
      <c r="AW117" s="83">
        <v>-16.04035497830867</v>
      </c>
      <c r="AX117" s="83">
        <v>-21.022922791787153</v>
      </c>
      <c r="AY117" s="83">
        <v>40.139715987173616</v>
      </c>
      <c r="AZ117" s="83">
        <v>-4.276315789473685</v>
      </c>
      <c r="BA117" s="83">
        <v>-3.6174985978687602</v>
      </c>
      <c r="BB117" s="83">
        <v>118.515625</v>
      </c>
      <c r="BC117" s="83">
        <v>-2.8274668205424121</v>
      </c>
      <c r="BD117" s="83" t="s">
        <v>18</v>
      </c>
      <c r="BE117" s="83" t="s">
        <v>18</v>
      </c>
      <c r="BF117" s="83" t="s">
        <v>18</v>
      </c>
      <c r="BG117" s="83">
        <v>8.1632653061224545</v>
      </c>
      <c r="BH117" s="7"/>
      <c r="BI117" s="201"/>
      <c r="BJ117" s="97">
        <v>2021</v>
      </c>
      <c r="BK117" s="4" t="s">
        <v>219</v>
      </c>
      <c r="BL117" s="83">
        <v>-16.04035497830867</v>
      </c>
      <c r="BM117" s="83">
        <v>-18.627802354753648</v>
      </c>
      <c r="BN117" s="83">
        <v>1.8749231040809675</v>
      </c>
      <c r="BO117" s="83">
        <v>-1.3908131442540701E-2</v>
      </c>
      <c r="BP117" s="83">
        <v>-0.13801145816059618</v>
      </c>
      <c r="BQ117" s="83">
        <v>0.81148597685900925</v>
      </c>
      <c r="BR117" s="83">
        <v>-2.6211478487865165E-2</v>
      </c>
      <c r="BS117" s="83">
        <v>0</v>
      </c>
      <c r="BT117" s="83">
        <v>0</v>
      </c>
      <c r="BU117" s="83">
        <v>0</v>
      </c>
      <c r="BV117" s="83">
        <v>7.9169363596000894E-2</v>
      </c>
    </row>
    <row r="118" spans="1:74" ht="15" customHeight="1" x14ac:dyDescent="0.25">
      <c r="A118" s="201"/>
      <c r="B118" s="2">
        <v>2022</v>
      </c>
      <c r="C118" s="2" t="s">
        <v>220</v>
      </c>
      <c r="D118" s="3">
        <v>168218</v>
      </c>
      <c r="E118" s="3">
        <v>111989</v>
      </c>
      <c r="F118" s="3">
        <v>13802</v>
      </c>
      <c r="G118" s="3">
        <v>260</v>
      </c>
      <c r="H118" s="3">
        <v>30131</v>
      </c>
      <c r="I118" s="3">
        <v>1084</v>
      </c>
      <c r="J118" s="3"/>
      <c r="K118" s="3"/>
      <c r="L118" s="3">
        <v>2065</v>
      </c>
      <c r="M118" s="3"/>
      <c r="N118" s="3">
        <v>8887</v>
      </c>
      <c r="O118" s="7"/>
      <c r="P118" s="201"/>
      <c r="Q118" s="2">
        <v>2022</v>
      </c>
      <c r="R118" s="2" t="s">
        <v>220</v>
      </c>
      <c r="S118" s="82">
        <v>7.1759421490235979</v>
      </c>
      <c r="T118" s="82">
        <v>-14.394587983488762</v>
      </c>
      <c r="U118" s="82">
        <v>12.78908229141129</v>
      </c>
      <c r="V118" s="82">
        <v>-55.326460481099652</v>
      </c>
      <c r="W118" s="82">
        <v>338.33284841431481</v>
      </c>
      <c r="X118" s="82">
        <v>-61.244190203789771</v>
      </c>
      <c r="Y118" s="82">
        <v>-100</v>
      </c>
      <c r="Z118" s="82" t="s">
        <v>18</v>
      </c>
      <c r="AA118" s="82" t="s">
        <v>18</v>
      </c>
      <c r="AB118" s="82" t="s">
        <v>18</v>
      </c>
      <c r="AC118" s="82">
        <v>353.1871494135645</v>
      </c>
      <c r="AD118" s="7"/>
      <c r="AE118" s="201"/>
      <c r="AF118" s="2">
        <v>2022</v>
      </c>
      <c r="AG118" s="2" t="s">
        <v>220</v>
      </c>
      <c r="AH118" s="82">
        <v>7.1759421490235979</v>
      </c>
      <c r="AI118" s="82">
        <v>-11.997706348953509</v>
      </c>
      <c r="AJ118" s="82">
        <v>0.99710107992736674</v>
      </c>
      <c r="AK118" s="82">
        <v>-0.20515434360166904</v>
      </c>
      <c r="AL118" s="82">
        <v>14.817622885540425</v>
      </c>
      <c r="AM118" s="82">
        <v>-1.0913956229492519</v>
      </c>
      <c r="AN118" s="82">
        <v>-1.0729189895192879</v>
      </c>
      <c r="AO118" s="82">
        <v>0</v>
      </c>
      <c r="AP118" s="82">
        <v>1.3156637252715733</v>
      </c>
      <c r="AQ118" s="82">
        <v>0</v>
      </c>
      <c r="AR118" s="82">
        <v>4.4127297633079499</v>
      </c>
      <c r="AS118" s="7"/>
      <c r="AT118" s="201"/>
      <c r="AU118" s="2">
        <v>2022</v>
      </c>
      <c r="AV118" s="2" t="s">
        <v>220</v>
      </c>
      <c r="AW118" s="82">
        <v>52.564846725920546</v>
      </c>
      <c r="AX118" s="82">
        <v>52.376352132798132</v>
      </c>
      <c r="AY118" s="82">
        <v>-12.910146390711759</v>
      </c>
      <c r="AZ118" s="82">
        <v>-83.544303797468359</v>
      </c>
      <c r="BA118" s="82">
        <v>1192.6211926211927</v>
      </c>
      <c r="BB118" s="82">
        <v>-64.188965972910466</v>
      </c>
      <c r="BC118" s="82">
        <v>-100</v>
      </c>
      <c r="BD118" s="82" t="s">
        <v>18</v>
      </c>
      <c r="BE118" s="82" t="s">
        <v>18</v>
      </c>
      <c r="BF118" s="82" t="s">
        <v>18</v>
      </c>
      <c r="BG118" s="82">
        <v>127.69664360748143</v>
      </c>
      <c r="BH118" s="7"/>
      <c r="BI118" s="201"/>
      <c r="BJ118" s="2">
        <v>2022</v>
      </c>
      <c r="BK118" s="2" t="s">
        <v>220</v>
      </c>
      <c r="BL118" s="82">
        <v>52.564846725920546</v>
      </c>
      <c r="BM118" s="82">
        <v>34.912026120079808</v>
      </c>
      <c r="BN118" s="82">
        <v>-1.8556140032650099</v>
      </c>
      <c r="BO118" s="82">
        <v>-1.1971703246871033</v>
      </c>
      <c r="BP118" s="82">
        <v>25.213132595682929</v>
      </c>
      <c r="BQ118" s="82">
        <v>-1.7621984400507886</v>
      </c>
      <c r="BR118" s="82">
        <v>-9.1384001451115537</v>
      </c>
      <c r="BS118" s="82">
        <v>0</v>
      </c>
      <c r="BT118" s="82">
        <v>1.8728460003627785</v>
      </c>
      <c r="BU118" s="82">
        <v>0</v>
      </c>
      <c r="BV118" s="82">
        <v>4.5202249229094864</v>
      </c>
    </row>
    <row r="119" spans="1:74" ht="15" customHeight="1" x14ac:dyDescent="0.25">
      <c r="A119" s="201"/>
      <c r="B119" s="97">
        <v>2022</v>
      </c>
      <c r="C119" s="4" t="s">
        <v>221</v>
      </c>
      <c r="D119" s="5">
        <v>167686</v>
      </c>
      <c r="E119" s="5">
        <v>133712</v>
      </c>
      <c r="F119" s="5">
        <v>13215</v>
      </c>
      <c r="G119" s="5">
        <v>255</v>
      </c>
      <c r="H119" s="5">
        <v>4849</v>
      </c>
      <c r="I119" s="5">
        <v>6016</v>
      </c>
      <c r="J119" s="5">
        <v>4630</v>
      </c>
      <c r="K119" s="5"/>
      <c r="L119" s="5">
        <v>1200</v>
      </c>
      <c r="M119" s="5"/>
      <c r="N119" s="5">
        <v>3809</v>
      </c>
      <c r="O119" s="7"/>
      <c r="P119" s="201"/>
      <c r="Q119" s="97">
        <v>2022</v>
      </c>
      <c r="R119" s="4" t="s">
        <v>221</v>
      </c>
      <c r="S119" s="83">
        <v>-0.31625628648539816</v>
      </c>
      <c r="T119" s="83">
        <v>19.397440820080547</v>
      </c>
      <c r="U119" s="83">
        <v>-4.253006810607161</v>
      </c>
      <c r="V119" s="83">
        <v>-1.923076923076934</v>
      </c>
      <c r="W119" s="83">
        <v>-83.906939696657929</v>
      </c>
      <c r="X119" s="83">
        <v>454.98154981549817</v>
      </c>
      <c r="Y119" s="83" t="s">
        <v>18</v>
      </c>
      <c r="Z119" s="83" t="s">
        <v>18</v>
      </c>
      <c r="AA119" s="83">
        <v>-41.888619854721554</v>
      </c>
      <c r="AB119" s="83" t="s">
        <v>18</v>
      </c>
      <c r="AC119" s="83">
        <v>-57.139642173961967</v>
      </c>
      <c r="AD119" s="7"/>
      <c r="AE119" s="201"/>
      <c r="AF119" s="97">
        <v>2022</v>
      </c>
      <c r="AG119" s="4" t="s">
        <v>221</v>
      </c>
      <c r="AH119" s="83">
        <v>-0.31625628648539816</v>
      </c>
      <c r="AI119" s="83">
        <v>12.913600209252451</v>
      </c>
      <c r="AJ119" s="83">
        <v>-0.34895195520099381</v>
      </c>
      <c r="AK119" s="83">
        <v>-2.9723335195996066E-3</v>
      </c>
      <c r="AL119" s="83">
        <v>-15.029307208503452</v>
      </c>
      <c r="AM119" s="83">
        <v>2.9319097837330519</v>
      </c>
      <c r="AN119" s="83">
        <v>2.7523808391492359</v>
      </c>
      <c r="AO119" s="83">
        <v>0</v>
      </c>
      <c r="AP119" s="83">
        <v>-0.51421369889073199</v>
      </c>
      <c r="AQ119" s="83">
        <v>0</v>
      </c>
      <c r="AR119" s="83">
        <v>-3.0187019225053611</v>
      </c>
      <c r="AS119" s="7"/>
      <c r="AT119" s="201"/>
      <c r="AU119" s="97">
        <v>2022</v>
      </c>
      <c r="AV119" s="4" t="s">
        <v>221</v>
      </c>
      <c r="AW119" s="83">
        <v>-44.335119272876952</v>
      </c>
      <c r="AX119" s="83">
        <v>-37.987774902375449</v>
      </c>
      <c r="AY119" s="83">
        <v>-9.6533807342585618</v>
      </c>
      <c r="AZ119" s="83">
        <v>43.258426966292149</v>
      </c>
      <c r="BA119" s="83">
        <v>-62.407938599891466</v>
      </c>
      <c r="BB119" s="83">
        <v>-23.353293413173645</v>
      </c>
      <c r="BC119" s="83">
        <v>395.71734475374728</v>
      </c>
      <c r="BD119" s="83">
        <v>-100</v>
      </c>
      <c r="BE119" s="83">
        <v>-75.575005088540607</v>
      </c>
      <c r="BF119" s="83">
        <v>-100</v>
      </c>
      <c r="BG119" s="83">
        <v>-90.821244397320356</v>
      </c>
      <c r="BH119" s="7"/>
      <c r="BI119" s="201"/>
      <c r="BJ119" s="97">
        <v>2022</v>
      </c>
      <c r="BK119" s="4" t="s">
        <v>221</v>
      </c>
      <c r="BL119" s="83">
        <v>-44.335119272876952</v>
      </c>
      <c r="BM119" s="83">
        <v>-27.19076357214465</v>
      </c>
      <c r="BN119" s="83">
        <v>-0.46872614044522343</v>
      </c>
      <c r="BO119" s="83">
        <v>2.5560844769321672E-2</v>
      </c>
      <c r="BP119" s="83">
        <v>-2.6722701349745384</v>
      </c>
      <c r="BQ119" s="83">
        <v>-0.60848088911904707</v>
      </c>
      <c r="BR119" s="83">
        <v>1.2269205489274402</v>
      </c>
      <c r="BS119" s="83">
        <v>-0.58823138871737668</v>
      </c>
      <c r="BT119" s="83">
        <v>-1.2325638523180698</v>
      </c>
      <c r="BU119" s="83">
        <v>-0.3153610718292934</v>
      </c>
      <c r="BV119" s="83">
        <v>-12.511203617025513</v>
      </c>
    </row>
    <row r="120" spans="1:74" ht="15" customHeight="1" x14ac:dyDescent="0.25">
      <c r="A120" s="201"/>
      <c r="B120" s="112">
        <v>2022</v>
      </c>
      <c r="C120" s="2" t="s">
        <v>218</v>
      </c>
      <c r="D120" s="3">
        <v>314468</v>
      </c>
      <c r="E120" s="3">
        <v>262594</v>
      </c>
      <c r="F120" s="3">
        <v>7794</v>
      </c>
      <c r="G120" s="3">
        <v>196</v>
      </c>
      <c r="H120" s="3">
        <v>11235</v>
      </c>
      <c r="I120" s="3">
        <v>2598</v>
      </c>
      <c r="J120" s="3">
        <v>6749</v>
      </c>
      <c r="K120" s="3"/>
      <c r="L120" s="3">
        <v>90</v>
      </c>
      <c r="M120" s="3"/>
      <c r="N120" s="3">
        <v>23212</v>
      </c>
      <c r="O120" s="7"/>
      <c r="P120" s="201"/>
      <c r="Q120" s="112">
        <v>2022</v>
      </c>
      <c r="R120" s="2" t="s">
        <v>218</v>
      </c>
      <c r="S120" s="82">
        <v>87.533843016113451</v>
      </c>
      <c r="T120" s="82">
        <v>96.387758765107094</v>
      </c>
      <c r="U120" s="82">
        <v>-41.021566401816123</v>
      </c>
      <c r="V120" s="82">
        <v>-23.137254901960773</v>
      </c>
      <c r="W120" s="82">
        <v>131.69725716642606</v>
      </c>
      <c r="X120" s="82">
        <v>-56.815159574468083</v>
      </c>
      <c r="Y120" s="82">
        <v>45.766738660907123</v>
      </c>
      <c r="Z120" s="82" t="s">
        <v>18</v>
      </c>
      <c r="AA120" s="82">
        <v>-92.5</v>
      </c>
      <c r="AB120" s="82" t="s">
        <v>18</v>
      </c>
      <c r="AC120" s="82">
        <v>509.39879233394595</v>
      </c>
      <c r="AD120" s="7"/>
      <c r="AE120" s="201"/>
      <c r="AF120" s="112">
        <v>2022</v>
      </c>
      <c r="AG120" s="2" t="s">
        <v>218</v>
      </c>
      <c r="AH120" s="82">
        <v>87.533843016113451</v>
      </c>
      <c r="AI120" s="82">
        <v>76.859129563589093</v>
      </c>
      <c r="AJ120" s="82">
        <v>-3.2328280238064</v>
      </c>
      <c r="AK120" s="82">
        <v>-3.5184809703851246E-2</v>
      </c>
      <c r="AL120" s="82">
        <v>3.8083083859117637</v>
      </c>
      <c r="AM120" s="82">
        <v>-2.0383335519959926</v>
      </c>
      <c r="AN120" s="82">
        <v>1.2636713858044202</v>
      </c>
      <c r="AO120" s="82">
        <v>0</v>
      </c>
      <c r="AP120" s="82">
        <v>-0.66195150459787944</v>
      </c>
      <c r="AQ120" s="82">
        <v>0</v>
      </c>
      <c r="AR120" s="82">
        <v>11.5710315709123</v>
      </c>
      <c r="AS120" s="7"/>
      <c r="AT120" s="201"/>
      <c r="AU120" s="112">
        <v>2022</v>
      </c>
      <c r="AV120" s="2" t="s">
        <v>218</v>
      </c>
      <c r="AW120" s="82">
        <v>81.698840360314563</v>
      </c>
      <c r="AX120" s="82">
        <v>93.418038522446864</v>
      </c>
      <c r="AY120" s="82">
        <v>-46.910973366936858</v>
      </c>
      <c r="AZ120" s="82" t="s">
        <v>18</v>
      </c>
      <c r="BA120" s="82">
        <v>129.09869494290373</v>
      </c>
      <c r="BB120" s="82">
        <v>-55.868863597757773</v>
      </c>
      <c r="BC120" s="82">
        <v>2049.3630573248406</v>
      </c>
      <c r="BD120" s="82" t="s">
        <v>18</v>
      </c>
      <c r="BE120" s="82">
        <v>-95.852534562211986</v>
      </c>
      <c r="BF120" s="82" t="s">
        <v>18</v>
      </c>
      <c r="BG120" s="82">
        <v>148.2566844919786</v>
      </c>
      <c r="BH120" s="7"/>
      <c r="BI120" s="201"/>
      <c r="BJ120" s="112">
        <v>2022</v>
      </c>
      <c r="BK120" s="2" t="s">
        <v>218</v>
      </c>
      <c r="BL120" s="82">
        <v>81.698840360314563</v>
      </c>
      <c r="BM120" s="82">
        <v>73.281485633063895</v>
      </c>
      <c r="BN120" s="82">
        <v>-3.979291735761624</v>
      </c>
      <c r="BO120" s="82">
        <v>0.11324832005361964</v>
      </c>
      <c r="BP120" s="82">
        <v>3.6580362972421732</v>
      </c>
      <c r="BQ120" s="82">
        <v>-1.9003761462058926</v>
      </c>
      <c r="BR120" s="82">
        <v>3.7181272425767466</v>
      </c>
      <c r="BS120" s="82">
        <v>0</v>
      </c>
      <c r="BT120" s="82">
        <v>-1.2018189066914735</v>
      </c>
      <c r="BU120" s="82">
        <v>0</v>
      </c>
      <c r="BV120" s="82">
        <v>8.0094296560371188</v>
      </c>
    </row>
    <row r="121" spans="1:74" ht="15" customHeight="1" x14ac:dyDescent="0.25">
      <c r="A121" s="201"/>
      <c r="B121" s="97">
        <v>2022</v>
      </c>
      <c r="C121" s="4" t="s">
        <v>219</v>
      </c>
      <c r="D121" s="5">
        <v>177519</v>
      </c>
      <c r="E121" s="5">
        <v>112224</v>
      </c>
      <c r="F121" s="5">
        <v>23930</v>
      </c>
      <c r="G121" s="5">
        <v>6895</v>
      </c>
      <c r="H121" s="5">
        <v>19702</v>
      </c>
      <c r="I121" s="5">
        <v>9314</v>
      </c>
      <c r="J121" s="5"/>
      <c r="K121" s="5"/>
      <c r="L121" s="5">
        <v>1152</v>
      </c>
      <c r="M121" s="5">
        <v>1200</v>
      </c>
      <c r="N121" s="5">
        <v>3102</v>
      </c>
      <c r="O121" s="7"/>
      <c r="P121" s="201"/>
      <c r="Q121" s="97">
        <v>2022</v>
      </c>
      <c r="R121" s="4" t="s">
        <v>219</v>
      </c>
      <c r="S121" s="83">
        <v>-43.549423152753221</v>
      </c>
      <c r="T121" s="83">
        <v>-57.263303807398493</v>
      </c>
      <c r="U121" s="83">
        <v>207.03104952527582</v>
      </c>
      <c r="V121" s="83">
        <v>3417.8571428571431</v>
      </c>
      <c r="W121" s="83">
        <v>75.362705829995548</v>
      </c>
      <c r="X121" s="83">
        <v>258.50654349499615</v>
      </c>
      <c r="Y121" s="83">
        <v>-100</v>
      </c>
      <c r="Z121" s="83" t="s">
        <v>18</v>
      </c>
      <c r="AA121" s="83">
        <v>1180</v>
      </c>
      <c r="AB121" s="83" t="s">
        <v>18</v>
      </c>
      <c r="AC121" s="83">
        <v>-86.636222643460286</v>
      </c>
      <c r="AD121" s="7"/>
      <c r="AE121" s="201"/>
      <c r="AF121" s="97">
        <v>2022</v>
      </c>
      <c r="AG121" s="4" t="s">
        <v>219</v>
      </c>
      <c r="AH121" s="83">
        <v>-43.549423152753221</v>
      </c>
      <c r="AI121" s="83">
        <v>-47.817265985728277</v>
      </c>
      <c r="AJ121" s="83">
        <v>5.1312057188648765</v>
      </c>
      <c r="AK121" s="83">
        <v>2.1302644466209597</v>
      </c>
      <c r="AL121" s="83">
        <v>2.6924838139333733</v>
      </c>
      <c r="AM121" s="83">
        <v>2.135670402075887</v>
      </c>
      <c r="AN121" s="83">
        <v>-2.1461643156060393</v>
      </c>
      <c r="AO121" s="83">
        <v>0</v>
      </c>
      <c r="AP121" s="83">
        <v>0.33771321724308995</v>
      </c>
      <c r="AQ121" s="83">
        <v>0.38159685564190948</v>
      </c>
      <c r="AR121" s="83">
        <v>-6.3949273057990004</v>
      </c>
      <c r="AS121" s="7"/>
      <c r="AT121" s="201"/>
      <c r="AU121" s="97">
        <v>2022</v>
      </c>
      <c r="AV121" s="4" t="s">
        <v>219</v>
      </c>
      <c r="AW121" s="83">
        <v>13.10184447771654</v>
      </c>
      <c r="AX121" s="83">
        <v>-14.214951842225958</v>
      </c>
      <c r="AY121" s="83">
        <v>95.554465963880034</v>
      </c>
      <c r="AZ121" s="83">
        <v>1084.7079037800688</v>
      </c>
      <c r="BA121" s="83">
        <v>186.61623508874021</v>
      </c>
      <c r="BB121" s="83">
        <v>232.99964247407934</v>
      </c>
      <c r="BC121" s="83">
        <v>-100</v>
      </c>
      <c r="BD121" s="83" t="s">
        <v>18</v>
      </c>
      <c r="BE121" s="83" t="s">
        <v>18</v>
      </c>
      <c r="BF121" s="83" t="s">
        <v>18</v>
      </c>
      <c r="BG121" s="83">
        <v>58.184599694033665</v>
      </c>
      <c r="BH121" s="7"/>
      <c r="BI121" s="201"/>
      <c r="BJ121" s="97">
        <v>2022</v>
      </c>
      <c r="BK121" s="4" t="s">
        <v>219</v>
      </c>
      <c r="BL121" s="83">
        <v>13.10184447771654</v>
      </c>
      <c r="BM121" s="83">
        <v>-11.847981905641742</v>
      </c>
      <c r="BN121" s="83">
        <v>7.4499060240196213</v>
      </c>
      <c r="BO121" s="83">
        <v>4.0221719601159558</v>
      </c>
      <c r="BP121" s="83">
        <v>8.1730432289509718</v>
      </c>
      <c r="BQ121" s="83">
        <v>4.1521455194163925</v>
      </c>
      <c r="BR121" s="83">
        <v>-1.0729189895192885</v>
      </c>
      <c r="BS121" s="83">
        <v>0</v>
      </c>
      <c r="BT121" s="83">
        <v>0.73396833487305257</v>
      </c>
      <c r="BU121" s="83">
        <v>0.76455034882609652</v>
      </c>
      <c r="BV121" s="83">
        <v>0.72695995667548008</v>
      </c>
    </row>
    <row r="122" spans="1:74" ht="15" customHeight="1" x14ac:dyDescent="0.25">
      <c r="A122" s="201"/>
      <c r="B122" s="2">
        <v>2023</v>
      </c>
      <c r="C122" s="2" t="s">
        <v>220</v>
      </c>
      <c r="D122" s="3">
        <v>232959</v>
      </c>
      <c r="E122" s="3">
        <v>178385</v>
      </c>
      <c r="F122" s="3">
        <v>11199</v>
      </c>
      <c r="G122" s="3"/>
      <c r="H122" s="3">
        <v>7512</v>
      </c>
      <c r="I122" s="3">
        <v>3962</v>
      </c>
      <c r="J122" s="3">
        <v>120</v>
      </c>
      <c r="K122" s="3"/>
      <c r="L122" s="3"/>
      <c r="M122" s="3"/>
      <c r="N122" s="3">
        <v>31781</v>
      </c>
      <c r="O122" s="7"/>
      <c r="P122" s="201"/>
      <c r="Q122" s="2">
        <v>2023</v>
      </c>
      <c r="R122" s="2" t="s">
        <v>220</v>
      </c>
      <c r="S122" s="82">
        <v>31.230459838101837</v>
      </c>
      <c r="T122" s="82">
        <v>58.954412603364688</v>
      </c>
      <c r="U122" s="82">
        <v>-53.201002925198502</v>
      </c>
      <c r="V122" s="82">
        <v>-100</v>
      </c>
      <c r="W122" s="82">
        <v>-61.871891178560553</v>
      </c>
      <c r="X122" s="82">
        <v>-57.461885333905947</v>
      </c>
      <c r="Y122" s="82" t="s">
        <v>18</v>
      </c>
      <c r="Z122" s="82" t="s">
        <v>18</v>
      </c>
      <c r="AA122" s="82">
        <v>-100</v>
      </c>
      <c r="AB122" s="82">
        <v>-100</v>
      </c>
      <c r="AC122" s="82">
        <v>924.53255963894253</v>
      </c>
      <c r="AD122" s="7"/>
      <c r="AE122" s="201"/>
      <c r="AF122" s="2">
        <v>2023</v>
      </c>
      <c r="AG122" s="2" t="s">
        <v>220</v>
      </c>
      <c r="AH122" s="82">
        <v>31.230459838101837</v>
      </c>
      <c r="AI122" s="82">
        <v>37.269813372089743</v>
      </c>
      <c r="AJ122" s="82">
        <v>-7.1716266991138973</v>
      </c>
      <c r="AK122" s="82">
        <v>-3.8840912803699883</v>
      </c>
      <c r="AL122" s="82">
        <v>-6.8668705885003858</v>
      </c>
      <c r="AM122" s="82">
        <v>-3.0148885471414326</v>
      </c>
      <c r="AN122" s="82">
        <v>6.7598397917969344E-2</v>
      </c>
      <c r="AO122" s="82">
        <v>0</v>
      </c>
      <c r="AP122" s="82">
        <v>-0.64894462001250575</v>
      </c>
      <c r="AQ122" s="82">
        <v>-0.67598397917969344</v>
      </c>
      <c r="AR122" s="82">
        <v>16.155453782412021</v>
      </c>
      <c r="AS122" s="7"/>
      <c r="AT122" s="201"/>
      <c r="AU122" s="2">
        <v>2023</v>
      </c>
      <c r="AV122" s="2" t="s">
        <v>220</v>
      </c>
      <c r="AW122" s="82">
        <v>38.486368878479112</v>
      </c>
      <c r="AX122" s="82">
        <v>59.287965782353638</v>
      </c>
      <c r="AY122" s="82">
        <v>-18.859585567309097</v>
      </c>
      <c r="AZ122" s="82">
        <v>-100</v>
      </c>
      <c r="BA122" s="82">
        <v>-75.06886595200956</v>
      </c>
      <c r="BB122" s="82">
        <v>265.49815498154982</v>
      </c>
      <c r="BC122" s="82" t="s">
        <v>18</v>
      </c>
      <c r="BD122" s="82" t="s">
        <v>18</v>
      </c>
      <c r="BE122" s="82">
        <v>-100</v>
      </c>
      <c r="BF122" s="82" t="s">
        <v>18</v>
      </c>
      <c r="BG122" s="82">
        <v>257.61224260155285</v>
      </c>
      <c r="BH122" s="7"/>
      <c r="BI122" s="201"/>
      <c r="BJ122" s="2">
        <v>2023</v>
      </c>
      <c r="BK122" s="2" t="s">
        <v>220</v>
      </c>
      <c r="BL122" s="82">
        <v>38.486368878479112</v>
      </c>
      <c r="BM122" s="82">
        <v>39.470211273466568</v>
      </c>
      <c r="BN122" s="82">
        <v>-1.5473968303035346</v>
      </c>
      <c r="BO122" s="82">
        <v>-0.15456134301917748</v>
      </c>
      <c r="BP122" s="82">
        <v>-13.44624237596452</v>
      </c>
      <c r="BQ122" s="82">
        <v>1.7108751738815109</v>
      </c>
      <c r="BR122" s="82">
        <v>7.1336004470389597E-2</v>
      </c>
      <c r="BS122" s="82">
        <v>0</v>
      </c>
      <c r="BT122" s="82">
        <v>-1.2275737435946212</v>
      </c>
      <c r="BU122" s="82">
        <v>0</v>
      </c>
      <c r="BV122" s="82">
        <v>13.609720719542496</v>
      </c>
    </row>
    <row r="123" spans="1:74" ht="15" customHeight="1" x14ac:dyDescent="0.25">
      <c r="A123" s="201"/>
      <c r="B123" s="97">
        <v>2023</v>
      </c>
      <c r="C123" s="4" t="s">
        <v>221</v>
      </c>
      <c r="D123" s="5">
        <v>153974</v>
      </c>
      <c r="E123" s="5">
        <v>76455</v>
      </c>
      <c r="F123" s="5">
        <v>10415</v>
      </c>
      <c r="G123" s="5">
        <v>4893</v>
      </c>
      <c r="H123" s="5">
        <v>3415</v>
      </c>
      <c r="I123" s="5">
        <v>12829</v>
      </c>
      <c r="J123" s="5">
        <v>27285</v>
      </c>
      <c r="K123" s="5">
        <v>3850</v>
      </c>
      <c r="L123" s="5"/>
      <c r="M123" s="5">
        <v>3487</v>
      </c>
      <c r="N123" s="5">
        <v>11345</v>
      </c>
      <c r="O123" s="7"/>
      <c r="P123" s="201"/>
      <c r="Q123" s="97">
        <v>2023</v>
      </c>
      <c r="R123" s="4" t="s">
        <v>221</v>
      </c>
      <c r="S123" s="83">
        <v>-33.905107765744191</v>
      </c>
      <c r="T123" s="83">
        <v>-57.140454634638559</v>
      </c>
      <c r="U123" s="83">
        <v>-7.0006250558085554</v>
      </c>
      <c r="V123" s="83" t="s">
        <v>18</v>
      </c>
      <c r="W123" s="83">
        <v>-54.539403620873266</v>
      </c>
      <c r="X123" s="83">
        <v>223.80111055022718</v>
      </c>
      <c r="Y123" s="83">
        <v>22637.5</v>
      </c>
      <c r="Z123" s="83" t="s">
        <v>18</v>
      </c>
      <c r="AA123" s="83" t="s">
        <v>18</v>
      </c>
      <c r="AB123" s="83" t="s">
        <v>18</v>
      </c>
      <c r="AC123" s="83">
        <v>-64.302570718353735</v>
      </c>
      <c r="AD123" s="7"/>
      <c r="AE123" s="201"/>
      <c r="AF123" s="97">
        <v>2023</v>
      </c>
      <c r="AG123" s="4" t="s">
        <v>221</v>
      </c>
      <c r="AH123" s="83">
        <v>-33.905107765744191</v>
      </c>
      <c r="AI123" s="83">
        <v>-43.754480402130852</v>
      </c>
      <c r="AJ123" s="83">
        <v>-0.33653990616374557</v>
      </c>
      <c r="AK123" s="83">
        <v>2.1003695929326622</v>
      </c>
      <c r="AL123" s="83">
        <v>-1.7586785657562063</v>
      </c>
      <c r="AM123" s="83">
        <v>3.8062491683085868</v>
      </c>
      <c r="AN123" s="83">
        <v>11.660850192523149</v>
      </c>
      <c r="AO123" s="83">
        <v>1.6526513249112507</v>
      </c>
      <c r="AP123" s="83">
        <v>0</v>
      </c>
      <c r="AQ123" s="83">
        <v>1.4968299142767614</v>
      </c>
      <c r="AR123" s="83">
        <v>-8.7723590846457977</v>
      </c>
      <c r="AS123" s="7"/>
      <c r="AT123" s="201"/>
      <c r="AU123" s="97">
        <v>2023</v>
      </c>
      <c r="AV123" s="4" t="s">
        <v>221</v>
      </c>
      <c r="AW123" s="83">
        <v>-8.1771883162577694</v>
      </c>
      <c r="AX123" s="83">
        <v>-42.821137968170397</v>
      </c>
      <c r="AY123" s="83">
        <v>-21.188043889519477</v>
      </c>
      <c r="AZ123" s="83">
        <v>1818.8235294117646</v>
      </c>
      <c r="BA123" s="83">
        <v>-29.573107857290154</v>
      </c>
      <c r="BB123" s="83">
        <v>113.24800531914892</v>
      </c>
      <c r="BC123" s="83">
        <v>489.30885529157672</v>
      </c>
      <c r="BD123" s="83" t="s">
        <v>18</v>
      </c>
      <c r="BE123" s="83">
        <v>-100</v>
      </c>
      <c r="BF123" s="83" t="s">
        <v>18</v>
      </c>
      <c r="BG123" s="83">
        <v>197.84720399054868</v>
      </c>
      <c r="BH123" s="7"/>
      <c r="BI123" s="201"/>
      <c r="BJ123" s="97">
        <v>2023</v>
      </c>
      <c r="BK123" s="4" t="s">
        <v>221</v>
      </c>
      <c r="BL123" s="83">
        <v>-8.1771883162577694</v>
      </c>
      <c r="BM123" s="83">
        <v>-34.145366935820526</v>
      </c>
      <c r="BN123" s="83">
        <v>-1.6697875791658223</v>
      </c>
      <c r="BO123" s="83">
        <v>2.7658838543468156</v>
      </c>
      <c r="BP123" s="83">
        <v>-0.85516978161563895</v>
      </c>
      <c r="BQ123" s="83">
        <v>4.0629509917345521</v>
      </c>
      <c r="BR123" s="83">
        <v>13.510370573572036</v>
      </c>
      <c r="BS123" s="83">
        <v>2.2959579213530055</v>
      </c>
      <c r="BT123" s="83">
        <v>-0.71562324821392387</v>
      </c>
      <c r="BU123" s="83">
        <v>2.0794818887682935</v>
      </c>
      <c r="BV123" s="83">
        <v>4.4941139987834413</v>
      </c>
    </row>
    <row r="124" spans="1:74" ht="15" customHeight="1" x14ac:dyDescent="0.25">
      <c r="A124" s="201"/>
      <c r="B124" s="112">
        <v>2023</v>
      </c>
      <c r="C124" s="2" t="s">
        <v>218</v>
      </c>
      <c r="D124" s="3">
        <v>165019</v>
      </c>
      <c r="E124" s="3">
        <v>103127</v>
      </c>
      <c r="F124" s="3">
        <v>15542</v>
      </c>
      <c r="G124" s="3">
        <v>680</v>
      </c>
      <c r="H124" s="3">
        <v>5940</v>
      </c>
      <c r="I124" s="3">
        <v>10059</v>
      </c>
      <c r="J124" s="3">
        <v>5513</v>
      </c>
      <c r="K124" s="3">
        <v>763</v>
      </c>
      <c r="L124" s="3"/>
      <c r="M124" s="3">
        <v>1760</v>
      </c>
      <c r="N124" s="3">
        <v>21635</v>
      </c>
      <c r="O124" s="7"/>
      <c r="P124" s="201"/>
      <c r="Q124" s="112">
        <v>2023</v>
      </c>
      <c r="R124" s="2" t="s">
        <v>218</v>
      </c>
      <c r="S124" s="82">
        <v>7.173288996843624</v>
      </c>
      <c r="T124" s="82">
        <v>34.885880583349689</v>
      </c>
      <c r="U124" s="82">
        <v>49.227076332213159</v>
      </c>
      <c r="V124" s="82">
        <v>-86.102595544655628</v>
      </c>
      <c r="W124" s="82">
        <v>73.938506588579799</v>
      </c>
      <c r="X124" s="82">
        <v>-21.591706290435724</v>
      </c>
      <c r="Y124" s="82">
        <v>-79.794759025105364</v>
      </c>
      <c r="Z124" s="82">
        <v>-80.181818181818187</v>
      </c>
      <c r="AA124" s="82" t="s">
        <v>18</v>
      </c>
      <c r="AB124" s="82">
        <v>-49.526813880126184</v>
      </c>
      <c r="AC124" s="82">
        <v>90.700749228735134</v>
      </c>
      <c r="AD124" s="7"/>
      <c r="AE124" s="201"/>
      <c r="AF124" s="112">
        <v>2023</v>
      </c>
      <c r="AG124" s="2" t="s">
        <v>218</v>
      </c>
      <c r="AH124" s="82">
        <v>7.173288996843624</v>
      </c>
      <c r="AI124" s="82">
        <v>17.322405081377376</v>
      </c>
      <c r="AJ124" s="82">
        <v>3.3297829503682443</v>
      </c>
      <c r="AK124" s="82">
        <v>-2.7361762375465992</v>
      </c>
      <c r="AL124" s="82">
        <v>1.639887253692182</v>
      </c>
      <c r="AM124" s="82">
        <v>-1.7990050268227107</v>
      </c>
      <c r="AN124" s="82">
        <v>-14.140049618766808</v>
      </c>
      <c r="AO124" s="82">
        <v>-2.0048839414446595</v>
      </c>
      <c r="AP124" s="82">
        <v>0</v>
      </c>
      <c r="AQ124" s="82">
        <v>-1.1216179354956033</v>
      </c>
      <c r="AR124" s="82">
        <v>6.6829464714821993</v>
      </c>
      <c r="AS124" s="7"/>
      <c r="AT124" s="201"/>
      <c r="AU124" s="112">
        <v>2023</v>
      </c>
      <c r="AV124" s="2" t="s">
        <v>218</v>
      </c>
      <c r="AW124" s="82">
        <v>-47.524390399023112</v>
      </c>
      <c r="AX124" s="82">
        <v>-60.727587073581269</v>
      </c>
      <c r="AY124" s="82">
        <v>99.409802412111873</v>
      </c>
      <c r="AZ124" s="82">
        <v>246.9387755102041</v>
      </c>
      <c r="BA124" s="82">
        <v>-47.129506008010679</v>
      </c>
      <c r="BB124" s="82">
        <v>287.18244803695148</v>
      </c>
      <c r="BC124" s="82">
        <v>-18.313824270262259</v>
      </c>
      <c r="BD124" s="82" t="s">
        <v>18</v>
      </c>
      <c r="BE124" s="82">
        <v>-100</v>
      </c>
      <c r="BF124" s="82" t="s">
        <v>18</v>
      </c>
      <c r="BG124" s="82">
        <v>-6.7938997070480838</v>
      </c>
      <c r="BH124" s="7"/>
      <c r="BI124" s="201"/>
      <c r="BJ124" s="112">
        <v>2023</v>
      </c>
      <c r="BK124" s="2" t="s">
        <v>218</v>
      </c>
      <c r="BL124" s="82">
        <v>-47.524390399023112</v>
      </c>
      <c r="BM124" s="82">
        <v>-50.710088148873652</v>
      </c>
      <c r="BN124" s="82">
        <v>2.463843697927929</v>
      </c>
      <c r="BO124" s="82">
        <v>0.15391073177557016</v>
      </c>
      <c r="BP124" s="82">
        <v>-1.6837961255199259</v>
      </c>
      <c r="BQ124" s="82">
        <v>2.3725784499535725</v>
      </c>
      <c r="BR124" s="82">
        <v>-0.39304476131116678</v>
      </c>
      <c r="BS124" s="82">
        <v>0.24263200071231411</v>
      </c>
      <c r="BT124" s="82">
        <v>-2.8619764173143214E-2</v>
      </c>
      <c r="BU124" s="82">
        <v>0.55967538827480057</v>
      </c>
      <c r="BV124" s="82">
        <v>-0.5014818677894094</v>
      </c>
    </row>
    <row r="125" spans="1:74" ht="15" customHeight="1" x14ac:dyDescent="0.25">
      <c r="A125" s="201"/>
      <c r="B125" s="97">
        <v>2023</v>
      </c>
      <c r="C125" s="4" t="s">
        <v>219</v>
      </c>
      <c r="D125" s="5">
        <v>162052</v>
      </c>
      <c r="E125" s="5">
        <v>94745</v>
      </c>
      <c r="F125" s="5">
        <v>18188</v>
      </c>
      <c r="G125" s="5">
        <v>396</v>
      </c>
      <c r="H125" s="5">
        <v>14558</v>
      </c>
      <c r="I125" s="5">
        <v>9345</v>
      </c>
      <c r="J125" s="5">
        <v>3394</v>
      </c>
      <c r="K125" s="5"/>
      <c r="L125" s="5">
        <v>330</v>
      </c>
      <c r="M125" s="5">
        <v>145</v>
      </c>
      <c r="N125" s="5">
        <v>20951</v>
      </c>
      <c r="O125" s="7"/>
      <c r="P125" s="201"/>
      <c r="Q125" s="97">
        <v>2023</v>
      </c>
      <c r="R125" s="4" t="s">
        <v>219</v>
      </c>
      <c r="S125" s="83">
        <v>-1.7979747786618532</v>
      </c>
      <c r="T125" s="83">
        <v>-8.1278423691176869</v>
      </c>
      <c r="U125" s="83">
        <v>17.024835928451949</v>
      </c>
      <c r="V125" s="83">
        <v>-41.764705882352935</v>
      </c>
      <c r="W125" s="83">
        <v>145.08417508417511</v>
      </c>
      <c r="X125" s="83">
        <v>-7.0981210855949826</v>
      </c>
      <c r="Y125" s="83">
        <v>-38.436423000181385</v>
      </c>
      <c r="Z125" s="83">
        <v>-100</v>
      </c>
      <c r="AA125" s="83" t="s">
        <v>18</v>
      </c>
      <c r="AB125" s="83">
        <v>-91.76136363636364</v>
      </c>
      <c r="AC125" s="83">
        <v>-3.1615437947769749</v>
      </c>
      <c r="AD125" s="7"/>
      <c r="AE125" s="201"/>
      <c r="AF125" s="97">
        <v>2023</v>
      </c>
      <c r="AG125" s="4" t="s">
        <v>219</v>
      </c>
      <c r="AH125" s="83">
        <v>-1.7979747786618532</v>
      </c>
      <c r="AI125" s="83">
        <v>-5.0794150976554278</v>
      </c>
      <c r="AJ125" s="83">
        <v>1.6034517237409045</v>
      </c>
      <c r="AK125" s="83">
        <v>-0.17210139438488922</v>
      </c>
      <c r="AL125" s="83">
        <v>5.2224289324259701</v>
      </c>
      <c r="AM125" s="83">
        <v>-0.43267744926341867</v>
      </c>
      <c r="AN125" s="83">
        <v>-1.2840945588083812</v>
      </c>
      <c r="AO125" s="83">
        <v>-0.46237099970306506</v>
      </c>
      <c r="AP125" s="83">
        <v>0.19997697234863887</v>
      </c>
      <c r="AQ125" s="83">
        <v>-0.9786751828577327</v>
      </c>
      <c r="AR125" s="83">
        <v>-0.41449772450445149</v>
      </c>
      <c r="AS125" s="7"/>
      <c r="AT125" s="201"/>
      <c r="AU125" s="97">
        <v>2023</v>
      </c>
      <c r="AV125" s="4" t="s">
        <v>219</v>
      </c>
      <c r="AW125" s="83">
        <v>-8.7128701716436012</v>
      </c>
      <c r="AX125" s="83">
        <v>-15.575099800399201</v>
      </c>
      <c r="AY125" s="83">
        <v>-23.994985374007527</v>
      </c>
      <c r="AZ125" s="83">
        <v>-94.256707759245828</v>
      </c>
      <c r="BA125" s="83">
        <v>-26.109024464521369</v>
      </c>
      <c r="BB125" s="83">
        <v>0.33283229546918847</v>
      </c>
      <c r="BC125" s="83" t="s">
        <v>18</v>
      </c>
      <c r="BD125" s="83" t="s">
        <v>18</v>
      </c>
      <c r="BE125" s="83">
        <v>-71.354166666666671</v>
      </c>
      <c r="BF125" s="83">
        <v>-87.916666666666671</v>
      </c>
      <c r="BG125" s="83">
        <v>575.40296582849783</v>
      </c>
      <c r="BH125" s="7"/>
      <c r="BI125" s="201"/>
      <c r="BJ125" s="97">
        <v>2023</v>
      </c>
      <c r="BK125" s="4" t="s">
        <v>219</v>
      </c>
      <c r="BL125" s="83">
        <v>-8.7128701716436012</v>
      </c>
      <c r="BM125" s="83">
        <v>-9.8462699767348862</v>
      </c>
      <c r="BN125" s="83">
        <v>-3.2345833403748343</v>
      </c>
      <c r="BO125" s="83">
        <v>-3.6610165672406909</v>
      </c>
      <c r="BP125" s="83">
        <v>-2.8977179907502868</v>
      </c>
      <c r="BQ125" s="83">
        <v>1.7462919462142085E-2</v>
      </c>
      <c r="BR125" s="83">
        <v>1.9119080211132335</v>
      </c>
      <c r="BS125" s="83">
        <v>0</v>
      </c>
      <c r="BT125" s="83">
        <v>-0.46304902573809015</v>
      </c>
      <c r="BU125" s="83">
        <v>-0.59430258169548067</v>
      </c>
      <c r="BV125" s="83">
        <v>10.054698370315293</v>
      </c>
    </row>
    <row r="126" spans="1:74" ht="15" customHeight="1" x14ac:dyDescent="0.25">
      <c r="A126" s="201"/>
      <c r="B126" s="2">
        <v>2024</v>
      </c>
      <c r="C126" s="2" t="s">
        <v>220</v>
      </c>
      <c r="D126" s="3">
        <v>209211</v>
      </c>
      <c r="E126" s="3">
        <v>181381</v>
      </c>
      <c r="F126" s="3">
        <v>16016</v>
      </c>
      <c r="G126" s="3">
        <v>989</v>
      </c>
      <c r="H126" s="3">
        <v>3218</v>
      </c>
      <c r="I126" s="3">
        <v>2221</v>
      </c>
      <c r="J126" s="3"/>
      <c r="K126" s="3">
        <v>1800</v>
      </c>
      <c r="L126" s="3"/>
      <c r="M126" s="3"/>
      <c r="N126" s="3">
        <v>3586</v>
      </c>
      <c r="O126" s="7"/>
      <c r="P126" s="201"/>
      <c r="Q126" s="2">
        <v>2024</v>
      </c>
      <c r="R126" s="2" t="s">
        <v>220</v>
      </c>
      <c r="S126" s="82">
        <v>29.101152716412031</v>
      </c>
      <c r="T126" s="82">
        <v>91.441237004591272</v>
      </c>
      <c r="U126" s="82">
        <v>-11.941939740488237</v>
      </c>
      <c r="V126" s="82">
        <v>149.74747474747474</v>
      </c>
      <c r="W126" s="82">
        <v>-77.895315290561882</v>
      </c>
      <c r="X126" s="82">
        <v>-76.233279828785442</v>
      </c>
      <c r="Y126" s="82">
        <v>-100</v>
      </c>
      <c r="Z126" s="82" t="s">
        <v>18</v>
      </c>
      <c r="AA126" s="82">
        <v>-100</v>
      </c>
      <c r="AB126" s="82">
        <v>-100</v>
      </c>
      <c r="AC126" s="82">
        <v>-82.883871891556481</v>
      </c>
      <c r="AD126" s="7"/>
      <c r="AE126" s="201"/>
      <c r="AF126" s="2">
        <v>2024</v>
      </c>
      <c r="AG126" s="2" t="s">
        <v>220</v>
      </c>
      <c r="AH126" s="82">
        <v>29.101152716412031</v>
      </c>
      <c r="AI126" s="82">
        <v>53.461851751289736</v>
      </c>
      <c r="AJ126" s="82">
        <v>-1.3403105176116317</v>
      </c>
      <c r="AK126" s="82">
        <v>0.36593192308641692</v>
      </c>
      <c r="AL126" s="82">
        <v>-6.9977538074198442</v>
      </c>
      <c r="AM126" s="82">
        <v>-4.3961197640263645</v>
      </c>
      <c r="AN126" s="82">
        <v>-2.094389455236592</v>
      </c>
      <c r="AO126" s="82">
        <v>1.1107545726063244</v>
      </c>
      <c r="AP126" s="82">
        <v>-0.20363833831115946</v>
      </c>
      <c r="AQ126" s="82">
        <v>-8.9477451682176135E-2</v>
      </c>
      <c r="AR126" s="82">
        <v>-10.71569619628268</v>
      </c>
      <c r="AS126" s="7"/>
      <c r="AT126" s="201"/>
      <c r="AU126" s="2">
        <v>2024</v>
      </c>
      <c r="AV126" s="2" t="s">
        <v>220</v>
      </c>
      <c r="AW126" s="82">
        <v>-10.19406848415386</v>
      </c>
      <c r="AX126" s="82">
        <v>1.6795134120021231</v>
      </c>
      <c r="AY126" s="82">
        <v>43.012768997231888</v>
      </c>
      <c r="AZ126" s="82" t="s">
        <v>18</v>
      </c>
      <c r="BA126" s="82">
        <v>-57.161874334398291</v>
      </c>
      <c r="BB126" s="82">
        <v>-43.942453306410897</v>
      </c>
      <c r="BC126" s="82">
        <v>-100</v>
      </c>
      <c r="BD126" s="82" t="s">
        <v>18</v>
      </c>
      <c r="BE126" s="82" t="s">
        <v>18</v>
      </c>
      <c r="BF126" s="82" t="s">
        <v>18</v>
      </c>
      <c r="BG126" s="82">
        <v>-88.716528743588938</v>
      </c>
      <c r="BH126" s="7"/>
      <c r="BI126" s="201"/>
      <c r="BJ126" s="2">
        <v>2024</v>
      </c>
      <c r="BK126" s="2" t="s">
        <v>220</v>
      </c>
      <c r="BL126" s="82">
        <v>-10.19406848415386</v>
      </c>
      <c r="BM126" s="82">
        <v>1.2860632128400269</v>
      </c>
      <c r="BN126" s="82">
        <v>2.0677458265188284</v>
      </c>
      <c r="BO126" s="82">
        <v>0.42453822346421455</v>
      </c>
      <c r="BP126" s="82">
        <v>-1.8432428023815344</v>
      </c>
      <c r="BQ126" s="82">
        <v>-0.74734180692739893</v>
      </c>
      <c r="BR126" s="82">
        <v>-5.1511210127103892E-2</v>
      </c>
      <c r="BS126" s="82">
        <v>0.77266815190655824</v>
      </c>
      <c r="BT126" s="82">
        <v>0</v>
      </c>
      <c r="BU126" s="82">
        <v>0</v>
      </c>
      <c r="BV126" s="82">
        <v>-12.102988079447451</v>
      </c>
    </row>
    <row r="127" spans="1:74" ht="15" customHeight="1" x14ac:dyDescent="0.25">
      <c r="A127" s="202"/>
      <c r="B127" s="132">
        <v>2024</v>
      </c>
      <c r="C127" s="133" t="s">
        <v>221</v>
      </c>
      <c r="D127" s="134">
        <v>179007</v>
      </c>
      <c r="E127" s="134">
        <v>78387</v>
      </c>
      <c r="F127" s="134">
        <v>11946</v>
      </c>
      <c r="G127" s="134"/>
      <c r="H127" s="134">
        <v>68344</v>
      </c>
      <c r="I127" s="134">
        <v>9293</v>
      </c>
      <c r="J127" s="134"/>
      <c r="K127" s="134">
        <v>4000</v>
      </c>
      <c r="L127" s="134"/>
      <c r="M127" s="134"/>
      <c r="N127" s="134">
        <v>7037</v>
      </c>
      <c r="O127" s="7"/>
      <c r="P127" s="202"/>
      <c r="Q127" s="132">
        <v>2024</v>
      </c>
      <c r="R127" s="133" t="s">
        <v>221</v>
      </c>
      <c r="S127" s="137">
        <v>-14.437099387699504</v>
      </c>
      <c r="T127" s="137">
        <v>-56.783235289253007</v>
      </c>
      <c r="U127" s="137">
        <v>-25.412087912087912</v>
      </c>
      <c r="V127" s="137">
        <v>-100</v>
      </c>
      <c r="W127" s="137">
        <v>2023.8036047234305</v>
      </c>
      <c r="X127" s="137">
        <v>318.41512832057629</v>
      </c>
      <c r="Y127" s="137" t="s">
        <v>18</v>
      </c>
      <c r="Z127" s="137">
        <v>122.22222222222223</v>
      </c>
      <c r="AA127" s="137" t="s">
        <v>18</v>
      </c>
      <c r="AB127" s="137" t="s">
        <v>18</v>
      </c>
      <c r="AC127" s="137">
        <v>96.235359732292238</v>
      </c>
      <c r="AD127" s="7"/>
      <c r="AE127" s="202"/>
      <c r="AF127" s="132">
        <v>2024</v>
      </c>
      <c r="AG127" s="133" t="s">
        <v>221</v>
      </c>
      <c r="AH127" s="137">
        <v>-14.437099387699504</v>
      </c>
      <c r="AI127" s="137">
        <v>-49.229725014459106</v>
      </c>
      <c r="AJ127" s="137">
        <v>-1.945404400342239</v>
      </c>
      <c r="AK127" s="137">
        <v>-0.47272848941977252</v>
      </c>
      <c r="AL127" s="137">
        <v>31.129338323510726</v>
      </c>
      <c r="AM127" s="137">
        <v>3.3803193904718216</v>
      </c>
      <c r="AN127" s="137">
        <v>0</v>
      </c>
      <c r="AO127" s="137">
        <v>1.0515699461309398</v>
      </c>
      <c r="AP127" s="137">
        <v>0</v>
      </c>
      <c r="AQ127" s="137">
        <v>0</v>
      </c>
      <c r="AR127" s="137">
        <v>1.6495308564081246</v>
      </c>
      <c r="AS127" s="7"/>
      <c r="AT127" s="202"/>
      <c r="AU127" s="132">
        <v>2024</v>
      </c>
      <c r="AV127" s="133" t="s">
        <v>221</v>
      </c>
      <c r="AW127" s="137">
        <v>16.257939652149062</v>
      </c>
      <c r="AX127" s="137">
        <v>2.5269766529330866</v>
      </c>
      <c r="AY127" s="137">
        <v>14.699951992318773</v>
      </c>
      <c r="AZ127" s="137">
        <v>-100</v>
      </c>
      <c r="BA127" s="137">
        <v>1901.2884333821376</v>
      </c>
      <c r="BB127" s="137">
        <v>-27.562553589523731</v>
      </c>
      <c r="BC127" s="137">
        <v>-100</v>
      </c>
      <c r="BD127" s="137">
        <v>3.896103896103881</v>
      </c>
      <c r="BE127" s="137" t="s">
        <v>18</v>
      </c>
      <c r="BF127" s="137">
        <v>-100</v>
      </c>
      <c r="BG127" s="137">
        <v>-37.972675187307182</v>
      </c>
      <c r="BH127" s="7"/>
      <c r="BI127" s="202"/>
      <c r="BJ127" s="132">
        <v>2024</v>
      </c>
      <c r="BK127" s="133" t="s">
        <v>221</v>
      </c>
      <c r="BL127" s="137">
        <v>16.257939652149062</v>
      </c>
      <c r="BM127" s="137">
        <v>1.2547572966864535</v>
      </c>
      <c r="BN127" s="137">
        <v>0.99432371699118027</v>
      </c>
      <c r="BO127" s="137">
        <v>-3.1778092405211265</v>
      </c>
      <c r="BP127" s="137">
        <v>42.168807720784024</v>
      </c>
      <c r="BQ127" s="137">
        <v>-2.2964916154675463</v>
      </c>
      <c r="BR127" s="137">
        <v>-17.720524244352941</v>
      </c>
      <c r="BS127" s="137">
        <v>9.741904477379297E-2</v>
      </c>
      <c r="BT127" s="137">
        <v>0</v>
      </c>
      <c r="BU127" s="137">
        <v>-2.2646680608414407</v>
      </c>
      <c r="BV127" s="137">
        <v>-2.797874965903334</v>
      </c>
    </row>
    <row r="128" spans="1:74" ht="15" customHeight="1" x14ac:dyDescent="0.25">
      <c r="A128" s="128" t="s">
        <v>190</v>
      </c>
      <c r="B128" s="151">
        <v>2020</v>
      </c>
      <c r="C128" s="2" t="s">
        <v>218</v>
      </c>
      <c r="D128" s="3">
        <v>111470</v>
      </c>
      <c r="E128" s="3">
        <v>65201</v>
      </c>
      <c r="F128" s="3">
        <v>33869</v>
      </c>
      <c r="G128" s="3">
        <v>443</v>
      </c>
      <c r="H128" s="3">
        <v>3671</v>
      </c>
      <c r="I128" s="3">
        <v>1248</v>
      </c>
      <c r="J128" s="3"/>
      <c r="K128" s="3"/>
      <c r="L128" s="3"/>
      <c r="M128" s="3"/>
      <c r="N128" s="3">
        <v>7038</v>
      </c>
      <c r="O128" s="7"/>
      <c r="P128" s="128" t="s">
        <v>190</v>
      </c>
      <c r="Q128" s="151">
        <v>2020</v>
      </c>
      <c r="R128" s="2" t="s">
        <v>218</v>
      </c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7"/>
      <c r="AE128" s="128" t="s">
        <v>190</v>
      </c>
      <c r="AF128" s="151">
        <v>2020</v>
      </c>
      <c r="AG128" s="2" t="s">
        <v>218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7"/>
      <c r="AT128" s="128" t="s">
        <v>190</v>
      </c>
      <c r="AU128" s="151">
        <v>2020</v>
      </c>
      <c r="AV128" s="2" t="s">
        <v>218</v>
      </c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7"/>
      <c r="BI128" s="128" t="s">
        <v>190</v>
      </c>
      <c r="BJ128" s="151">
        <v>2020</v>
      </c>
      <c r="BK128" s="2" t="s">
        <v>218</v>
      </c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</row>
    <row r="129" spans="1:74" ht="15" customHeight="1" x14ac:dyDescent="0.25">
      <c r="A129" s="128"/>
      <c r="B129" s="97">
        <v>2020</v>
      </c>
      <c r="C129" s="4" t="s">
        <v>219</v>
      </c>
      <c r="D129" s="5">
        <v>105569</v>
      </c>
      <c r="E129" s="5">
        <v>77856</v>
      </c>
      <c r="F129" s="5">
        <v>22937</v>
      </c>
      <c r="G129" s="5"/>
      <c r="H129" s="5">
        <v>2500</v>
      </c>
      <c r="I129" s="5">
        <v>1836</v>
      </c>
      <c r="J129" s="5"/>
      <c r="K129" s="5"/>
      <c r="L129" s="5"/>
      <c r="M129" s="5"/>
      <c r="N129" s="5">
        <v>440</v>
      </c>
      <c r="O129" s="7"/>
      <c r="P129" s="128"/>
      <c r="Q129" s="97">
        <v>2020</v>
      </c>
      <c r="R129" s="4" t="s">
        <v>219</v>
      </c>
      <c r="S129" s="83">
        <v>-5.2938010226966838</v>
      </c>
      <c r="T129" s="83">
        <v>19.40921151516082</v>
      </c>
      <c r="U129" s="83">
        <v>-32.277303729073779</v>
      </c>
      <c r="V129" s="83">
        <v>-100</v>
      </c>
      <c r="W129" s="83">
        <v>-31.8986652138382</v>
      </c>
      <c r="X129" s="83">
        <v>47.115384615384613</v>
      </c>
      <c r="Y129" s="83" t="s">
        <v>18</v>
      </c>
      <c r="Z129" s="83" t="s">
        <v>18</v>
      </c>
      <c r="AA129" s="83" t="s">
        <v>18</v>
      </c>
      <c r="AB129" s="83" t="s">
        <v>18</v>
      </c>
      <c r="AC129" s="83">
        <v>-93.748223927252056</v>
      </c>
      <c r="AD129" s="7"/>
      <c r="AE129" s="128"/>
      <c r="AF129" s="97">
        <v>2020</v>
      </c>
      <c r="AG129" s="4" t="s">
        <v>219</v>
      </c>
      <c r="AH129" s="83">
        <v>-5.2938010226966838</v>
      </c>
      <c r="AI129" s="83">
        <v>11.35283035794383</v>
      </c>
      <c r="AJ129" s="83">
        <v>-9.8071229927334596</v>
      </c>
      <c r="AK129" s="83">
        <v>-0.39741634520498748</v>
      </c>
      <c r="AL129" s="83">
        <v>-1.0505068628330481</v>
      </c>
      <c r="AM129" s="83">
        <v>0.52749618731497205</v>
      </c>
      <c r="AN129" s="83">
        <v>0</v>
      </c>
      <c r="AO129" s="83">
        <v>0</v>
      </c>
      <c r="AP129" s="83">
        <v>0</v>
      </c>
      <c r="AQ129" s="83">
        <v>0</v>
      </c>
      <c r="AR129" s="83">
        <v>-5.9190813671839884</v>
      </c>
      <c r="AS129" s="7"/>
      <c r="AT129" s="128"/>
      <c r="AU129" s="97">
        <v>2020</v>
      </c>
      <c r="AV129" s="4" t="s">
        <v>219</v>
      </c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7"/>
      <c r="BI129" s="128"/>
      <c r="BJ129" s="97">
        <v>2020</v>
      </c>
      <c r="BK129" s="4" t="s">
        <v>219</v>
      </c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</row>
    <row r="130" spans="1:74" ht="15" customHeight="1" x14ac:dyDescent="0.25">
      <c r="A130" s="128"/>
      <c r="B130" s="2">
        <v>2021</v>
      </c>
      <c r="C130" s="2" t="s">
        <v>220</v>
      </c>
      <c r="D130" s="3">
        <v>48643</v>
      </c>
      <c r="E130" s="3">
        <v>27527</v>
      </c>
      <c r="F130" s="3">
        <v>11576</v>
      </c>
      <c r="G130" s="3"/>
      <c r="H130" s="3">
        <v>2447</v>
      </c>
      <c r="I130" s="3">
        <v>6293</v>
      </c>
      <c r="J130" s="3"/>
      <c r="K130" s="3"/>
      <c r="L130" s="3">
        <v>800</v>
      </c>
      <c r="M130" s="3"/>
      <c r="N130" s="3"/>
      <c r="O130" s="7"/>
      <c r="P130" s="128"/>
      <c r="Q130" s="2">
        <v>2021</v>
      </c>
      <c r="R130" s="2" t="s">
        <v>220</v>
      </c>
      <c r="S130" s="82">
        <v>-53.923026646079812</v>
      </c>
      <c r="T130" s="82">
        <v>-64.643701191944103</v>
      </c>
      <c r="U130" s="82">
        <v>-49.531324933513531</v>
      </c>
      <c r="V130" s="82" t="s">
        <v>18</v>
      </c>
      <c r="W130" s="82">
        <v>-2.1200000000000045</v>
      </c>
      <c r="X130" s="82">
        <v>242.75599128540307</v>
      </c>
      <c r="Y130" s="82" t="s">
        <v>18</v>
      </c>
      <c r="Z130" s="82" t="s">
        <v>18</v>
      </c>
      <c r="AA130" s="82" t="s">
        <v>18</v>
      </c>
      <c r="AB130" s="82" t="s">
        <v>18</v>
      </c>
      <c r="AC130" s="82">
        <v>-100</v>
      </c>
      <c r="AD130" s="7"/>
      <c r="AE130" s="128"/>
      <c r="AF130" s="2">
        <v>2021</v>
      </c>
      <c r="AG130" s="2" t="s">
        <v>220</v>
      </c>
      <c r="AH130" s="82">
        <v>-53.923026646079812</v>
      </c>
      <c r="AI130" s="82">
        <v>-47.674033096837135</v>
      </c>
      <c r="AJ130" s="82">
        <v>-10.761681933143253</v>
      </c>
      <c r="AK130" s="82">
        <v>0</v>
      </c>
      <c r="AL130" s="82">
        <v>-5.0204131894779715E-2</v>
      </c>
      <c r="AM130" s="82">
        <v>4.2218833180194943</v>
      </c>
      <c r="AN130" s="82">
        <v>0</v>
      </c>
      <c r="AO130" s="82">
        <v>0</v>
      </c>
      <c r="AP130" s="82">
        <v>0.75779821727969388</v>
      </c>
      <c r="AQ130" s="82">
        <v>0</v>
      </c>
      <c r="AR130" s="82">
        <v>-0.41678901950383157</v>
      </c>
      <c r="AS130" s="7"/>
      <c r="AT130" s="128"/>
      <c r="AU130" s="2">
        <v>2021</v>
      </c>
      <c r="AV130" s="2" t="s">
        <v>220</v>
      </c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7"/>
      <c r="BI130" s="128"/>
      <c r="BJ130" s="2">
        <v>2021</v>
      </c>
      <c r="BK130" s="2" t="s">
        <v>220</v>
      </c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</row>
    <row r="131" spans="1:74" ht="15" customHeight="1" x14ac:dyDescent="0.25">
      <c r="A131" s="128"/>
      <c r="B131" s="97">
        <v>2021</v>
      </c>
      <c r="C131" s="4" t="s">
        <v>221</v>
      </c>
      <c r="D131" s="5">
        <v>91239</v>
      </c>
      <c r="E131" s="5">
        <v>61633</v>
      </c>
      <c r="F131" s="5">
        <v>17573</v>
      </c>
      <c r="G131" s="5"/>
      <c r="H131" s="5">
        <v>4107</v>
      </c>
      <c r="I131" s="5">
        <v>2860</v>
      </c>
      <c r="J131" s="5">
        <v>2870</v>
      </c>
      <c r="K131" s="5"/>
      <c r="L131" s="5">
        <v>700</v>
      </c>
      <c r="M131" s="5"/>
      <c r="N131" s="5">
        <v>1496</v>
      </c>
      <c r="O131" s="7"/>
      <c r="P131" s="128"/>
      <c r="Q131" s="97">
        <v>2021</v>
      </c>
      <c r="R131" s="4" t="s">
        <v>221</v>
      </c>
      <c r="S131" s="83">
        <v>87.568612133297705</v>
      </c>
      <c r="T131" s="83">
        <v>123.90017074145385</v>
      </c>
      <c r="U131" s="83">
        <v>51.80545957152728</v>
      </c>
      <c r="V131" s="83" t="s">
        <v>18</v>
      </c>
      <c r="W131" s="83">
        <v>67.838169186759302</v>
      </c>
      <c r="X131" s="83">
        <v>-54.552677578261559</v>
      </c>
      <c r="Y131" s="83" t="s">
        <v>18</v>
      </c>
      <c r="Z131" s="83" t="s">
        <v>18</v>
      </c>
      <c r="AA131" s="83">
        <v>-12.5</v>
      </c>
      <c r="AB131" s="83" t="s">
        <v>18</v>
      </c>
      <c r="AC131" s="83" t="s">
        <v>18</v>
      </c>
      <c r="AD131" s="7"/>
      <c r="AE131" s="128"/>
      <c r="AF131" s="97">
        <v>2021</v>
      </c>
      <c r="AG131" s="4" t="s">
        <v>221</v>
      </c>
      <c r="AH131" s="83">
        <v>87.568612133297705</v>
      </c>
      <c r="AI131" s="83">
        <v>70.114918898916599</v>
      </c>
      <c r="AJ131" s="83">
        <v>12.328598153896758</v>
      </c>
      <c r="AK131" s="83">
        <v>0</v>
      </c>
      <c r="AL131" s="83">
        <v>3.4126184651440084</v>
      </c>
      <c r="AM131" s="83">
        <v>-7.0575416812285434</v>
      </c>
      <c r="AN131" s="83">
        <v>5.9001295150381354</v>
      </c>
      <c r="AO131" s="83">
        <v>0</v>
      </c>
      <c r="AP131" s="83">
        <v>-0.20557942561108483</v>
      </c>
      <c r="AQ131" s="83">
        <v>0</v>
      </c>
      <c r="AR131" s="83">
        <v>3.0754682071418293</v>
      </c>
      <c r="AS131" s="7"/>
      <c r="AT131" s="128"/>
      <c r="AU131" s="97">
        <v>2021</v>
      </c>
      <c r="AV131" s="4" t="s">
        <v>221</v>
      </c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7"/>
      <c r="BI131" s="128"/>
      <c r="BJ131" s="97">
        <v>2021</v>
      </c>
      <c r="BK131" s="4" t="s">
        <v>221</v>
      </c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</row>
    <row r="132" spans="1:74" ht="15" customHeight="1" x14ac:dyDescent="0.25">
      <c r="A132" s="128"/>
      <c r="B132" s="112">
        <v>2021</v>
      </c>
      <c r="C132" s="2" t="s">
        <v>218</v>
      </c>
      <c r="D132" s="3">
        <v>86725</v>
      </c>
      <c r="E132" s="3">
        <v>51570</v>
      </c>
      <c r="F132" s="3">
        <v>11554</v>
      </c>
      <c r="G132" s="3"/>
      <c r="H132" s="3">
        <v>652</v>
      </c>
      <c r="I132" s="3">
        <v>4439</v>
      </c>
      <c r="J132" s="3">
        <v>13660</v>
      </c>
      <c r="K132" s="3"/>
      <c r="L132" s="3"/>
      <c r="M132" s="3"/>
      <c r="N132" s="3">
        <v>4850</v>
      </c>
      <c r="O132" s="7"/>
      <c r="P132" s="128"/>
      <c r="Q132" s="112">
        <v>2021</v>
      </c>
      <c r="R132" s="2" t="s">
        <v>218</v>
      </c>
      <c r="S132" s="82">
        <v>-4.9474457194839943</v>
      </c>
      <c r="T132" s="82">
        <v>-16.3272921973618</v>
      </c>
      <c r="U132" s="82">
        <v>-34.251408410629949</v>
      </c>
      <c r="V132" s="82" t="s">
        <v>18</v>
      </c>
      <c r="W132" s="82">
        <v>-84.124665205746282</v>
      </c>
      <c r="X132" s="82">
        <v>55.209790209790185</v>
      </c>
      <c r="Y132" s="82">
        <v>375.95818815331018</v>
      </c>
      <c r="Z132" s="82" t="s">
        <v>18</v>
      </c>
      <c r="AA132" s="82">
        <v>-100</v>
      </c>
      <c r="AB132" s="82" t="s">
        <v>18</v>
      </c>
      <c r="AC132" s="82">
        <v>224.19786096256689</v>
      </c>
      <c r="AD132" s="7"/>
      <c r="AE132" s="128"/>
      <c r="AF132" s="112">
        <v>2021</v>
      </c>
      <c r="AG132" s="2" t="s">
        <v>218</v>
      </c>
      <c r="AH132" s="82">
        <v>-4.9474457194839943</v>
      </c>
      <c r="AI132" s="82">
        <v>-11.029274761889107</v>
      </c>
      <c r="AJ132" s="82">
        <v>-6.5969596334900666</v>
      </c>
      <c r="AK132" s="82">
        <v>0</v>
      </c>
      <c r="AL132" s="82">
        <v>-3.7867578557415151</v>
      </c>
      <c r="AM132" s="82">
        <v>1.7306195815385972</v>
      </c>
      <c r="AN132" s="82">
        <v>11.82608314426945</v>
      </c>
      <c r="AO132" s="82">
        <v>0</v>
      </c>
      <c r="AP132" s="82">
        <v>-0.76721577395631291</v>
      </c>
      <c r="AQ132" s="82">
        <v>0</v>
      </c>
      <c r="AR132" s="82">
        <v>3.6760595797849618</v>
      </c>
      <c r="AS132" s="7"/>
      <c r="AT132" s="128"/>
      <c r="AU132" s="112">
        <v>2021</v>
      </c>
      <c r="AV132" s="2" t="s">
        <v>218</v>
      </c>
      <c r="AW132" s="82">
        <v>-22.198797882838434</v>
      </c>
      <c r="AX132" s="82">
        <v>-20.906121071762712</v>
      </c>
      <c r="AY132" s="82">
        <v>-65.886208627358343</v>
      </c>
      <c r="AZ132" s="82">
        <v>-100</v>
      </c>
      <c r="BA132" s="82">
        <v>-82.239171887769004</v>
      </c>
      <c r="BB132" s="82">
        <v>255.68910256410254</v>
      </c>
      <c r="BC132" s="82" t="s">
        <v>18</v>
      </c>
      <c r="BD132" s="82" t="s">
        <v>18</v>
      </c>
      <c r="BE132" s="82" t="s">
        <v>18</v>
      </c>
      <c r="BF132" s="82" t="s">
        <v>18</v>
      </c>
      <c r="BG132" s="82">
        <v>-31.088377379937484</v>
      </c>
      <c r="BH132" s="7"/>
      <c r="BI132" s="128"/>
      <c r="BJ132" s="112">
        <v>2021</v>
      </c>
      <c r="BK132" s="2" t="s">
        <v>218</v>
      </c>
      <c r="BL132" s="82">
        <v>-22.198797882838434</v>
      </c>
      <c r="BM132" s="82">
        <v>-12.228402260697946</v>
      </c>
      <c r="BN132" s="82">
        <v>-20.018839149546963</v>
      </c>
      <c r="BO132" s="82">
        <v>-0.39741634520498792</v>
      </c>
      <c r="BP132" s="82">
        <v>-2.7083520229658209</v>
      </c>
      <c r="BQ132" s="82">
        <v>2.8626536287790443</v>
      </c>
      <c r="BR132" s="82">
        <v>12.254418229119944</v>
      </c>
      <c r="BS132" s="82">
        <v>0</v>
      </c>
      <c r="BT132" s="82">
        <v>0</v>
      </c>
      <c r="BU132" s="82">
        <v>0</v>
      </c>
      <c r="BV132" s="82">
        <v>-1.9628599623217011</v>
      </c>
    </row>
    <row r="133" spans="1:74" ht="15" customHeight="1" x14ac:dyDescent="0.25">
      <c r="A133" s="128"/>
      <c r="B133" s="97">
        <v>2021</v>
      </c>
      <c r="C133" s="4" t="s">
        <v>219</v>
      </c>
      <c r="D133" s="5">
        <v>90762</v>
      </c>
      <c r="E133" s="5">
        <v>74177</v>
      </c>
      <c r="F133" s="5">
        <v>8548</v>
      </c>
      <c r="G133" s="5"/>
      <c r="H133" s="5">
        <v>1528</v>
      </c>
      <c r="I133" s="5">
        <v>4906</v>
      </c>
      <c r="J133" s="5"/>
      <c r="K133" s="5">
        <v>556</v>
      </c>
      <c r="L133" s="5"/>
      <c r="M133" s="5"/>
      <c r="N133" s="5">
        <v>1047</v>
      </c>
      <c r="O133" s="7"/>
      <c r="P133" s="128"/>
      <c r="Q133" s="97">
        <v>2021</v>
      </c>
      <c r="R133" s="4" t="s">
        <v>219</v>
      </c>
      <c r="S133" s="83">
        <v>4.6549437878351085</v>
      </c>
      <c r="T133" s="83">
        <v>43.837502423889873</v>
      </c>
      <c r="U133" s="83">
        <v>-26.016963822052972</v>
      </c>
      <c r="V133" s="83" t="s">
        <v>18</v>
      </c>
      <c r="W133" s="83">
        <v>134.35582822085888</v>
      </c>
      <c r="X133" s="83">
        <v>10.520387474656445</v>
      </c>
      <c r="Y133" s="83">
        <v>-100</v>
      </c>
      <c r="Z133" s="83" t="s">
        <v>18</v>
      </c>
      <c r="AA133" s="83" t="s">
        <v>18</v>
      </c>
      <c r="AB133" s="83" t="s">
        <v>18</v>
      </c>
      <c r="AC133" s="83">
        <v>-78.412371134020617</v>
      </c>
      <c r="AD133" s="7"/>
      <c r="AE133" s="128"/>
      <c r="AF133" s="97">
        <v>2021</v>
      </c>
      <c r="AG133" s="4" t="s">
        <v>219</v>
      </c>
      <c r="AH133" s="83">
        <v>4.6549437878351085</v>
      </c>
      <c r="AI133" s="83">
        <v>26.067454597866806</v>
      </c>
      <c r="AJ133" s="83">
        <v>-3.466128567310462</v>
      </c>
      <c r="AK133" s="83">
        <v>0</v>
      </c>
      <c r="AL133" s="83">
        <v>1.0100893629287973</v>
      </c>
      <c r="AM133" s="83">
        <v>0.53848371288555752</v>
      </c>
      <c r="AN133" s="83">
        <v>-15.75093686941481</v>
      </c>
      <c r="AO133" s="83">
        <v>0.64110694724704498</v>
      </c>
      <c r="AP133" s="83">
        <v>0</v>
      </c>
      <c r="AQ133" s="83">
        <v>0</v>
      </c>
      <c r="AR133" s="83">
        <v>-4.3851253963678269</v>
      </c>
      <c r="AS133" s="7"/>
      <c r="AT133" s="128"/>
      <c r="AU133" s="97">
        <v>2021</v>
      </c>
      <c r="AV133" s="4" t="s">
        <v>219</v>
      </c>
      <c r="AW133" s="83">
        <v>-14.02589775407553</v>
      </c>
      <c r="AX133" s="83">
        <v>-4.7253904644471874</v>
      </c>
      <c r="AY133" s="83">
        <v>-62.732702620220607</v>
      </c>
      <c r="AZ133" s="83" t="s">
        <v>18</v>
      </c>
      <c r="BA133" s="83">
        <v>-38.880000000000003</v>
      </c>
      <c r="BB133" s="83">
        <v>167.21132897603485</v>
      </c>
      <c r="BC133" s="83" t="s">
        <v>18</v>
      </c>
      <c r="BD133" s="83" t="s">
        <v>18</v>
      </c>
      <c r="BE133" s="83" t="s">
        <v>18</v>
      </c>
      <c r="BF133" s="83" t="s">
        <v>18</v>
      </c>
      <c r="BG133" s="83">
        <v>137.95454545454544</v>
      </c>
      <c r="BH133" s="7"/>
      <c r="BI133" s="128"/>
      <c r="BJ133" s="97">
        <v>2021</v>
      </c>
      <c r="BK133" s="4" t="s">
        <v>219</v>
      </c>
      <c r="BL133" s="83">
        <v>-14.02589775407553</v>
      </c>
      <c r="BM133" s="83">
        <v>-3.4849245517149909</v>
      </c>
      <c r="BN133" s="83">
        <v>-13.62994818554689</v>
      </c>
      <c r="BO133" s="83">
        <v>0</v>
      </c>
      <c r="BP133" s="83">
        <v>-0.92072483399482774</v>
      </c>
      <c r="BQ133" s="83">
        <v>2.9080506588108244</v>
      </c>
      <c r="BR133" s="83">
        <v>0</v>
      </c>
      <c r="BS133" s="83">
        <v>0.52666976100938701</v>
      </c>
      <c r="BT133" s="83">
        <v>0</v>
      </c>
      <c r="BU133" s="83">
        <v>0</v>
      </c>
      <c r="BV133" s="83">
        <v>0.57497939736096759</v>
      </c>
    </row>
    <row r="134" spans="1:74" ht="15" customHeight="1" x14ac:dyDescent="0.25">
      <c r="A134" s="128"/>
      <c r="B134" s="2">
        <v>2022</v>
      </c>
      <c r="C134" s="2" t="s">
        <v>220</v>
      </c>
      <c r="D134" s="3">
        <v>102931</v>
      </c>
      <c r="E134" s="3">
        <v>62647</v>
      </c>
      <c r="F134" s="3">
        <v>27733</v>
      </c>
      <c r="G134" s="3"/>
      <c r="H134" s="3">
        <v>2491</v>
      </c>
      <c r="I134" s="3"/>
      <c r="J134" s="3">
        <v>580</v>
      </c>
      <c r="K134" s="3"/>
      <c r="L134" s="3">
        <v>9250</v>
      </c>
      <c r="M134" s="3"/>
      <c r="N134" s="3">
        <v>230</v>
      </c>
      <c r="O134" s="7"/>
      <c r="P134" s="128"/>
      <c r="Q134" s="2">
        <v>2022</v>
      </c>
      <c r="R134" s="2" t="s">
        <v>220</v>
      </c>
      <c r="S134" s="82">
        <v>13.407593486260765</v>
      </c>
      <c r="T134" s="82">
        <v>-15.543901748520426</v>
      </c>
      <c r="U134" s="82">
        <v>224.43846513804402</v>
      </c>
      <c r="V134" s="82" t="s">
        <v>18</v>
      </c>
      <c r="W134" s="82">
        <v>63.02356020942409</v>
      </c>
      <c r="X134" s="82">
        <v>-100</v>
      </c>
      <c r="Y134" s="82" t="s">
        <v>18</v>
      </c>
      <c r="Z134" s="82">
        <v>-100</v>
      </c>
      <c r="AA134" s="82" t="s">
        <v>18</v>
      </c>
      <c r="AB134" s="82" t="s">
        <v>18</v>
      </c>
      <c r="AC134" s="82">
        <v>-78.032473734479467</v>
      </c>
      <c r="AD134" s="7"/>
      <c r="AE134" s="128"/>
      <c r="AF134" s="2">
        <v>2022</v>
      </c>
      <c r="AG134" s="2" t="s">
        <v>220</v>
      </c>
      <c r="AH134" s="82">
        <v>13.407593486260765</v>
      </c>
      <c r="AI134" s="82">
        <v>-12.703554350939816</v>
      </c>
      <c r="AJ134" s="82">
        <v>21.137700799894223</v>
      </c>
      <c r="AK134" s="82">
        <v>0</v>
      </c>
      <c r="AL134" s="82">
        <v>1.0610167250611486</v>
      </c>
      <c r="AM134" s="82">
        <v>-5.4053458495846263</v>
      </c>
      <c r="AN134" s="82">
        <v>0.63903395694233245</v>
      </c>
      <c r="AO134" s="82">
        <v>-0.61259117251713247</v>
      </c>
      <c r="AP134" s="82">
        <v>10.191489830545819</v>
      </c>
      <c r="AQ134" s="82">
        <v>0</v>
      </c>
      <c r="AR134" s="82">
        <v>-0.9001564531411822</v>
      </c>
      <c r="AS134" s="7"/>
      <c r="AT134" s="128"/>
      <c r="AU134" s="2">
        <v>2022</v>
      </c>
      <c r="AV134" s="2" t="s">
        <v>220</v>
      </c>
      <c r="AW134" s="82">
        <v>111.60495857574574</v>
      </c>
      <c r="AX134" s="82">
        <v>127.58382678824427</v>
      </c>
      <c r="AY134" s="82">
        <v>139.57325501036627</v>
      </c>
      <c r="AZ134" s="82" t="s">
        <v>18</v>
      </c>
      <c r="BA134" s="82">
        <v>1.7981201471189365</v>
      </c>
      <c r="BB134" s="82">
        <v>-100</v>
      </c>
      <c r="BC134" s="82" t="s">
        <v>18</v>
      </c>
      <c r="BD134" s="82" t="s">
        <v>18</v>
      </c>
      <c r="BE134" s="82">
        <v>1056.25</v>
      </c>
      <c r="BF134" s="82" t="s">
        <v>18</v>
      </c>
      <c r="BG134" s="82" t="s">
        <v>18</v>
      </c>
      <c r="BH134" s="7"/>
      <c r="BI134" s="128"/>
      <c r="BJ134" s="2">
        <v>2022</v>
      </c>
      <c r="BK134" s="2" t="s">
        <v>220</v>
      </c>
      <c r="BL134" s="82">
        <v>111.60495857574574</v>
      </c>
      <c r="BM134" s="82">
        <v>72.199494274612988</v>
      </c>
      <c r="BN134" s="82">
        <v>33.215467795982974</v>
      </c>
      <c r="BO134" s="82">
        <v>0</v>
      </c>
      <c r="BP134" s="82">
        <v>9.0454947268877331E-2</v>
      </c>
      <c r="BQ134" s="82">
        <v>-12.93711325370557</v>
      </c>
      <c r="BR134" s="82">
        <v>1.1923606685442922</v>
      </c>
      <c r="BS134" s="82">
        <v>0</v>
      </c>
      <c r="BT134" s="82">
        <v>17.371461464136669</v>
      </c>
      <c r="BU134" s="82">
        <v>0</v>
      </c>
      <c r="BV134" s="82">
        <v>0.47283267890549513</v>
      </c>
    </row>
    <row r="135" spans="1:74" ht="15" customHeight="1" x14ac:dyDescent="0.25">
      <c r="A135" s="128"/>
      <c r="B135" s="97">
        <v>2022</v>
      </c>
      <c r="C135" s="4" t="s">
        <v>221</v>
      </c>
      <c r="D135" s="5">
        <v>152764</v>
      </c>
      <c r="E135" s="5">
        <v>89876</v>
      </c>
      <c r="F135" s="5">
        <v>13776</v>
      </c>
      <c r="G135" s="5"/>
      <c r="H135" s="5">
        <v>18215</v>
      </c>
      <c r="I135" s="5">
        <v>1373</v>
      </c>
      <c r="J135" s="5">
        <v>5512</v>
      </c>
      <c r="K135" s="5"/>
      <c r="L135" s="5">
        <v>1953</v>
      </c>
      <c r="M135" s="5"/>
      <c r="N135" s="5">
        <v>22059</v>
      </c>
      <c r="O135" s="7"/>
      <c r="P135" s="128"/>
      <c r="Q135" s="97">
        <v>2022</v>
      </c>
      <c r="R135" s="4" t="s">
        <v>221</v>
      </c>
      <c r="S135" s="83">
        <v>48.413986068337039</v>
      </c>
      <c r="T135" s="83">
        <v>43.464172266828427</v>
      </c>
      <c r="U135" s="83">
        <v>-50.326326037572564</v>
      </c>
      <c r="V135" s="83" t="s">
        <v>18</v>
      </c>
      <c r="W135" s="83">
        <v>631.23243677238054</v>
      </c>
      <c r="X135" s="83" t="s">
        <v>18</v>
      </c>
      <c r="Y135" s="83">
        <v>850.34482758620697</v>
      </c>
      <c r="Z135" s="83" t="s">
        <v>18</v>
      </c>
      <c r="AA135" s="83">
        <v>-78.88648648648649</v>
      </c>
      <c r="AB135" s="83" t="s">
        <v>18</v>
      </c>
      <c r="AC135" s="83">
        <v>9490.8695652173919</v>
      </c>
      <c r="AD135" s="7"/>
      <c r="AE135" s="128"/>
      <c r="AF135" s="97">
        <v>2022</v>
      </c>
      <c r="AG135" s="4" t="s">
        <v>221</v>
      </c>
      <c r="AH135" s="83">
        <v>48.413986068337039</v>
      </c>
      <c r="AI135" s="83">
        <v>26.453643703063218</v>
      </c>
      <c r="AJ135" s="83">
        <v>-13.559569031681418</v>
      </c>
      <c r="AK135" s="83">
        <v>0</v>
      </c>
      <c r="AL135" s="83">
        <v>15.276253023870359</v>
      </c>
      <c r="AM135" s="83">
        <v>1.3339032944399645</v>
      </c>
      <c r="AN135" s="83">
        <v>4.7915593941572512</v>
      </c>
      <c r="AO135" s="83">
        <v>0</v>
      </c>
      <c r="AP135" s="83">
        <v>-7.0892151052646915</v>
      </c>
      <c r="AQ135" s="83">
        <v>0</v>
      </c>
      <c r="AR135" s="83">
        <v>21.207410789752359</v>
      </c>
      <c r="AS135" s="7"/>
      <c r="AT135" s="128"/>
      <c r="AU135" s="97">
        <v>2022</v>
      </c>
      <c r="AV135" s="4" t="s">
        <v>221</v>
      </c>
      <c r="AW135" s="83">
        <v>67.432786418088767</v>
      </c>
      <c r="AX135" s="83">
        <v>45.824477146982957</v>
      </c>
      <c r="AY135" s="83">
        <v>-21.607010755135718</v>
      </c>
      <c r="AZ135" s="83" t="s">
        <v>18</v>
      </c>
      <c r="BA135" s="83">
        <v>343.51107864621378</v>
      </c>
      <c r="BB135" s="83">
        <v>-51.993006993006993</v>
      </c>
      <c r="BC135" s="83">
        <v>92.055749128919842</v>
      </c>
      <c r="BD135" s="83" t="s">
        <v>18</v>
      </c>
      <c r="BE135" s="83">
        <v>179</v>
      </c>
      <c r="BF135" s="83" t="s">
        <v>18</v>
      </c>
      <c r="BG135" s="83">
        <v>1374.5320855614973</v>
      </c>
      <c r="BH135" s="7"/>
      <c r="BI135" s="128"/>
      <c r="BJ135" s="97">
        <v>2022</v>
      </c>
      <c r="BK135" s="4" t="s">
        <v>221</v>
      </c>
      <c r="BL135" s="83">
        <v>67.432786418088767</v>
      </c>
      <c r="BM135" s="83">
        <v>30.954964434068771</v>
      </c>
      <c r="BN135" s="83">
        <v>-4.1615975624458841</v>
      </c>
      <c r="BO135" s="83">
        <v>0</v>
      </c>
      <c r="BP135" s="83">
        <v>15.462685912822369</v>
      </c>
      <c r="BQ135" s="83">
        <v>-1.6297855083900528</v>
      </c>
      <c r="BR135" s="83">
        <v>2.8956915354179689</v>
      </c>
      <c r="BS135" s="83">
        <v>0</v>
      </c>
      <c r="BT135" s="83">
        <v>1.3733162353817998</v>
      </c>
      <c r="BU135" s="83">
        <v>0</v>
      </c>
      <c r="BV135" s="83">
        <v>22.537511371233798</v>
      </c>
    </row>
    <row r="136" spans="1:74" ht="15" customHeight="1" x14ac:dyDescent="0.25">
      <c r="A136" s="128"/>
      <c r="B136" s="112">
        <v>2022</v>
      </c>
      <c r="C136" s="2" t="s">
        <v>218</v>
      </c>
      <c r="D136" s="3">
        <v>108312</v>
      </c>
      <c r="E136" s="3">
        <v>77110</v>
      </c>
      <c r="F136" s="3">
        <v>19516</v>
      </c>
      <c r="G136" s="3">
        <v>9226</v>
      </c>
      <c r="H136" s="3">
        <v>2411</v>
      </c>
      <c r="I136" s="3"/>
      <c r="J136" s="3">
        <v>49</v>
      </c>
      <c r="K136" s="3"/>
      <c r="L136" s="3"/>
      <c r="M136" s="3"/>
      <c r="N136" s="3"/>
      <c r="O136" s="7"/>
      <c r="P136" s="128"/>
      <c r="Q136" s="112">
        <v>2022</v>
      </c>
      <c r="R136" s="2" t="s">
        <v>218</v>
      </c>
      <c r="S136" s="82">
        <v>-29.098478699169959</v>
      </c>
      <c r="T136" s="82">
        <v>-14.204014419867377</v>
      </c>
      <c r="U136" s="82">
        <v>41.666666666666686</v>
      </c>
      <c r="V136" s="82" t="s">
        <v>18</v>
      </c>
      <c r="W136" s="82">
        <v>-86.763656327202852</v>
      </c>
      <c r="X136" s="82">
        <v>-100</v>
      </c>
      <c r="Y136" s="82">
        <v>-99.111030478955001</v>
      </c>
      <c r="Z136" s="82" t="s">
        <v>18</v>
      </c>
      <c r="AA136" s="82">
        <v>-100</v>
      </c>
      <c r="AB136" s="82" t="s">
        <v>18</v>
      </c>
      <c r="AC136" s="82">
        <v>-100</v>
      </c>
      <c r="AD136" s="7"/>
      <c r="AE136" s="128"/>
      <c r="AF136" s="112">
        <v>2022</v>
      </c>
      <c r="AG136" s="2" t="s">
        <v>218</v>
      </c>
      <c r="AH136" s="82">
        <v>-29.098478699169959</v>
      </c>
      <c r="AI136" s="82">
        <v>-8.3566808934042047</v>
      </c>
      <c r="AJ136" s="82">
        <v>3.7574297609384408</v>
      </c>
      <c r="AK136" s="82">
        <v>6.0393810059961766</v>
      </c>
      <c r="AL136" s="82">
        <v>-10.345369327852111</v>
      </c>
      <c r="AM136" s="82">
        <v>-0.89877196198057119</v>
      </c>
      <c r="AN136" s="82">
        <v>-3.5761043177712026</v>
      </c>
      <c r="AO136" s="82">
        <v>0</v>
      </c>
      <c r="AP136" s="82">
        <v>-1.2784425650022255</v>
      </c>
      <c r="AQ136" s="82">
        <v>0</v>
      </c>
      <c r="AR136" s="82">
        <v>-14.439920400094262</v>
      </c>
      <c r="AS136" s="7"/>
      <c r="AT136" s="128"/>
      <c r="AU136" s="112">
        <v>2022</v>
      </c>
      <c r="AV136" s="2" t="s">
        <v>218</v>
      </c>
      <c r="AW136" s="82">
        <v>24.891323147881224</v>
      </c>
      <c r="AX136" s="82">
        <v>49.524917587744824</v>
      </c>
      <c r="AY136" s="82">
        <v>68.911199584559455</v>
      </c>
      <c r="AZ136" s="82" t="s">
        <v>18</v>
      </c>
      <c r="BA136" s="82">
        <v>269.78527607361963</v>
      </c>
      <c r="BB136" s="82">
        <v>-100</v>
      </c>
      <c r="BC136" s="82">
        <v>-99.641288433382144</v>
      </c>
      <c r="BD136" s="82" t="s">
        <v>18</v>
      </c>
      <c r="BE136" s="82" t="s">
        <v>18</v>
      </c>
      <c r="BF136" s="82" t="s">
        <v>18</v>
      </c>
      <c r="BG136" s="82">
        <v>-100</v>
      </c>
      <c r="BH136" s="7"/>
      <c r="BI136" s="128"/>
      <c r="BJ136" s="112">
        <v>2022</v>
      </c>
      <c r="BK136" s="2" t="s">
        <v>218</v>
      </c>
      <c r="BL136" s="82">
        <v>24.891323147881224</v>
      </c>
      <c r="BM136" s="82">
        <v>29.449409051599872</v>
      </c>
      <c r="BN136" s="82">
        <v>9.1807437301816055</v>
      </c>
      <c r="BO136" s="82">
        <v>10.638224272124528</v>
      </c>
      <c r="BP136" s="82">
        <v>2.0282502162006333</v>
      </c>
      <c r="BQ136" s="82">
        <v>-5.118477947535311</v>
      </c>
      <c r="BR136" s="82">
        <v>-15.694436437013543</v>
      </c>
      <c r="BS136" s="82">
        <v>0</v>
      </c>
      <c r="BT136" s="82">
        <v>0</v>
      </c>
      <c r="BU136" s="82">
        <v>0</v>
      </c>
      <c r="BV136" s="82">
        <v>-5.5923897376765614</v>
      </c>
    </row>
    <row r="137" spans="1:74" ht="15" customHeight="1" x14ac:dyDescent="0.25">
      <c r="A137" s="128"/>
      <c r="B137" s="97">
        <v>2022</v>
      </c>
      <c r="C137" s="4" t="s">
        <v>219</v>
      </c>
      <c r="D137" s="5">
        <v>96117</v>
      </c>
      <c r="E137" s="5">
        <v>58318</v>
      </c>
      <c r="F137" s="5">
        <v>22731</v>
      </c>
      <c r="G137" s="5"/>
      <c r="H137" s="5">
        <v>1855</v>
      </c>
      <c r="I137" s="5">
        <v>560</v>
      </c>
      <c r="J137" s="5">
        <v>3632</v>
      </c>
      <c r="K137" s="5"/>
      <c r="L137" s="5"/>
      <c r="M137" s="5"/>
      <c r="N137" s="5">
        <v>9021</v>
      </c>
      <c r="O137" s="7"/>
      <c r="P137" s="128"/>
      <c r="Q137" s="97">
        <v>2022</v>
      </c>
      <c r="R137" s="4" t="s">
        <v>219</v>
      </c>
      <c r="S137" s="83">
        <v>-11.259140261466868</v>
      </c>
      <c r="T137" s="83">
        <v>-24.370379976656722</v>
      </c>
      <c r="U137" s="83">
        <v>16.473662635786027</v>
      </c>
      <c r="V137" s="83">
        <v>-100</v>
      </c>
      <c r="W137" s="83">
        <v>-23.06097055163832</v>
      </c>
      <c r="X137" s="83" t="s">
        <v>18</v>
      </c>
      <c r="Y137" s="83">
        <v>7312.2448979591836</v>
      </c>
      <c r="Z137" s="83" t="s">
        <v>18</v>
      </c>
      <c r="AA137" s="83" t="s">
        <v>18</v>
      </c>
      <c r="AB137" s="83" t="s">
        <v>18</v>
      </c>
      <c r="AC137" s="83" t="s">
        <v>18</v>
      </c>
      <c r="AD137" s="7"/>
      <c r="AE137" s="128"/>
      <c r="AF137" s="97">
        <v>2022</v>
      </c>
      <c r="AG137" s="4" t="s">
        <v>219</v>
      </c>
      <c r="AH137" s="83">
        <v>-11.259140261466868</v>
      </c>
      <c r="AI137" s="83">
        <v>-17.349878129847099</v>
      </c>
      <c r="AJ137" s="83">
        <v>2.9682768298988091</v>
      </c>
      <c r="AK137" s="83">
        <v>-8.5179850801388532</v>
      </c>
      <c r="AL137" s="83">
        <v>-0.51333185611935861</v>
      </c>
      <c r="AM137" s="83">
        <v>0.51702489105546912</v>
      </c>
      <c r="AN137" s="83">
        <v>3.3080360440209748</v>
      </c>
      <c r="AO137" s="83">
        <v>0</v>
      </c>
      <c r="AP137" s="83">
        <v>0</v>
      </c>
      <c r="AQ137" s="83">
        <v>0</v>
      </c>
      <c r="AR137" s="83">
        <v>8.3287170396631911</v>
      </c>
      <c r="AS137" s="7"/>
      <c r="AT137" s="128"/>
      <c r="AU137" s="97">
        <v>2022</v>
      </c>
      <c r="AV137" s="4" t="s">
        <v>219</v>
      </c>
      <c r="AW137" s="83">
        <v>5.90004627487275</v>
      </c>
      <c r="AX137" s="83">
        <v>-21.379942569799255</v>
      </c>
      <c r="AY137" s="83">
        <v>165.92185306504444</v>
      </c>
      <c r="AZ137" s="83" t="s">
        <v>18</v>
      </c>
      <c r="BA137" s="83">
        <v>21.400523560209422</v>
      </c>
      <c r="BB137" s="83">
        <v>-88.585405625764366</v>
      </c>
      <c r="BC137" s="83" t="s">
        <v>18</v>
      </c>
      <c r="BD137" s="83">
        <v>-100</v>
      </c>
      <c r="BE137" s="83" t="s">
        <v>18</v>
      </c>
      <c r="BF137" s="83" t="s">
        <v>18</v>
      </c>
      <c r="BG137" s="83">
        <v>761.6045845272206</v>
      </c>
      <c r="BH137" s="7"/>
      <c r="BI137" s="128"/>
      <c r="BJ137" s="97">
        <v>2022</v>
      </c>
      <c r="BK137" s="4" t="s">
        <v>219</v>
      </c>
      <c r="BL137" s="83">
        <v>5.90004627487275</v>
      </c>
      <c r="BM137" s="83">
        <v>-17.473171591635285</v>
      </c>
      <c r="BN137" s="83">
        <v>15.626583812608816</v>
      </c>
      <c r="BO137" s="83">
        <v>0</v>
      </c>
      <c r="BP137" s="83">
        <v>0.36028293779334997</v>
      </c>
      <c r="BQ137" s="83">
        <v>-4.788347546329967</v>
      </c>
      <c r="BR137" s="83">
        <v>4.001674709680267</v>
      </c>
      <c r="BS137" s="83">
        <v>-0.61259117251713335</v>
      </c>
      <c r="BT137" s="83">
        <v>0</v>
      </c>
      <c r="BU137" s="83">
        <v>0</v>
      </c>
      <c r="BV137" s="83">
        <v>8.7856151252727006</v>
      </c>
    </row>
    <row r="138" spans="1:74" ht="15" customHeight="1" x14ac:dyDescent="0.25">
      <c r="A138" s="128"/>
      <c r="B138" s="2">
        <v>2023</v>
      </c>
      <c r="C138" s="2" t="s">
        <v>220</v>
      </c>
      <c r="D138" s="3">
        <v>145346</v>
      </c>
      <c r="E138" s="3">
        <v>106871</v>
      </c>
      <c r="F138" s="3">
        <v>26362</v>
      </c>
      <c r="G138" s="3"/>
      <c r="H138" s="3">
        <v>1095</v>
      </c>
      <c r="I138" s="3">
        <v>3341</v>
      </c>
      <c r="J138" s="3"/>
      <c r="K138" s="3"/>
      <c r="L138" s="3"/>
      <c r="M138" s="3"/>
      <c r="N138" s="3">
        <v>7677</v>
      </c>
      <c r="O138" s="7"/>
      <c r="P138" s="128"/>
      <c r="Q138" s="2">
        <v>2023</v>
      </c>
      <c r="R138" s="2" t="s">
        <v>220</v>
      </c>
      <c r="S138" s="82">
        <v>51.217786655846538</v>
      </c>
      <c r="T138" s="82">
        <v>83.255598614492953</v>
      </c>
      <c r="U138" s="82">
        <v>15.973780300030811</v>
      </c>
      <c r="V138" s="82" t="s">
        <v>18</v>
      </c>
      <c r="W138" s="82">
        <v>-40.970350404312669</v>
      </c>
      <c r="X138" s="82">
        <v>496.60714285714289</v>
      </c>
      <c r="Y138" s="82">
        <v>-100</v>
      </c>
      <c r="Z138" s="82" t="s">
        <v>18</v>
      </c>
      <c r="AA138" s="82" t="s">
        <v>18</v>
      </c>
      <c r="AB138" s="82" t="s">
        <v>18</v>
      </c>
      <c r="AC138" s="82">
        <v>-14.898570003325574</v>
      </c>
      <c r="AD138" s="7"/>
      <c r="AE138" s="128"/>
      <c r="AF138" s="2">
        <v>2023</v>
      </c>
      <c r="AG138" s="2" t="s">
        <v>220</v>
      </c>
      <c r="AH138" s="82">
        <v>51.217786655846538</v>
      </c>
      <c r="AI138" s="82">
        <v>50.514477147642999</v>
      </c>
      <c r="AJ138" s="82">
        <v>3.7776876098921122</v>
      </c>
      <c r="AK138" s="82">
        <v>0</v>
      </c>
      <c r="AL138" s="82">
        <v>-0.79070299738859962</v>
      </c>
      <c r="AM138" s="82">
        <v>2.89334873123381</v>
      </c>
      <c r="AN138" s="82">
        <v>-3.7787280085728865</v>
      </c>
      <c r="AO138" s="82">
        <v>0</v>
      </c>
      <c r="AP138" s="82">
        <v>0</v>
      </c>
      <c r="AQ138" s="82">
        <v>0</v>
      </c>
      <c r="AR138" s="82">
        <v>-1.3982958269608918</v>
      </c>
      <c r="AS138" s="7"/>
      <c r="AT138" s="128"/>
      <c r="AU138" s="2">
        <v>2023</v>
      </c>
      <c r="AV138" s="2" t="s">
        <v>220</v>
      </c>
      <c r="AW138" s="82">
        <v>41.207216484829644</v>
      </c>
      <c r="AX138" s="82">
        <v>70.592366753396021</v>
      </c>
      <c r="AY138" s="82">
        <v>-4.9435690332816478</v>
      </c>
      <c r="AZ138" s="82" t="s">
        <v>18</v>
      </c>
      <c r="BA138" s="82">
        <v>-56.041750301083901</v>
      </c>
      <c r="BB138" s="82" t="s">
        <v>18</v>
      </c>
      <c r="BC138" s="82">
        <v>-100</v>
      </c>
      <c r="BD138" s="82" t="s">
        <v>18</v>
      </c>
      <c r="BE138" s="82">
        <v>-100</v>
      </c>
      <c r="BF138" s="82" t="s">
        <v>18</v>
      </c>
      <c r="BG138" s="82">
        <v>3237.8260869565215</v>
      </c>
      <c r="BH138" s="7"/>
      <c r="BI138" s="128"/>
      <c r="BJ138" s="2">
        <v>2023</v>
      </c>
      <c r="BK138" s="2" t="s">
        <v>220</v>
      </c>
      <c r="BL138" s="82">
        <v>41.207216484829644</v>
      </c>
      <c r="BM138" s="82">
        <v>42.964704510788785</v>
      </c>
      <c r="BN138" s="82">
        <v>-1.3319602452128125</v>
      </c>
      <c r="BO138" s="82">
        <v>0</v>
      </c>
      <c r="BP138" s="82">
        <v>-1.3562483605522144</v>
      </c>
      <c r="BQ138" s="82">
        <v>3.2458637339576999</v>
      </c>
      <c r="BR138" s="82">
        <v>-0.5634842758741293</v>
      </c>
      <c r="BS138" s="82">
        <v>0</v>
      </c>
      <c r="BT138" s="82">
        <v>-8.9866026755787853</v>
      </c>
      <c r="BU138" s="82">
        <v>0</v>
      </c>
      <c r="BV138" s="82">
        <v>7.2349437973011046</v>
      </c>
    </row>
    <row r="139" spans="1:74" ht="15" customHeight="1" x14ac:dyDescent="0.25">
      <c r="A139" s="128"/>
      <c r="B139" s="97">
        <v>2023</v>
      </c>
      <c r="C139" s="4" t="s">
        <v>221</v>
      </c>
      <c r="D139" s="5">
        <v>124894</v>
      </c>
      <c r="E139" s="5">
        <v>89453</v>
      </c>
      <c r="F139" s="5">
        <v>10797</v>
      </c>
      <c r="G139" s="5"/>
      <c r="H139" s="5">
        <v>3495</v>
      </c>
      <c r="I139" s="5">
        <v>3207</v>
      </c>
      <c r="J139" s="5">
        <v>6186</v>
      </c>
      <c r="K139" s="5"/>
      <c r="L139" s="5"/>
      <c r="M139" s="5"/>
      <c r="N139" s="5">
        <v>11756</v>
      </c>
      <c r="O139" s="7"/>
      <c r="P139" s="128"/>
      <c r="Q139" s="97">
        <v>2023</v>
      </c>
      <c r="R139" s="4" t="s">
        <v>221</v>
      </c>
      <c r="S139" s="83">
        <v>-14.0712506708131</v>
      </c>
      <c r="T139" s="83">
        <v>-16.298153849032943</v>
      </c>
      <c r="U139" s="83">
        <v>-59.043319930202564</v>
      </c>
      <c r="V139" s="83" t="s">
        <v>18</v>
      </c>
      <c r="W139" s="83">
        <v>219.17808219178079</v>
      </c>
      <c r="X139" s="83">
        <v>-4.0107752170008979</v>
      </c>
      <c r="Y139" s="83" t="s">
        <v>18</v>
      </c>
      <c r="Z139" s="83" t="s">
        <v>18</v>
      </c>
      <c r="AA139" s="83" t="s">
        <v>18</v>
      </c>
      <c r="AB139" s="83" t="s">
        <v>18</v>
      </c>
      <c r="AC139" s="83">
        <v>53.132734140940471</v>
      </c>
      <c r="AD139" s="7"/>
      <c r="AE139" s="128"/>
      <c r="AF139" s="97">
        <v>2023</v>
      </c>
      <c r="AG139" s="4" t="s">
        <v>221</v>
      </c>
      <c r="AH139" s="83">
        <v>-14.0712506708131</v>
      </c>
      <c r="AI139" s="83">
        <v>-11.983817924125884</v>
      </c>
      <c r="AJ139" s="83">
        <v>-10.708929038294833</v>
      </c>
      <c r="AK139" s="83">
        <v>0</v>
      </c>
      <c r="AL139" s="83">
        <v>1.6512322320531705</v>
      </c>
      <c r="AM139" s="83">
        <v>-9.2193799622968683E-2</v>
      </c>
      <c r="AN139" s="83">
        <v>4.2560510781170464</v>
      </c>
      <c r="AO139" s="83">
        <v>0</v>
      </c>
      <c r="AP139" s="83">
        <v>0</v>
      </c>
      <c r="AQ139" s="83">
        <v>0</v>
      </c>
      <c r="AR139" s="83">
        <v>2.8064067810603675</v>
      </c>
      <c r="AS139" s="7"/>
      <c r="AT139" s="128"/>
      <c r="AU139" s="97">
        <v>2023</v>
      </c>
      <c r="AV139" s="4" t="s">
        <v>221</v>
      </c>
      <c r="AW139" s="83">
        <v>-18.243827079678454</v>
      </c>
      <c r="AX139" s="83">
        <v>-0.47064844897414559</v>
      </c>
      <c r="AY139" s="83">
        <v>-21.624564459930312</v>
      </c>
      <c r="AZ139" s="83" t="s">
        <v>18</v>
      </c>
      <c r="BA139" s="83">
        <v>-80.812517156189955</v>
      </c>
      <c r="BB139" s="83">
        <v>133.57611070648215</v>
      </c>
      <c r="BC139" s="83">
        <v>12.22786647314949</v>
      </c>
      <c r="BD139" s="83" t="s">
        <v>18</v>
      </c>
      <c r="BE139" s="83">
        <v>-100</v>
      </c>
      <c r="BF139" s="83" t="s">
        <v>18</v>
      </c>
      <c r="BG139" s="83">
        <v>-46.706559680855889</v>
      </c>
      <c r="BH139" s="7"/>
      <c r="BI139" s="128"/>
      <c r="BJ139" s="97">
        <v>2023</v>
      </c>
      <c r="BK139" s="4" t="s">
        <v>221</v>
      </c>
      <c r="BL139" s="83">
        <v>-18.243827079678454</v>
      </c>
      <c r="BM139" s="83">
        <v>-0.27689769841062023</v>
      </c>
      <c r="BN139" s="83">
        <v>-1.9500667696577723</v>
      </c>
      <c r="BO139" s="83">
        <v>0</v>
      </c>
      <c r="BP139" s="83">
        <v>-9.6357780628943974</v>
      </c>
      <c r="BQ139" s="83">
        <v>1.2005446309339893</v>
      </c>
      <c r="BR139" s="83">
        <v>0.44120342489068093</v>
      </c>
      <c r="BS139" s="83">
        <v>0</v>
      </c>
      <c r="BT139" s="83">
        <v>-1.2784425650022253</v>
      </c>
      <c r="BU139" s="83">
        <v>0</v>
      </c>
      <c r="BV139" s="83">
        <v>-6.7443900395381098</v>
      </c>
    </row>
    <row r="140" spans="1:74" ht="15" customHeight="1" x14ac:dyDescent="0.25">
      <c r="A140" s="128"/>
      <c r="B140" s="112">
        <v>2023</v>
      </c>
      <c r="C140" s="2" t="s">
        <v>218</v>
      </c>
      <c r="D140" s="3">
        <v>205460</v>
      </c>
      <c r="E140" s="3">
        <v>132796</v>
      </c>
      <c r="F140" s="3">
        <v>14814</v>
      </c>
      <c r="G140" s="3">
        <v>5994</v>
      </c>
      <c r="H140" s="3">
        <v>3898</v>
      </c>
      <c r="I140" s="3">
        <v>1817</v>
      </c>
      <c r="J140" s="3">
        <v>15080</v>
      </c>
      <c r="K140" s="3">
        <v>17160</v>
      </c>
      <c r="L140" s="3"/>
      <c r="M140" s="3"/>
      <c r="N140" s="3">
        <v>13901</v>
      </c>
      <c r="O140" s="7"/>
      <c r="P140" s="128"/>
      <c r="Q140" s="112">
        <v>2023</v>
      </c>
      <c r="R140" s="2" t="s">
        <v>218</v>
      </c>
      <c r="S140" s="82">
        <v>64.507502362002981</v>
      </c>
      <c r="T140" s="82">
        <v>48.45337775144489</v>
      </c>
      <c r="U140" s="82">
        <v>37.20477910530704</v>
      </c>
      <c r="V140" s="82" t="s">
        <v>18</v>
      </c>
      <c r="W140" s="82">
        <v>11.530758226037193</v>
      </c>
      <c r="X140" s="82">
        <v>-43.342687870283761</v>
      </c>
      <c r="Y140" s="82">
        <v>143.77626899450374</v>
      </c>
      <c r="Z140" s="82" t="s">
        <v>18</v>
      </c>
      <c r="AA140" s="82" t="s">
        <v>18</v>
      </c>
      <c r="AB140" s="82" t="s">
        <v>18</v>
      </c>
      <c r="AC140" s="82">
        <v>18.246002041510721</v>
      </c>
      <c r="AD140" s="7"/>
      <c r="AE140" s="128"/>
      <c r="AF140" s="112">
        <v>2023</v>
      </c>
      <c r="AG140" s="2" t="s">
        <v>218</v>
      </c>
      <c r="AH140" s="82">
        <v>64.507502362002981</v>
      </c>
      <c r="AI140" s="82">
        <v>34.703828846862145</v>
      </c>
      <c r="AJ140" s="82">
        <v>3.2163274456739313</v>
      </c>
      <c r="AK140" s="82">
        <v>4.7992697807740967</v>
      </c>
      <c r="AL140" s="82">
        <v>0.32267362723589604</v>
      </c>
      <c r="AM140" s="82">
        <v>-1.1129437763223213</v>
      </c>
      <c r="AN140" s="82">
        <v>7.121238810511314</v>
      </c>
      <c r="AO140" s="82">
        <v>13.739651224238155</v>
      </c>
      <c r="AP140" s="82">
        <v>0</v>
      </c>
      <c r="AQ140" s="82">
        <v>0</v>
      </c>
      <c r="AR140" s="82">
        <v>1.7174564030297694</v>
      </c>
      <c r="AS140" s="7"/>
      <c r="AT140" s="128"/>
      <c r="AU140" s="112">
        <v>2023</v>
      </c>
      <c r="AV140" s="2" t="s">
        <v>218</v>
      </c>
      <c r="AW140" s="82">
        <v>89.692739493315599</v>
      </c>
      <c r="AX140" s="82">
        <v>72.216314356114651</v>
      </c>
      <c r="AY140" s="82">
        <v>-24.093051854888287</v>
      </c>
      <c r="AZ140" s="82">
        <v>-35.031432907001943</v>
      </c>
      <c r="BA140" s="82">
        <v>61.67565325591039</v>
      </c>
      <c r="BB140" s="82" t="s">
        <v>18</v>
      </c>
      <c r="BC140" s="82">
        <v>30675.510204081631</v>
      </c>
      <c r="BD140" s="82" t="s">
        <v>18</v>
      </c>
      <c r="BE140" s="82" t="s">
        <v>18</v>
      </c>
      <c r="BF140" s="82" t="s">
        <v>18</v>
      </c>
      <c r="BG140" s="82" t="s">
        <v>18</v>
      </c>
      <c r="BH140" s="7"/>
      <c r="BI140" s="128"/>
      <c r="BJ140" s="112">
        <v>2023</v>
      </c>
      <c r="BK140" s="2" t="s">
        <v>218</v>
      </c>
      <c r="BL140" s="82">
        <v>89.692739493315599</v>
      </c>
      <c r="BM140" s="82">
        <v>51.412585863062262</v>
      </c>
      <c r="BN140" s="82">
        <v>-4.3411625673978866</v>
      </c>
      <c r="BO140" s="82">
        <v>-2.9839722283772803</v>
      </c>
      <c r="BP140" s="82">
        <v>1.3728857374990766</v>
      </c>
      <c r="BQ140" s="82">
        <v>1.6775611197281926</v>
      </c>
      <c r="BR140" s="82">
        <v>13.877502031169215</v>
      </c>
      <c r="BS140" s="82">
        <v>15.843119875914024</v>
      </c>
      <c r="BT140" s="82">
        <v>0</v>
      </c>
      <c r="BU140" s="82">
        <v>0</v>
      </c>
      <c r="BV140" s="82">
        <v>12.834219661717999</v>
      </c>
    </row>
    <row r="141" spans="1:74" ht="15" customHeight="1" x14ac:dyDescent="0.25">
      <c r="A141" s="128"/>
      <c r="B141" s="97">
        <v>2023</v>
      </c>
      <c r="C141" s="4" t="s">
        <v>219</v>
      </c>
      <c r="D141" s="5">
        <v>56975</v>
      </c>
      <c r="E141" s="5">
        <v>45176</v>
      </c>
      <c r="F141" s="5">
        <v>6189</v>
      </c>
      <c r="G141" s="5">
        <v>2084</v>
      </c>
      <c r="H141" s="5">
        <v>3213</v>
      </c>
      <c r="I141" s="5">
        <v>223</v>
      </c>
      <c r="J141" s="5"/>
      <c r="K141" s="5"/>
      <c r="L141" s="5"/>
      <c r="M141" s="5"/>
      <c r="N141" s="5">
        <v>90</v>
      </c>
      <c r="O141" s="7"/>
      <c r="P141" s="128"/>
      <c r="Q141" s="97">
        <v>2023</v>
      </c>
      <c r="R141" s="4" t="s">
        <v>219</v>
      </c>
      <c r="S141" s="83">
        <v>-72.269541516596902</v>
      </c>
      <c r="T141" s="83">
        <v>-65.980903039248176</v>
      </c>
      <c r="U141" s="83">
        <v>-58.221952207371409</v>
      </c>
      <c r="V141" s="83">
        <v>-65.231898565231901</v>
      </c>
      <c r="W141" s="83">
        <v>-17.573114417650089</v>
      </c>
      <c r="X141" s="83">
        <v>-87.727022564667038</v>
      </c>
      <c r="Y141" s="83">
        <v>-100</v>
      </c>
      <c r="Z141" s="83">
        <v>-100</v>
      </c>
      <c r="AA141" s="83" t="s">
        <v>18</v>
      </c>
      <c r="AB141" s="83" t="s">
        <v>18</v>
      </c>
      <c r="AC141" s="83">
        <v>-99.352564563700454</v>
      </c>
      <c r="AD141" s="7"/>
      <c r="AE141" s="128"/>
      <c r="AF141" s="97">
        <v>2023</v>
      </c>
      <c r="AG141" s="4" t="s">
        <v>219</v>
      </c>
      <c r="AH141" s="83">
        <v>-72.269541516596902</v>
      </c>
      <c r="AI141" s="83">
        <v>-42.645770466270804</v>
      </c>
      <c r="AJ141" s="83">
        <v>-4.1978974009539565</v>
      </c>
      <c r="AK141" s="83">
        <v>-1.9030468217657937</v>
      </c>
      <c r="AL141" s="83">
        <v>-0.33339822836561861</v>
      </c>
      <c r="AM141" s="83">
        <v>-0.77582011097050518</v>
      </c>
      <c r="AN141" s="83">
        <v>-7.3396281514650044</v>
      </c>
      <c r="AO141" s="83">
        <v>-8.3519906551153511</v>
      </c>
      <c r="AP141" s="83">
        <v>0</v>
      </c>
      <c r="AQ141" s="83">
        <v>0</v>
      </c>
      <c r="AR141" s="83">
        <v>-6.7219896816898661</v>
      </c>
      <c r="AS141" s="7"/>
      <c r="AT141" s="128"/>
      <c r="AU141" s="97">
        <v>2023</v>
      </c>
      <c r="AV141" s="4" t="s">
        <v>219</v>
      </c>
      <c r="AW141" s="83">
        <v>-40.723285162874411</v>
      </c>
      <c r="AX141" s="83">
        <v>-22.535066360300419</v>
      </c>
      <c r="AY141" s="83">
        <v>-72.772865250098988</v>
      </c>
      <c r="AZ141" s="83" t="s">
        <v>18</v>
      </c>
      <c r="BA141" s="83">
        <v>73.207547169811335</v>
      </c>
      <c r="BB141" s="83">
        <v>-60.178571428571431</v>
      </c>
      <c r="BC141" s="83">
        <v>-100</v>
      </c>
      <c r="BD141" s="83" t="s">
        <v>18</v>
      </c>
      <c r="BE141" s="83" t="s">
        <v>18</v>
      </c>
      <c r="BF141" s="83" t="s">
        <v>18</v>
      </c>
      <c r="BG141" s="83">
        <v>-99.002327901563021</v>
      </c>
      <c r="BH141" s="7"/>
      <c r="BI141" s="128"/>
      <c r="BJ141" s="97">
        <v>2023</v>
      </c>
      <c r="BK141" s="4" t="s">
        <v>219</v>
      </c>
      <c r="BL141" s="83">
        <v>-40.723285162874411</v>
      </c>
      <c r="BM141" s="83">
        <v>-13.672919462738122</v>
      </c>
      <c r="BN141" s="83">
        <v>-17.210274977371327</v>
      </c>
      <c r="BO141" s="83">
        <v>2.1681908507340011</v>
      </c>
      <c r="BP141" s="83">
        <v>1.4128614084917341</v>
      </c>
      <c r="BQ141" s="83">
        <v>-0.35061435542099734</v>
      </c>
      <c r="BR141" s="83">
        <v>-3.7787280085728852</v>
      </c>
      <c r="BS141" s="83">
        <v>0</v>
      </c>
      <c r="BT141" s="83">
        <v>0</v>
      </c>
      <c r="BU141" s="83">
        <v>0</v>
      </c>
      <c r="BV141" s="83">
        <v>-9.2918006179968167</v>
      </c>
    </row>
    <row r="142" spans="1:74" ht="15" customHeight="1" x14ac:dyDescent="0.25">
      <c r="A142" s="128"/>
      <c r="B142" s="2">
        <v>2024</v>
      </c>
      <c r="C142" s="2" t="s">
        <v>220</v>
      </c>
      <c r="D142" s="3">
        <v>122056</v>
      </c>
      <c r="E142" s="3">
        <v>83064</v>
      </c>
      <c r="F142" s="3">
        <v>10814</v>
      </c>
      <c r="G142" s="3">
        <v>2471</v>
      </c>
      <c r="H142" s="3">
        <v>7182</v>
      </c>
      <c r="I142" s="3">
        <v>3973</v>
      </c>
      <c r="J142" s="3">
        <v>532</v>
      </c>
      <c r="K142" s="3">
        <v>12666</v>
      </c>
      <c r="L142" s="3">
        <v>288</v>
      </c>
      <c r="M142" s="3"/>
      <c r="N142" s="3">
        <v>1066</v>
      </c>
      <c r="O142" s="7"/>
      <c r="P142" s="128"/>
      <c r="Q142" s="2">
        <v>2024</v>
      </c>
      <c r="R142" s="2" t="s">
        <v>220</v>
      </c>
      <c r="S142" s="82">
        <v>114.22729267222468</v>
      </c>
      <c r="T142" s="82">
        <v>83.867540286877983</v>
      </c>
      <c r="U142" s="82">
        <v>74.729358539343991</v>
      </c>
      <c r="V142" s="82">
        <v>18.570057581573906</v>
      </c>
      <c r="W142" s="82">
        <v>123.52941176470588</v>
      </c>
      <c r="X142" s="82">
        <v>1681.6143497757846</v>
      </c>
      <c r="Y142" s="82" t="s">
        <v>18</v>
      </c>
      <c r="Z142" s="82" t="s">
        <v>18</v>
      </c>
      <c r="AA142" s="82" t="s">
        <v>18</v>
      </c>
      <c r="AB142" s="82" t="s">
        <v>18</v>
      </c>
      <c r="AC142" s="82">
        <v>1084.4444444444446</v>
      </c>
      <c r="AD142" s="7"/>
      <c r="AE142" s="128"/>
      <c r="AF142" s="2">
        <v>2024</v>
      </c>
      <c r="AG142" s="2" t="s">
        <v>220</v>
      </c>
      <c r="AH142" s="82">
        <v>114.22729267222468</v>
      </c>
      <c r="AI142" s="82">
        <v>66.499341816586238</v>
      </c>
      <c r="AJ142" s="82">
        <v>8.1175954365949998</v>
      </c>
      <c r="AK142" s="82">
        <v>0.679245283018868</v>
      </c>
      <c r="AL142" s="82">
        <v>6.9662132514260655</v>
      </c>
      <c r="AM142" s="82">
        <v>6.5818341377797287</v>
      </c>
      <c r="AN142" s="82">
        <v>0.93374286967968423</v>
      </c>
      <c r="AO142" s="82">
        <v>22.230802983764814</v>
      </c>
      <c r="AP142" s="82">
        <v>0.50548486178148311</v>
      </c>
      <c r="AQ142" s="82">
        <v>0</v>
      </c>
      <c r="AR142" s="82">
        <v>1.713032031592804</v>
      </c>
      <c r="AS142" s="7"/>
      <c r="AT142" s="128"/>
      <c r="AU142" s="2">
        <v>2024</v>
      </c>
      <c r="AV142" s="2" t="s">
        <v>220</v>
      </c>
      <c r="AW142" s="82">
        <v>-16.023832785215959</v>
      </c>
      <c r="AX142" s="82">
        <v>-22.276389291762968</v>
      </c>
      <c r="AY142" s="82">
        <v>-58.978833168955312</v>
      </c>
      <c r="AZ142" s="82" t="s">
        <v>18</v>
      </c>
      <c r="BA142" s="82">
        <v>555.89041095890411</v>
      </c>
      <c r="BB142" s="82">
        <v>18.916492068243045</v>
      </c>
      <c r="BC142" s="82" t="s">
        <v>18</v>
      </c>
      <c r="BD142" s="82" t="s">
        <v>18</v>
      </c>
      <c r="BE142" s="82" t="s">
        <v>18</v>
      </c>
      <c r="BF142" s="82" t="s">
        <v>18</v>
      </c>
      <c r="BG142" s="82">
        <v>-86.114367591507104</v>
      </c>
      <c r="BH142" s="7"/>
      <c r="BI142" s="128"/>
      <c r="BJ142" s="2">
        <v>2024</v>
      </c>
      <c r="BK142" s="2" t="s">
        <v>220</v>
      </c>
      <c r="BL142" s="82">
        <v>-16.023832785215959</v>
      </c>
      <c r="BM142" s="82">
        <v>-16.379535728537412</v>
      </c>
      <c r="BN142" s="82">
        <v>-10.697232809984445</v>
      </c>
      <c r="BO142" s="82">
        <v>1.7000811855847417</v>
      </c>
      <c r="BP142" s="82">
        <v>4.187937748544849</v>
      </c>
      <c r="BQ142" s="82">
        <v>0.43482448777400112</v>
      </c>
      <c r="BR142" s="82">
        <v>0.36602314477178571</v>
      </c>
      <c r="BS142" s="82">
        <v>8.7143781046605984</v>
      </c>
      <c r="BT142" s="82">
        <v>0.19814786784638025</v>
      </c>
      <c r="BU142" s="82">
        <v>0</v>
      </c>
      <c r="BV142" s="82">
        <v>-4.548456785876458</v>
      </c>
    </row>
    <row r="143" spans="1:74" ht="15" customHeight="1" x14ac:dyDescent="0.25">
      <c r="A143" s="136"/>
      <c r="B143" s="132">
        <v>2024</v>
      </c>
      <c r="C143" s="133" t="s">
        <v>221</v>
      </c>
      <c r="D143" s="134">
        <v>75590</v>
      </c>
      <c r="E143" s="134">
        <v>53973</v>
      </c>
      <c r="F143" s="134">
        <v>4157</v>
      </c>
      <c r="G143" s="134">
        <v>400</v>
      </c>
      <c r="H143" s="134">
        <v>8872</v>
      </c>
      <c r="I143" s="134">
        <v>629</v>
      </c>
      <c r="J143" s="134">
        <v>55</v>
      </c>
      <c r="K143" s="134">
        <v>1016</v>
      </c>
      <c r="L143" s="134"/>
      <c r="M143" s="134"/>
      <c r="N143" s="134">
        <v>6488</v>
      </c>
      <c r="O143" s="7"/>
      <c r="P143" s="136"/>
      <c r="Q143" s="132">
        <v>2024</v>
      </c>
      <c r="R143" s="133" t="s">
        <v>221</v>
      </c>
      <c r="S143" s="137">
        <v>-38.069410762273058</v>
      </c>
      <c r="T143" s="137">
        <v>-35.022392372146783</v>
      </c>
      <c r="U143" s="137">
        <v>-61.559090068429811</v>
      </c>
      <c r="V143" s="137">
        <v>-83.812221772561713</v>
      </c>
      <c r="W143" s="137">
        <v>23.531049846839309</v>
      </c>
      <c r="X143" s="137">
        <v>-84.16813491064687</v>
      </c>
      <c r="Y143" s="137">
        <v>-89.661654135338352</v>
      </c>
      <c r="Z143" s="137">
        <v>-91.978525185536085</v>
      </c>
      <c r="AA143" s="137">
        <v>-100</v>
      </c>
      <c r="AB143" s="137" t="s">
        <v>18</v>
      </c>
      <c r="AC143" s="137">
        <v>508.63039399624768</v>
      </c>
      <c r="AD143" s="7"/>
      <c r="AE143" s="136"/>
      <c r="AF143" s="132">
        <v>2024</v>
      </c>
      <c r="AG143" s="133" t="s">
        <v>221</v>
      </c>
      <c r="AH143" s="137">
        <v>-38.069410762273058</v>
      </c>
      <c r="AI143" s="137">
        <v>-23.834141705446683</v>
      </c>
      <c r="AJ143" s="137">
        <v>-5.4540538769089597</v>
      </c>
      <c r="AK143" s="137">
        <v>-1.6967621419676215</v>
      </c>
      <c r="AL143" s="137">
        <v>1.3846103427934722</v>
      </c>
      <c r="AM143" s="137">
        <v>-2.7397260273972606</v>
      </c>
      <c r="AN143" s="137">
        <v>-0.39080422101330542</v>
      </c>
      <c r="AO143" s="137">
        <v>-9.5447991086058881</v>
      </c>
      <c r="AP143" s="137">
        <v>-0.2359572655174674</v>
      </c>
      <c r="AQ143" s="137">
        <v>0</v>
      </c>
      <c r="AR143" s="137">
        <v>4.4422232417906535</v>
      </c>
      <c r="AS143" s="7"/>
      <c r="AT143" s="136"/>
      <c r="AU143" s="132">
        <v>2024</v>
      </c>
      <c r="AV143" s="133" t="s">
        <v>221</v>
      </c>
      <c r="AW143" s="137">
        <v>-39.476676221435781</v>
      </c>
      <c r="AX143" s="137">
        <v>-39.663286865728374</v>
      </c>
      <c r="AY143" s="137">
        <v>-61.498564416041496</v>
      </c>
      <c r="AZ143" s="137" t="s">
        <v>18</v>
      </c>
      <c r="BA143" s="137">
        <v>153.84835479256077</v>
      </c>
      <c r="BB143" s="137">
        <v>-80.386654193950733</v>
      </c>
      <c r="BC143" s="137">
        <v>-99.110895570643393</v>
      </c>
      <c r="BD143" s="137" t="s">
        <v>18</v>
      </c>
      <c r="BE143" s="137" t="s">
        <v>18</v>
      </c>
      <c r="BF143" s="137" t="s">
        <v>18</v>
      </c>
      <c r="BG143" s="137">
        <v>-44.811160258591357</v>
      </c>
      <c r="BH143" s="7"/>
      <c r="BI143" s="136"/>
      <c r="BJ143" s="132">
        <v>2024</v>
      </c>
      <c r="BK143" s="133" t="s">
        <v>221</v>
      </c>
      <c r="BL143" s="137">
        <v>-39.476676221435781</v>
      </c>
      <c r="BM143" s="137">
        <v>-28.408090060371197</v>
      </c>
      <c r="BN143" s="137">
        <v>-5.3165083991224567</v>
      </c>
      <c r="BO143" s="137">
        <v>0.32027159030858171</v>
      </c>
      <c r="BP143" s="137">
        <v>4.305250852723109</v>
      </c>
      <c r="BQ143" s="137">
        <v>-2.0641503995388093</v>
      </c>
      <c r="BR143" s="137">
        <v>-4.9089628004547858</v>
      </c>
      <c r="BS143" s="137">
        <v>0.8134898393837976</v>
      </c>
      <c r="BT143" s="137">
        <v>0</v>
      </c>
      <c r="BU143" s="137">
        <v>0</v>
      </c>
      <c r="BV143" s="137">
        <v>-4.2179768443640206</v>
      </c>
    </row>
    <row r="144" spans="1:74" ht="15" customHeight="1" x14ac:dyDescent="0.25">
      <c r="A144" s="128" t="s">
        <v>191</v>
      </c>
      <c r="B144" s="151">
        <v>2020</v>
      </c>
      <c r="C144" s="2" t="s">
        <v>218</v>
      </c>
      <c r="D144" s="3">
        <v>50932</v>
      </c>
      <c r="E144" s="3">
        <v>38322</v>
      </c>
      <c r="F144" s="3">
        <v>6294</v>
      </c>
      <c r="G144" s="3">
        <v>252</v>
      </c>
      <c r="H144" s="3">
        <v>2471</v>
      </c>
      <c r="I144" s="3">
        <v>3573</v>
      </c>
      <c r="J144" s="3"/>
      <c r="K144" s="3"/>
      <c r="L144" s="3"/>
      <c r="M144" s="3"/>
      <c r="N144" s="3">
        <v>20</v>
      </c>
      <c r="O144" s="7"/>
      <c r="P144" s="128" t="s">
        <v>191</v>
      </c>
      <c r="Q144" s="151">
        <v>2020</v>
      </c>
      <c r="R144" s="2" t="s">
        <v>218</v>
      </c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7"/>
      <c r="AE144" s="128" t="s">
        <v>191</v>
      </c>
      <c r="AF144" s="151">
        <v>2020</v>
      </c>
      <c r="AG144" s="2" t="s">
        <v>218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7"/>
      <c r="AT144" s="128" t="s">
        <v>191</v>
      </c>
      <c r="AU144" s="151">
        <v>2020</v>
      </c>
      <c r="AV144" s="2" t="s">
        <v>218</v>
      </c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7"/>
      <c r="BI144" s="128" t="s">
        <v>191</v>
      </c>
      <c r="BJ144" s="151">
        <v>2020</v>
      </c>
      <c r="BK144" s="2" t="s">
        <v>218</v>
      </c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</row>
    <row r="145" spans="1:74" ht="15" customHeight="1" x14ac:dyDescent="0.25">
      <c r="A145" s="128"/>
      <c r="B145" s="97">
        <v>2020</v>
      </c>
      <c r="C145" s="4" t="s">
        <v>219</v>
      </c>
      <c r="D145" s="5">
        <v>77781</v>
      </c>
      <c r="E145" s="5">
        <v>61924</v>
      </c>
      <c r="F145" s="5">
        <v>4513</v>
      </c>
      <c r="G145" s="5">
        <v>150</v>
      </c>
      <c r="H145" s="5">
        <v>1913</v>
      </c>
      <c r="I145" s="5">
        <v>3044</v>
      </c>
      <c r="J145" s="5"/>
      <c r="K145" s="5"/>
      <c r="L145" s="5"/>
      <c r="M145" s="5"/>
      <c r="N145" s="5">
        <v>6237</v>
      </c>
      <c r="O145" s="7"/>
      <c r="P145" s="128"/>
      <c r="Q145" s="97">
        <v>2020</v>
      </c>
      <c r="R145" s="4" t="s">
        <v>219</v>
      </c>
      <c r="S145" s="83">
        <v>52.715385219508363</v>
      </c>
      <c r="T145" s="83">
        <v>61.588643598977086</v>
      </c>
      <c r="U145" s="83">
        <v>-28.296790594216716</v>
      </c>
      <c r="V145" s="83">
        <v>-40.476190476190474</v>
      </c>
      <c r="W145" s="83">
        <v>-22.581950627276399</v>
      </c>
      <c r="X145" s="83">
        <v>-14.805485586342002</v>
      </c>
      <c r="Y145" s="83" t="s">
        <v>18</v>
      </c>
      <c r="Z145" s="83" t="s">
        <v>18</v>
      </c>
      <c r="AA145" s="83" t="s">
        <v>18</v>
      </c>
      <c r="AB145" s="83" t="s">
        <v>18</v>
      </c>
      <c r="AC145" s="83">
        <v>31085.000000000004</v>
      </c>
      <c r="AD145" s="7"/>
      <c r="AE145" s="128"/>
      <c r="AF145" s="97">
        <v>2020</v>
      </c>
      <c r="AG145" s="4" t="s">
        <v>219</v>
      </c>
      <c r="AH145" s="83">
        <v>52.715385219508363</v>
      </c>
      <c r="AI145" s="83">
        <v>46.340218330322784</v>
      </c>
      <c r="AJ145" s="83">
        <v>-3.4968192884630485</v>
      </c>
      <c r="AK145" s="83">
        <v>-0.20026702269692925</v>
      </c>
      <c r="AL145" s="83">
        <v>-1.0955784182832011</v>
      </c>
      <c r="AM145" s="83">
        <v>-1.0386397549674073</v>
      </c>
      <c r="AN145" s="83">
        <v>0</v>
      </c>
      <c r="AO145" s="83">
        <v>0</v>
      </c>
      <c r="AP145" s="83">
        <v>0</v>
      </c>
      <c r="AQ145" s="83">
        <v>0</v>
      </c>
      <c r="AR145" s="83">
        <v>12.206471373596168</v>
      </c>
      <c r="AS145" s="7"/>
      <c r="AT145" s="128"/>
      <c r="AU145" s="97">
        <v>2020</v>
      </c>
      <c r="AV145" s="4" t="s">
        <v>219</v>
      </c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7"/>
      <c r="BI145" s="128"/>
      <c r="BJ145" s="97">
        <v>2020</v>
      </c>
      <c r="BK145" s="4" t="s">
        <v>219</v>
      </c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</row>
    <row r="146" spans="1:74" ht="15" customHeight="1" x14ac:dyDescent="0.25">
      <c r="A146" s="128"/>
      <c r="B146" s="2">
        <v>2021</v>
      </c>
      <c r="C146" s="2" t="s">
        <v>220</v>
      </c>
      <c r="D146" s="3">
        <v>76079</v>
      </c>
      <c r="E146" s="3">
        <v>58338</v>
      </c>
      <c r="F146" s="3">
        <v>6988</v>
      </c>
      <c r="G146" s="3">
        <v>600</v>
      </c>
      <c r="H146" s="3">
        <v>1632</v>
      </c>
      <c r="I146" s="3">
        <v>2745</v>
      </c>
      <c r="J146" s="3">
        <v>1361</v>
      </c>
      <c r="K146" s="3"/>
      <c r="L146" s="3"/>
      <c r="M146" s="3"/>
      <c r="N146" s="3">
        <v>4415</v>
      </c>
      <c r="O146" s="7"/>
      <c r="P146" s="128"/>
      <c r="Q146" s="2">
        <v>2021</v>
      </c>
      <c r="R146" s="2" t="s">
        <v>220</v>
      </c>
      <c r="S146" s="82">
        <v>-2.1881950604903437</v>
      </c>
      <c r="T146" s="82">
        <v>-5.7909695756088126</v>
      </c>
      <c r="U146" s="82">
        <v>54.841568801240868</v>
      </c>
      <c r="V146" s="82">
        <v>300</v>
      </c>
      <c r="W146" s="82">
        <v>-14.688970203868266</v>
      </c>
      <c r="X146" s="82">
        <v>-9.8226018396846371</v>
      </c>
      <c r="Y146" s="82" t="s">
        <v>18</v>
      </c>
      <c r="Z146" s="82" t="s">
        <v>18</v>
      </c>
      <c r="AA146" s="82" t="s">
        <v>18</v>
      </c>
      <c r="AB146" s="82" t="s">
        <v>18</v>
      </c>
      <c r="AC146" s="82">
        <v>-29.212762546095888</v>
      </c>
      <c r="AD146" s="7"/>
      <c r="AE146" s="128"/>
      <c r="AF146" s="2">
        <v>2021</v>
      </c>
      <c r="AG146" s="2" t="s">
        <v>220</v>
      </c>
      <c r="AH146" s="82">
        <v>-2.1881950604903437</v>
      </c>
      <c r="AI146" s="82">
        <v>-4.6103804270965769</v>
      </c>
      <c r="AJ146" s="82">
        <v>3.1820110309715632</v>
      </c>
      <c r="AK146" s="82">
        <v>0.57854746017664793</v>
      </c>
      <c r="AL146" s="82">
        <v>-0.36127074735475123</v>
      </c>
      <c r="AM146" s="82">
        <v>-0.38441264576181716</v>
      </c>
      <c r="AN146" s="82">
        <v>1.7497846517787061</v>
      </c>
      <c r="AO146" s="82">
        <v>0</v>
      </c>
      <c r="AP146" s="82">
        <v>0</v>
      </c>
      <c r="AQ146" s="82">
        <v>0</v>
      </c>
      <c r="AR146" s="82">
        <v>-2.3424743832041162</v>
      </c>
      <c r="AS146" s="7"/>
      <c r="AT146" s="128"/>
      <c r="AU146" s="2">
        <v>2021</v>
      </c>
      <c r="AV146" s="2" t="s">
        <v>220</v>
      </c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7"/>
      <c r="BI146" s="128"/>
      <c r="BJ146" s="2">
        <v>2021</v>
      </c>
      <c r="BK146" s="2" t="s">
        <v>220</v>
      </c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</row>
    <row r="147" spans="1:74" ht="15" customHeight="1" x14ac:dyDescent="0.25">
      <c r="A147" s="128"/>
      <c r="B147" s="97">
        <v>2021</v>
      </c>
      <c r="C147" s="4" t="s">
        <v>221</v>
      </c>
      <c r="D147" s="5">
        <v>56208</v>
      </c>
      <c r="E147" s="5">
        <v>17826</v>
      </c>
      <c r="F147" s="5">
        <v>10643</v>
      </c>
      <c r="G147" s="5"/>
      <c r="H147" s="5">
        <v>8917</v>
      </c>
      <c r="I147" s="5">
        <v>373</v>
      </c>
      <c r="J147" s="5">
        <v>3874</v>
      </c>
      <c r="K147" s="5">
        <v>346</v>
      </c>
      <c r="L147" s="5">
        <v>690</v>
      </c>
      <c r="M147" s="5"/>
      <c r="N147" s="5">
        <v>13539</v>
      </c>
      <c r="O147" s="7"/>
      <c r="P147" s="128"/>
      <c r="Q147" s="97">
        <v>2021</v>
      </c>
      <c r="R147" s="4" t="s">
        <v>221</v>
      </c>
      <c r="S147" s="83">
        <v>-26.118902719541524</v>
      </c>
      <c r="T147" s="83">
        <v>-69.443587370153239</v>
      </c>
      <c r="U147" s="83">
        <v>52.303949627933605</v>
      </c>
      <c r="V147" s="83">
        <v>-100</v>
      </c>
      <c r="W147" s="83">
        <v>446.38480392156862</v>
      </c>
      <c r="X147" s="83">
        <v>-86.411657559198545</v>
      </c>
      <c r="Y147" s="83">
        <v>184.64364437913304</v>
      </c>
      <c r="Z147" s="83" t="s">
        <v>18</v>
      </c>
      <c r="AA147" s="83" t="s">
        <v>18</v>
      </c>
      <c r="AB147" s="83" t="s">
        <v>18</v>
      </c>
      <c r="AC147" s="83">
        <v>206.65911664779162</v>
      </c>
      <c r="AD147" s="7"/>
      <c r="AE147" s="128"/>
      <c r="AF147" s="97">
        <v>2021</v>
      </c>
      <c r="AG147" s="4" t="s">
        <v>221</v>
      </c>
      <c r="AH147" s="83">
        <v>-26.118902719541524</v>
      </c>
      <c r="AI147" s="83">
        <v>-53.249911276436322</v>
      </c>
      <c r="AJ147" s="83">
        <v>4.8042166695145827</v>
      </c>
      <c r="AK147" s="83">
        <v>-0.78865389923632001</v>
      </c>
      <c r="AL147" s="83">
        <v>9.5755727598943192</v>
      </c>
      <c r="AM147" s="83">
        <v>-3.1178117483142516</v>
      </c>
      <c r="AN147" s="83">
        <v>3.3031454146347872</v>
      </c>
      <c r="AO147" s="83">
        <v>0.45479041522627789</v>
      </c>
      <c r="AP147" s="83">
        <v>0.90695198412176803</v>
      </c>
      <c r="AQ147" s="83">
        <v>0</v>
      </c>
      <c r="AR147" s="83">
        <v>11.992796961053639</v>
      </c>
      <c r="AS147" s="7"/>
      <c r="AT147" s="128"/>
      <c r="AU147" s="97">
        <v>2021</v>
      </c>
      <c r="AV147" s="4" t="s">
        <v>221</v>
      </c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7"/>
      <c r="BI147" s="128"/>
      <c r="BJ147" s="97">
        <v>2021</v>
      </c>
      <c r="BK147" s="4" t="s">
        <v>221</v>
      </c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</row>
    <row r="148" spans="1:74" ht="15" customHeight="1" x14ac:dyDescent="0.25">
      <c r="A148" s="128"/>
      <c r="B148" s="112">
        <v>2021</v>
      </c>
      <c r="C148" s="2" t="s">
        <v>218</v>
      </c>
      <c r="D148" s="3">
        <v>71637</v>
      </c>
      <c r="E148" s="3">
        <v>45305</v>
      </c>
      <c r="F148" s="3">
        <v>4870</v>
      </c>
      <c r="G148" s="3">
        <v>1650</v>
      </c>
      <c r="H148" s="3">
        <v>3948</v>
      </c>
      <c r="I148" s="3">
        <v>629</v>
      </c>
      <c r="J148" s="3">
        <v>11015</v>
      </c>
      <c r="K148" s="3"/>
      <c r="L148" s="3"/>
      <c r="M148" s="3"/>
      <c r="N148" s="3">
        <v>4220</v>
      </c>
      <c r="O148" s="7"/>
      <c r="P148" s="128"/>
      <c r="Q148" s="112">
        <v>2021</v>
      </c>
      <c r="R148" s="2" t="s">
        <v>218</v>
      </c>
      <c r="S148" s="82">
        <v>27.449829205807006</v>
      </c>
      <c r="T148" s="82">
        <v>154.15123976214517</v>
      </c>
      <c r="U148" s="82">
        <v>-54.242224936578033</v>
      </c>
      <c r="V148" s="82" t="s">
        <v>18</v>
      </c>
      <c r="W148" s="82">
        <v>-55.725019625434562</v>
      </c>
      <c r="X148" s="82">
        <v>68.632707774798916</v>
      </c>
      <c r="Y148" s="82">
        <v>184.33144037170882</v>
      </c>
      <c r="Z148" s="82">
        <v>-100</v>
      </c>
      <c r="AA148" s="82">
        <v>-100</v>
      </c>
      <c r="AB148" s="82" t="s">
        <v>18</v>
      </c>
      <c r="AC148" s="82">
        <v>-68.830785139227416</v>
      </c>
      <c r="AD148" s="7"/>
      <c r="AE148" s="128"/>
      <c r="AF148" s="112">
        <v>2021</v>
      </c>
      <c r="AG148" s="2" t="s">
        <v>218</v>
      </c>
      <c r="AH148" s="82">
        <v>27.449829205807006</v>
      </c>
      <c r="AI148" s="82">
        <v>48.888058639339604</v>
      </c>
      <c r="AJ148" s="82">
        <v>-10.270779960148024</v>
      </c>
      <c r="AK148" s="82">
        <v>2.9355251921434675</v>
      </c>
      <c r="AL148" s="82">
        <v>-8.8403785937944797</v>
      </c>
      <c r="AM148" s="82">
        <v>0.45545118132650159</v>
      </c>
      <c r="AN148" s="82">
        <v>12.704597210361516</v>
      </c>
      <c r="AO148" s="82">
        <v>-0.61557073726159983</v>
      </c>
      <c r="AP148" s="82">
        <v>-1.2275832621690863</v>
      </c>
      <c r="AQ148" s="82">
        <v>0</v>
      </c>
      <c r="AR148" s="82">
        <v>-16.579490463990894</v>
      </c>
      <c r="AS148" s="7"/>
      <c r="AT148" s="128"/>
      <c r="AU148" s="112">
        <v>2021</v>
      </c>
      <c r="AV148" s="2" t="s">
        <v>218</v>
      </c>
      <c r="AW148" s="82">
        <v>40.652242205293334</v>
      </c>
      <c r="AX148" s="82">
        <v>18.221909086164615</v>
      </c>
      <c r="AY148" s="82">
        <v>-22.624721957419766</v>
      </c>
      <c r="AZ148" s="82">
        <v>554.7619047619047</v>
      </c>
      <c r="BA148" s="82">
        <v>59.773371104815851</v>
      </c>
      <c r="BB148" s="82">
        <v>-82.395745871816402</v>
      </c>
      <c r="BC148" s="82" t="s">
        <v>18</v>
      </c>
      <c r="BD148" s="82" t="s">
        <v>18</v>
      </c>
      <c r="BE148" s="82" t="s">
        <v>18</v>
      </c>
      <c r="BF148" s="82" t="s">
        <v>18</v>
      </c>
      <c r="BG148" s="82">
        <v>21000</v>
      </c>
      <c r="BH148" s="7"/>
      <c r="BI148" s="128"/>
      <c r="BJ148" s="112">
        <v>2021</v>
      </c>
      <c r="BK148" s="2" t="s">
        <v>218</v>
      </c>
      <c r="BL148" s="82">
        <v>40.652242205293334</v>
      </c>
      <c r="BM148" s="82">
        <v>13.710437446006441</v>
      </c>
      <c r="BN148" s="82">
        <v>-2.7958847090237966</v>
      </c>
      <c r="BO148" s="82">
        <v>2.7448362522579126</v>
      </c>
      <c r="BP148" s="82">
        <v>2.8999450247388672</v>
      </c>
      <c r="BQ148" s="82">
        <v>-5.7802560276447021</v>
      </c>
      <c r="BR148" s="82">
        <v>21.626875049085058</v>
      </c>
      <c r="BS148" s="82">
        <v>0</v>
      </c>
      <c r="BT148" s="82">
        <v>0</v>
      </c>
      <c r="BU148" s="82">
        <v>0</v>
      </c>
      <c r="BV148" s="82">
        <v>8.2462891698735579</v>
      </c>
    </row>
    <row r="149" spans="1:74" ht="15" customHeight="1" x14ac:dyDescent="0.25">
      <c r="A149" s="128"/>
      <c r="B149" s="97">
        <v>2021</v>
      </c>
      <c r="C149" s="4" t="s">
        <v>219</v>
      </c>
      <c r="D149" s="5">
        <v>63323</v>
      </c>
      <c r="E149" s="5">
        <v>37564</v>
      </c>
      <c r="F149" s="5">
        <v>7004</v>
      </c>
      <c r="G149" s="5">
        <v>1200</v>
      </c>
      <c r="H149" s="5">
        <v>9360</v>
      </c>
      <c r="I149" s="5">
        <v>430</v>
      </c>
      <c r="J149" s="5"/>
      <c r="K149" s="5"/>
      <c r="L149" s="5">
        <v>7344</v>
      </c>
      <c r="M149" s="5"/>
      <c r="N149" s="5">
        <v>421</v>
      </c>
      <c r="O149" s="7"/>
      <c r="P149" s="128"/>
      <c r="Q149" s="97">
        <v>2021</v>
      </c>
      <c r="R149" s="4" t="s">
        <v>219</v>
      </c>
      <c r="S149" s="83">
        <v>-11.605734466825794</v>
      </c>
      <c r="T149" s="83">
        <v>-17.086414303057069</v>
      </c>
      <c r="U149" s="83">
        <v>43.819301848049264</v>
      </c>
      <c r="V149" s="83">
        <v>-27.272727272727266</v>
      </c>
      <c r="W149" s="83">
        <v>137.08206686930092</v>
      </c>
      <c r="X149" s="83">
        <v>-31.637519872813996</v>
      </c>
      <c r="Y149" s="83">
        <v>-100</v>
      </c>
      <c r="Z149" s="83" t="s">
        <v>18</v>
      </c>
      <c r="AA149" s="83" t="s">
        <v>18</v>
      </c>
      <c r="AB149" s="83" t="s">
        <v>18</v>
      </c>
      <c r="AC149" s="83">
        <v>-90.023696682464447</v>
      </c>
      <c r="AD149" s="7"/>
      <c r="AE149" s="128"/>
      <c r="AF149" s="97">
        <v>2021</v>
      </c>
      <c r="AG149" s="4" t="s">
        <v>219</v>
      </c>
      <c r="AH149" s="83">
        <v>-11.605734466825794</v>
      </c>
      <c r="AI149" s="83">
        <v>-10.805868475787644</v>
      </c>
      <c r="AJ149" s="83">
        <v>2.9789075477755889</v>
      </c>
      <c r="AK149" s="83">
        <v>-0.62816700866870423</v>
      </c>
      <c r="AL149" s="83">
        <v>7.5547552242556169</v>
      </c>
      <c r="AM149" s="83">
        <v>-0.27778941050016032</v>
      </c>
      <c r="AN149" s="83">
        <v>-15.37613244552395</v>
      </c>
      <c r="AO149" s="83">
        <v>0</v>
      </c>
      <c r="AP149" s="83">
        <v>10.251685581473254</v>
      </c>
      <c r="AQ149" s="83">
        <v>0</v>
      </c>
      <c r="AR149" s="83">
        <v>-5.3031254798497942</v>
      </c>
      <c r="AS149" s="7"/>
      <c r="AT149" s="128"/>
      <c r="AU149" s="97">
        <v>2021</v>
      </c>
      <c r="AV149" s="4" t="s">
        <v>219</v>
      </c>
      <c r="AW149" s="83">
        <v>-18.588087064964455</v>
      </c>
      <c r="AX149" s="83">
        <v>-39.338544021704024</v>
      </c>
      <c r="AY149" s="83">
        <v>55.196100155107473</v>
      </c>
      <c r="AZ149" s="83">
        <v>700</v>
      </c>
      <c r="BA149" s="83">
        <v>389.28384736016727</v>
      </c>
      <c r="BB149" s="83">
        <v>-85.873850197109064</v>
      </c>
      <c r="BC149" s="83" t="s">
        <v>18</v>
      </c>
      <c r="BD149" s="83" t="s">
        <v>18</v>
      </c>
      <c r="BE149" s="83" t="s">
        <v>18</v>
      </c>
      <c r="BF149" s="83" t="s">
        <v>18</v>
      </c>
      <c r="BG149" s="83">
        <v>-93.24995991662658</v>
      </c>
      <c r="BH149" s="7"/>
      <c r="BI149" s="128"/>
      <c r="BJ149" s="97">
        <v>2021</v>
      </c>
      <c r="BK149" s="4" t="s">
        <v>219</v>
      </c>
      <c r="BL149" s="83">
        <v>-18.588087064964455</v>
      </c>
      <c r="BM149" s="83">
        <v>-31.318702510895982</v>
      </c>
      <c r="BN149" s="83">
        <v>3.202581607333411</v>
      </c>
      <c r="BO149" s="83">
        <v>1.3499440737455166</v>
      </c>
      <c r="BP149" s="83">
        <v>9.5743176354122497</v>
      </c>
      <c r="BQ149" s="83">
        <v>-3.3607179131150291</v>
      </c>
      <c r="BR149" s="83">
        <v>0</v>
      </c>
      <c r="BS149" s="83">
        <v>0</v>
      </c>
      <c r="BT149" s="83">
        <v>9.4418945500829263</v>
      </c>
      <c r="BU149" s="83">
        <v>0</v>
      </c>
      <c r="BV149" s="83">
        <v>-7.4774045075275462</v>
      </c>
    </row>
    <row r="150" spans="1:74" ht="15" customHeight="1" x14ac:dyDescent="0.25">
      <c r="A150" s="128"/>
      <c r="B150" s="2">
        <v>2022</v>
      </c>
      <c r="C150" s="2" t="s">
        <v>220</v>
      </c>
      <c r="D150" s="3">
        <v>90560</v>
      </c>
      <c r="E150" s="3">
        <v>59587</v>
      </c>
      <c r="F150" s="3">
        <v>9492</v>
      </c>
      <c r="G150" s="3">
        <v>180</v>
      </c>
      <c r="H150" s="3">
        <v>5338</v>
      </c>
      <c r="I150" s="3">
        <v>168</v>
      </c>
      <c r="J150" s="3"/>
      <c r="K150" s="3">
        <v>900</v>
      </c>
      <c r="L150" s="3">
        <v>12941</v>
      </c>
      <c r="M150" s="3"/>
      <c r="N150" s="3">
        <v>1954</v>
      </c>
      <c r="O150" s="7"/>
      <c r="P150" s="128"/>
      <c r="Q150" s="2">
        <v>2022</v>
      </c>
      <c r="R150" s="2" t="s">
        <v>220</v>
      </c>
      <c r="S150" s="82">
        <v>43.012807352778623</v>
      </c>
      <c r="T150" s="82">
        <v>58.627941646257057</v>
      </c>
      <c r="U150" s="82">
        <v>35.522558537978313</v>
      </c>
      <c r="V150" s="82">
        <v>-85</v>
      </c>
      <c r="W150" s="82">
        <v>-42.970085470085472</v>
      </c>
      <c r="X150" s="82">
        <v>-60.930232558139537</v>
      </c>
      <c r="Y150" s="82" t="s">
        <v>18</v>
      </c>
      <c r="Z150" s="82" t="s">
        <v>18</v>
      </c>
      <c r="AA150" s="82">
        <v>76.21187363834423</v>
      </c>
      <c r="AB150" s="82" t="s">
        <v>18</v>
      </c>
      <c r="AC150" s="82">
        <v>364.1330166270784</v>
      </c>
      <c r="AD150" s="7"/>
      <c r="AE150" s="128"/>
      <c r="AF150" s="2">
        <v>2022</v>
      </c>
      <c r="AG150" s="2" t="s">
        <v>220</v>
      </c>
      <c r="AH150" s="82">
        <v>43.012807352778623</v>
      </c>
      <c r="AI150" s="82">
        <v>34.778832335802164</v>
      </c>
      <c r="AJ150" s="82">
        <v>3.9290621101337595</v>
      </c>
      <c r="AK150" s="82">
        <v>-1.6107891287525864</v>
      </c>
      <c r="AL150" s="82">
        <v>-6.3515626233753943</v>
      </c>
      <c r="AM150" s="82">
        <v>-0.41375171738546823</v>
      </c>
      <c r="AN150" s="82">
        <v>0</v>
      </c>
      <c r="AO150" s="82">
        <v>1.4212845253699293</v>
      </c>
      <c r="AP150" s="82">
        <v>8.8388105427727712</v>
      </c>
      <c r="AQ150" s="82">
        <v>0</v>
      </c>
      <c r="AR150" s="82">
        <v>2.4209213082134462</v>
      </c>
      <c r="AS150" s="7"/>
      <c r="AT150" s="128"/>
      <c r="AU150" s="2">
        <v>2022</v>
      </c>
      <c r="AV150" s="2" t="s">
        <v>220</v>
      </c>
      <c r="AW150" s="82">
        <v>19.034161858068586</v>
      </c>
      <c r="AX150" s="82">
        <v>2.140971579416501</v>
      </c>
      <c r="AY150" s="82">
        <v>35.832856325128773</v>
      </c>
      <c r="AZ150" s="82">
        <v>-70</v>
      </c>
      <c r="BA150" s="82">
        <v>227.08333333333337</v>
      </c>
      <c r="BB150" s="82">
        <v>-93.879781420765028</v>
      </c>
      <c r="BC150" s="82">
        <v>-100</v>
      </c>
      <c r="BD150" s="82" t="s">
        <v>18</v>
      </c>
      <c r="BE150" s="82" t="s">
        <v>18</v>
      </c>
      <c r="BF150" s="82" t="s">
        <v>18</v>
      </c>
      <c r="BG150" s="82">
        <v>-55.74178935447339</v>
      </c>
      <c r="BH150" s="7"/>
      <c r="BI150" s="128"/>
      <c r="BJ150" s="2">
        <v>2022</v>
      </c>
      <c r="BK150" s="2" t="s">
        <v>220</v>
      </c>
      <c r="BL150" s="82">
        <v>19.034161858068586</v>
      </c>
      <c r="BM150" s="82">
        <v>1.6417145335769396</v>
      </c>
      <c r="BN150" s="82">
        <v>3.291315606146243</v>
      </c>
      <c r="BO150" s="82">
        <v>-0.55205772946542409</v>
      </c>
      <c r="BP150" s="82">
        <v>4.8712522509496701</v>
      </c>
      <c r="BQ150" s="82">
        <v>-3.3872684972199951</v>
      </c>
      <c r="BR150" s="82">
        <v>-1.7889299281010529</v>
      </c>
      <c r="BS150" s="82">
        <v>1.1829808488544802</v>
      </c>
      <c r="BT150" s="82">
        <v>17.009950183362033</v>
      </c>
      <c r="BU150" s="82">
        <v>0</v>
      </c>
      <c r="BV150" s="82">
        <v>-3.2347954100343066</v>
      </c>
    </row>
    <row r="151" spans="1:74" ht="15" customHeight="1" x14ac:dyDescent="0.25">
      <c r="A151" s="128"/>
      <c r="B151" s="97">
        <v>2022</v>
      </c>
      <c r="C151" s="4" t="s">
        <v>221</v>
      </c>
      <c r="D151" s="5">
        <v>68420</v>
      </c>
      <c r="E151" s="5">
        <v>46748</v>
      </c>
      <c r="F151" s="5">
        <v>6212</v>
      </c>
      <c r="G151" s="5"/>
      <c r="H151" s="5">
        <v>3868</v>
      </c>
      <c r="I151" s="5">
        <v>58</v>
      </c>
      <c r="J151" s="5"/>
      <c r="K151" s="5">
        <v>360</v>
      </c>
      <c r="L151" s="5">
        <v>10000</v>
      </c>
      <c r="M151" s="5"/>
      <c r="N151" s="5">
        <v>1174</v>
      </c>
      <c r="O151" s="7"/>
      <c r="P151" s="128"/>
      <c r="Q151" s="97">
        <v>2022</v>
      </c>
      <c r="R151" s="4" t="s">
        <v>221</v>
      </c>
      <c r="S151" s="83">
        <v>-24.447879858657245</v>
      </c>
      <c r="T151" s="83">
        <v>-21.546646080520915</v>
      </c>
      <c r="U151" s="83">
        <v>-34.555415086388535</v>
      </c>
      <c r="V151" s="83">
        <v>-100</v>
      </c>
      <c r="W151" s="83">
        <v>-27.538403896590481</v>
      </c>
      <c r="X151" s="83">
        <v>-65.476190476190482</v>
      </c>
      <c r="Y151" s="83" t="s">
        <v>18</v>
      </c>
      <c r="Z151" s="83">
        <v>-60</v>
      </c>
      <c r="AA151" s="83">
        <v>-22.726218993895372</v>
      </c>
      <c r="AB151" s="83" t="s">
        <v>18</v>
      </c>
      <c r="AC151" s="83">
        <v>-39.918116683725692</v>
      </c>
      <c r="AD151" s="7"/>
      <c r="AE151" s="128"/>
      <c r="AF151" s="97">
        <v>2022</v>
      </c>
      <c r="AG151" s="4" t="s">
        <v>221</v>
      </c>
      <c r="AH151" s="83">
        <v>-24.447879858657245</v>
      </c>
      <c r="AI151" s="83">
        <v>-14.177340989399294</v>
      </c>
      <c r="AJ151" s="83">
        <v>-3.6219081272084805</v>
      </c>
      <c r="AK151" s="83">
        <v>-0.19876325088339225</v>
      </c>
      <c r="AL151" s="83">
        <v>-1.6232332155477034</v>
      </c>
      <c r="AM151" s="83">
        <v>-0.12146643109540636</v>
      </c>
      <c r="AN151" s="83">
        <v>0</v>
      </c>
      <c r="AO151" s="83">
        <v>-0.5962897526501767</v>
      </c>
      <c r="AP151" s="83">
        <v>-3.2475706713780923</v>
      </c>
      <c r="AQ151" s="83">
        <v>0</v>
      </c>
      <c r="AR151" s="83">
        <v>-0.86130742049469966</v>
      </c>
      <c r="AS151" s="7"/>
      <c r="AT151" s="128"/>
      <c r="AU151" s="97">
        <v>2022</v>
      </c>
      <c r="AV151" s="4" t="s">
        <v>221</v>
      </c>
      <c r="AW151" s="83">
        <v>21.726444634215781</v>
      </c>
      <c r="AX151" s="83">
        <v>162.24615729832828</v>
      </c>
      <c r="AY151" s="83">
        <v>-41.632998214789062</v>
      </c>
      <c r="AZ151" s="83" t="s">
        <v>18</v>
      </c>
      <c r="BA151" s="83">
        <v>-56.622182348323427</v>
      </c>
      <c r="BB151" s="83">
        <v>-84.450402144772113</v>
      </c>
      <c r="BC151" s="83">
        <v>-100</v>
      </c>
      <c r="BD151" s="83">
        <v>4.0462427745664655</v>
      </c>
      <c r="BE151" s="83">
        <v>1349.2753623188405</v>
      </c>
      <c r="BF151" s="83" t="s">
        <v>18</v>
      </c>
      <c r="BG151" s="83">
        <v>-91.328753970012556</v>
      </c>
      <c r="BH151" s="7"/>
      <c r="BI151" s="128"/>
      <c r="BJ151" s="97">
        <v>2022</v>
      </c>
      <c r="BK151" s="4" t="s">
        <v>221</v>
      </c>
      <c r="BL151" s="83">
        <v>21.726444634215781</v>
      </c>
      <c r="BM151" s="83">
        <v>51.45530885283236</v>
      </c>
      <c r="BN151" s="83">
        <v>-7.8832194705380063</v>
      </c>
      <c r="BO151" s="83">
        <v>0</v>
      </c>
      <c r="BP151" s="83">
        <v>-8.9827070879590138</v>
      </c>
      <c r="BQ151" s="83">
        <v>-0.56041844577284394</v>
      </c>
      <c r="BR151" s="83">
        <v>-6.8922573299174532</v>
      </c>
      <c r="BS151" s="83">
        <v>2.4907486478793064E-2</v>
      </c>
      <c r="BT151" s="83">
        <v>16.563478508397392</v>
      </c>
      <c r="BU151" s="83">
        <v>0</v>
      </c>
      <c r="BV151" s="83">
        <v>-21.998647879305452</v>
      </c>
    </row>
    <row r="152" spans="1:74" ht="15" customHeight="1" x14ac:dyDescent="0.25">
      <c r="A152" s="128"/>
      <c r="B152" s="112">
        <v>2022</v>
      </c>
      <c r="C152" s="2" t="s">
        <v>218</v>
      </c>
      <c r="D152" s="3">
        <v>96555</v>
      </c>
      <c r="E152" s="3">
        <v>85097</v>
      </c>
      <c r="F152" s="3">
        <v>3859</v>
      </c>
      <c r="G152" s="3">
        <v>134</v>
      </c>
      <c r="H152" s="3">
        <v>2990</v>
      </c>
      <c r="I152" s="3">
        <v>400</v>
      </c>
      <c r="J152" s="3">
        <v>2530</v>
      </c>
      <c r="K152" s="3"/>
      <c r="L152" s="3"/>
      <c r="M152" s="3"/>
      <c r="N152" s="3">
        <v>1545</v>
      </c>
      <c r="O152" s="7"/>
      <c r="P152" s="128"/>
      <c r="Q152" s="112">
        <v>2022</v>
      </c>
      <c r="R152" s="2" t="s">
        <v>218</v>
      </c>
      <c r="S152" s="82">
        <v>41.121017246419171</v>
      </c>
      <c r="T152" s="82">
        <v>82.033455976726259</v>
      </c>
      <c r="U152" s="82">
        <v>-37.878300064391503</v>
      </c>
      <c r="V152" s="82" t="s">
        <v>18</v>
      </c>
      <c r="W152" s="82">
        <v>-22.699069286452939</v>
      </c>
      <c r="X152" s="82">
        <v>589.65517241379303</v>
      </c>
      <c r="Y152" s="82" t="s">
        <v>18</v>
      </c>
      <c r="Z152" s="82">
        <v>-100</v>
      </c>
      <c r="AA152" s="82">
        <v>-100</v>
      </c>
      <c r="AB152" s="82" t="s">
        <v>18</v>
      </c>
      <c r="AC152" s="82">
        <v>31.601362862010234</v>
      </c>
      <c r="AD152" s="7"/>
      <c r="AE152" s="128"/>
      <c r="AF152" s="112">
        <v>2022</v>
      </c>
      <c r="AG152" s="2" t="s">
        <v>218</v>
      </c>
      <c r="AH152" s="82">
        <v>41.121017246419171</v>
      </c>
      <c r="AI152" s="82">
        <v>56.049400760011686</v>
      </c>
      <c r="AJ152" s="82">
        <v>-3.4390529085062842</v>
      </c>
      <c r="AK152" s="82">
        <v>0.19584916691026014</v>
      </c>
      <c r="AL152" s="82">
        <v>-1.2832505115463313</v>
      </c>
      <c r="AM152" s="82">
        <v>0.49985384390529081</v>
      </c>
      <c r="AN152" s="82">
        <v>3.6977491961414786</v>
      </c>
      <c r="AO152" s="82">
        <v>-0.52616194095293767</v>
      </c>
      <c r="AP152" s="82">
        <v>-14.615609470914936</v>
      </c>
      <c r="AQ152" s="82">
        <v>0</v>
      </c>
      <c r="AR152" s="82">
        <v>0.54223911137094416</v>
      </c>
      <c r="AS152" s="7"/>
      <c r="AT152" s="128"/>
      <c r="AU152" s="112">
        <v>2022</v>
      </c>
      <c r="AV152" s="2" t="s">
        <v>218</v>
      </c>
      <c r="AW152" s="82">
        <v>34.783701160015084</v>
      </c>
      <c r="AX152" s="82">
        <v>87.831365191479961</v>
      </c>
      <c r="AY152" s="82">
        <v>-20.759753593429153</v>
      </c>
      <c r="AZ152" s="82">
        <v>-91.878787878787875</v>
      </c>
      <c r="BA152" s="82">
        <v>-24.265450861195532</v>
      </c>
      <c r="BB152" s="82">
        <v>-36.406995230524643</v>
      </c>
      <c r="BC152" s="82">
        <v>-77.031320926009982</v>
      </c>
      <c r="BD152" s="82" t="s">
        <v>18</v>
      </c>
      <c r="BE152" s="82" t="s">
        <v>18</v>
      </c>
      <c r="BF152" s="82" t="s">
        <v>18</v>
      </c>
      <c r="BG152" s="82">
        <v>-63.388625592417064</v>
      </c>
      <c r="BH152" s="7"/>
      <c r="BI152" s="128"/>
      <c r="BJ152" s="112">
        <v>2022</v>
      </c>
      <c r="BK152" s="2" t="s">
        <v>218</v>
      </c>
      <c r="BL152" s="82">
        <v>34.783701160015084</v>
      </c>
      <c r="BM152" s="82">
        <v>55.546714686544682</v>
      </c>
      <c r="BN152" s="82">
        <v>-1.4112818794756903</v>
      </c>
      <c r="BO152" s="82">
        <v>-2.1162248558705703</v>
      </c>
      <c r="BP152" s="82">
        <v>-1.3372977651213762</v>
      </c>
      <c r="BQ152" s="82">
        <v>-0.31966721107807428</v>
      </c>
      <c r="BR152" s="82">
        <v>-11.844437930119913</v>
      </c>
      <c r="BS152" s="82">
        <v>0</v>
      </c>
      <c r="BT152" s="82">
        <v>0</v>
      </c>
      <c r="BU152" s="82">
        <v>0</v>
      </c>
      <c r="BV152" s="82">
        <v>-3.734103884863968</v>
      </c>
    </row>
    <row r="153" spans="1:74" ht="15" customHeight="1" x14ac:dyDescent="0.25">
      <c r="A153" s="128"/>
      <c r="B153" s="97">
        <v>2022</v>
      </c>
      <c r="C153" s="4" t="s">
        <v>219</v>
      </c>
      <c r="D153" s="5">
        <v>69296</v>
      </c>
      <c r="E153" s="5">
        <v>38983</v>
      </c>
      <c r="F153" s="5">
        <v>18996</v>
      </c>
      <c r="G153" s="5">
        <v>918</v>
      </c>
      <c r="H153" s="5">
        <v>702</v>
      </c>
      <c r="I153" s="5">
        <v>1156</v>
      </c>
      <c r="J153" s="5">
        <v>1600</v>
      </c>
      <c r="K153" s="5"/>
      <c r="L153" s="5"/>
      <c r="M153" s="5"/>
      <c r="N153" s="5">
        <v>6941</v>
      </c>
      <c r="O153" s="7"/>
      <c r="P153" s="128"/>
      <c r="Q153" s="97">
        <v>2022</v>
      </c>
      <c r="R153" s="4" t="s">
        <v>219</v>
      </c>
      <c r="S153" s="83">
        <v>-28.231577857179843</v>
      </c>
      <c r="T153" s="83">
        <v>-54.189924439169417</v>
      </c>
      <c r="U153" s="83">
        <v>392.2518787250583</v>
      </c>
      <c r="V153" s="83">
        <v>585.07462686567169</v>
      </c>
      <c r="W153" s="83">
        <v>-76.521739130434781</v>
      </c>
      <c r="X153" s="83">
        <v>189</v>
      </c>
      <c r="Y153" s="83">
        <v>-36.758893280632407</v>
      </c>
      <c r="Z153" s="83" t="s">
        <v>18</v>
      </c>
      <c r="AA153" s="83" t="s">
        <v>18</v>
      </c>
      <c r="AB153" s="83" t="s">
        <v>18</v>
      </c>
      <c r="AC153" s="83">
        <v>349.25566343042067</v>
      </c>
      <c r="AD153" s="7"/>
      <c r="AE153" s="128"/>
      <c r="AF153" s="97">
        <v>2022</v>
      </c>
      <c r="AG153" s="4" t="s">
        <v>219</v>
      </c>
      <c r="AH153" s="83">
        <v>-28.231577857179843</v>
      </c>
      <c r="AI153" s="83">
        <v>-47.759308166330065</v>
      </c>
      <c r="AJ153" s="83">
        <v>15.677075242089998</v>
      </c>
      <c r="AK153" s="83">
        <v>0.81197245093470027</v>
      </c>
      <c r="AL153" s="83">
        <v>-2.3696338874216765</v>
      </c>
      <c r="AM153" s="83">
        <v>0.78297343482988957</v>
      </c>
      <c r="AN153" s="83">
        <v>-0.96318160633835637</v>
      </c>
      <c r="AO153" s="83">
        <v>0</v>
      </c>
      <c r="AP153" s="83">
        <v>0</v>
      </c>
      <c r="AQ153" s="83">
        <v>0</v>
      </c>
      <c r="AR153" s="83">
        <v>5.5885246750556679</v>
      </c>
      <c r="AS153" s="7"/>
      <c r="AT153" s="128"/>
      <c r="AU153" s="97">
        <v>2022</v>
      </c>
      <c r="AV153" s="4" t="s">
        <v>219</v>
      </c>
      <c r="AW153" s="83">
        <v>9.4325916333717572</v>
      </c>
      <c r="AX153" s="83">
        <v>3.7775529762538582</v>
      </c>
      <c r="AY153" s="83">
        <v>171.21644774414619</v>
      </c>
      <c r="AZ153" s="83">
        <v>-23.5</v>
      </c>
      <c r="BA153" s="83">
        <v>-92.5</v>
      </c>
      <c r="BB153" s="83">
        <v>168.83720930232562</v>
      </c>
      <c r="BC153" s="83" t="s">
        <v>18</v>
      </c>
      <c r="BD153" s="83" t="s">
        <v>18</v>
      </c>
      <c r="BE153" s="83">
        <v>-100</v>
      </c>
      <c r="BF153" s="83" t="s">
        <v>18</v>
      </c>
      <c r="BG153" s="83">
        <v>1548.6935866983372</v>
      </c>
      <c r="BH153" s="7"/>
      <c r="BI153" s="128"/>
      <c r="BJ153" s="97">
        <v>2022</v>
      </c>
      <c r="BK153" s="4" t="s">
        <v>219</v>
      </c>
      <c r="BL153" s="83">
        <v>9.4325916333717572</v>
      </c>
      <c r="BM153" s="83">
        <v>2.2408919349999201</v>
      </c>
      <c r="BN153" s="83">
        <v>18.937826698040201</v>
      </c>
      <c r="BO153" s="83">
        <v>-0.44533581794924415</v>
      </c>
      <c r="BP153" s="83">
        <v>-13.67275713405871</v>
      </c>
      <c r="BQ153" s="83">
        <v>1.1465028504650754</v>
      </c>
      <c r="BR153" s="83">
        <v>2.5267280451020944</v>
      </c>
      <c r="BS153" s="83">
        <v>0</v>
      </c>
      <c r="BT153" s="83">
        <v>-11.597681727018614</v>
      </c>
      <c r="BU153" s="83">
        <v>0</v>
      </c>
      <c r="BV153" s="83">
        <v>10.296416783791036</v>
      </c>
    </row>
    <row r="154" spans="1:74" ht="15" customHeight="1" x14ac:dyDescent="0.25">
      <c r="A154" s="128"/>
      <c r="B154" s="2">
        <v>2023</v>
      </c>
      <c r="C154" s="2" t="s">
        <v>220</v>
      </c>
      <c r="D154" s="3">
        <v>36399</v>
      </c>
      <c r="E154" s="3">
        <v>25538</v>
      </c>
      <c r="F154" s="3">
        <v>5994</v>
      </c>
      <c r="G154" s="3"/>
      <c r="H154" s="3">
        <v>560</v>
      </c>
      <c r="I154" s="3"/>
      <c r="J154" s="3">
        <v>3782</v>
      </c>
      <c r="K154" s="3"/>
      <c r="L154" s="3"/>
      <c r="M154" s="3"/>
      <c r="N154" s="3">
        <v>525</v>
      </c>
      <c r="O154" s="7"/>
      <c r="P154" s="128"/>
      <c r="Q154" s="2">
        <v>2023</v>
      </c>
      <c r="R154" s="2" t="s">
        <v>220</v>
      </c>
      <c r="S154" s="82">
        <v>-47.47315862387439</v>
      </c>
      <c r="T154" s="82">
        <v>-34.489392812251495</v>
      </c>
      <c r="U154" s="82">
        <v>-68.445988629185081</v>
      </c>
      <c r="V154" s="82">
        <v>-100</v>
      </c>
      <c r="W154" s="82">
        <v>-20.227920227920222</v>
      </c>
      <c r="X154" s="82">
        <v>-100</v>
      </c>
      <c r="Y154" s="82">
        <v>136.375</v>
      </c>
      <c r="Z154" s="82" t="s">
        <v>18</v>
      </c>
      <c r="AA154" s="82" t="s">
        <v>18</v>
      </c>
      <c r="AB154" s="82" t="s">
        <v>18</v>
      </c>
      <c r="AC154" s="82">
        <v>-92.436248379196087</v>
      </c>
      <c r="AD154" s="7"/>
      <c r="AE154" s="128"/>
      <c r="AF154" s="2">
        <v>2023</v>
      </c>
      <c r="AG154" s="2" t="s">
        <v>220</v>
      </c>
      <c r="AH154" s="82">
        <v>-47.47315862387439</v>
      </c>
      <c r="AI154" s="82">
        <v>-19.402274301546985</v>
      </c>
      <c r="AJ154" s="82">
        <v>-18.762987762641419</v>
      </c>
      <c r="AK154" s="82">
        <v>-1.3247517894250749</v>
      </c>
      <c r="AL154" s="82">
        <v>-0.20491803278688522</v>
      </c>
      <c r="AM154" s="82">
        <v>-1.6682059570537981</v>
      </c>
      <c r="AN154" s="82">
        <v>3.1488108981759408</v>
      </c>
      <c r="AO154" s="82">
        <v>0</v>
      </c>
      <c r="AP154" s="82">
        <v>0</v>
      </c>
      <c r="AQ154" s="82">
        <v>0</v>
      </c>
      <c r="AR154" s="82">
        <v>-9.2588316785961666</v>
      </c>
      <c r="AS154" s="7"/>
      <c r="AT154" s="128"/>
      <c r="AU154" s="2">
        <v>2023</v>
      </c>
      <c r="AV154" s="2" t="s">
        <v>220</v>
      </c>
      <c r="AW154" s="82">
        <v>-59.806757950530034</v>
      </c>
      <c r="AX154" s="82">
        <v>-57.141658415426186</v>
      </c>
      <c r="AY154" s="82">
        <v>-36.852085967130208</v>
      </c>
      <c r="AZ154" s="82">
        <v>-100</v>
      </c>
      <c r="BA154" s="82">
        <v>-89.509179467965538</v>
      </c>
      <c r="BB154" s="82">
        <v>-100</v>
      </c>
      <c r="BC154" s="82" t="s">
        <v>18</v>
      </c>
      <c r="BD154" s="82">
        <v>-100</v>
      </c>
      <c r="BE154" s="82">
        <v>-100</v>
      </c>
      <c r="BF154" s="82" t="s">
        <v>18</v>
      </c>
      <c r="BG154" s="82">
        <v>-73.132036847492316</v>
      </c>
      <c r="BH154" s="7"/>
      <c r="BI154" s="128"/>
      <c r="BJ154" s="2">
        <v>2023</v>
      </c>
      <c r="BK154" s="2" t="s">
        <v>220</v>
      </c>
      <c r="BL154" s="82">
        <v>-59.806757950530034</v>
      </c>
      <c r="BM154" s="82">
        <v>-37.598277385159008</v>
      </c>
      <c r="BN154" s="82">
        <v>-3.8626325088339217</v>
      </c>
      <c r="BO154" s="82">
        <v>-0.19876325088339222</v>
      </c>
      <c r="BP154" s="82">
        <v>-5.2760600706713774</v>
      </c>
      <c r="BQ154" s="82">
        <v>-0.18551236749116606</v>
      </c>
      <c r="BR154" s="82">
        <v>4.1762367491166081</v>
      </c>
      <c r="BS154" s="82">
        <v>-0.99381625441696109</v>
      </c>
      <c r="BT154" s="82">
        <v>-14.289973498233214</v>
      </c>
      <c r="BU154" s="82">
        <v>0</v>
      </c>
      <c r="BV154" s="82">
        <v>-1.5779593639575973</v>
      </c>
    </row>
    <row r="155" spans="1:74" ht="15" customHeight="1" x14ac:dyDescent="0.25">
      <c r="A155" s="128"/>
      <c r="B155" s="97">
        <v>2023</v>
      </c>
      <c r="C155" s="4" t="s">
        <v>221</v>
      </c>
      <c r="D155" s="5">
        <v>78933</v>
      </c>
      <c r="E155" s="5">
        <v>46407</v>
      </c>
      <c r="F155" s="5">
        <v>9245</v>
      </c>
      <c r="G155" s="5">
        <v>7000</v>
      </c>
      <c r="H155" s="5">
        <v>4304</v>
      </c>
      <c r="I155" s="5">
        <v>827</v>
      </c>
      <c r="J155" s="5"/>
      <c r="K155" s="5">
        <v>2000</v>
      </c>
      <c r="L155" s="5">
        <v>1000</v>
      </c>
      <c r="M155" s="5"/>
      <c r="N155" s="5">
        <v>8150</v>
      </c>
      <c r="O155" s="7"/>
      <c r="P155" s="128"/>
      <c r="Q155" s="97">
        <v>2023</v>
      </c>
      <c r="R155" s="4" t="s">
        <v>221</v>
      </c>
      <c r="S155" s="83">
        <v>116.85485864996292</v>
      </c>
      <c r="T155" s="83">
        <v>81.717440676638716</v>
      </c>
      <c r="U155" s="83">
        <v>54.237570904237572</v>
      </c>
      <c r="V155" s="83" t="s">
        <v>18</v>
      </c>
      <c r="W155" s="83">
        <v>668.57142857142856</v>
      </c>
      <c r="X155" s="83" t="s">
        <v>18</v>
      </c>
      <c r="Y155" s="83">
        <v>-100</v>
      </c>
      <c r="Z155" s="83" t="s">
        <v>18</v>
      </c>
      <c r="AA155" s="83" t="s">
        <v>18</v>
      </c>
      <c r="AB155" s="83" t="s">
        <v>18</v>
      </c>
      <c r="AC155" s="83">
        <v>1452.3809523809523</v>
      </c>
      <c r="AD155" s="7"/>
      <c r="AE155" s="128"/>
      <c r="AF155" s="97">
        <v>2023</v>
      </c>
      <c r="AG155" s="4" t="s">
        <v>221</v>
      </c>
      <c r="AH155" s="83">
        <v>116.85485864996292</v>
      </c>
      <c r="AI155" s="83">
        <v>57.333992692106932</v>
      </c>
      <c r="AJ155" s="83">
        <v>8.9315640539575281</v>
      </c>
      <c r="AK155" s="83">
        <v>19.231297563119867</v>
      </c>
      <c r="AL155" s="83">
        <v>10.285996868045826</v>
      </c>
      <c r="AM155" s="83">
        <v>2.2720404406714474</v>
      </c>
      <c r="AN155" s="83">
        <v>-10.390395340531335</v>
      </c>
      <c r="AO155" s="83">
        <v>5.4946564466056769</v>
      </c>
      <c r="AP155" s="83">
        <v>2.7473282233028384</v>
      </c>
      <c r="AQ155" s="83">
        <v>0</v>
      </c>
      <c r="AR155" s="83">
        <v>20.948377702684141</v>
      </c>
      <c r="AS155" s="7"/>
      <c r="AT155" s="128"/>
      <c r="AU155" s="97">
        <v>2023</v>
      </c>
      <c r="AV155" s="4" t="s">
        <v>221</v>
      </c>
      <c r="AW155" s="83">
        <v>15.365390236772882</v>
      </c>
      <c r="AX155" s="83">
        <v>-0.72944297082227649</v>
      </c>
      <c r="AY155" s="83">
        <v>48.824855119124265</v>
      </c>
      <c r="AZ155" s="83" t="s">
        <v>18</v>
      </c>
      <c r="BA155" s="83">
        <v>11.271975180972078</v>
      </c>
      <c r="BB155" s="83">
        <v>1325.8620689655172</v>
      </c>
      <c r="BC155" s="83" t="s">
        <v>18</v>
      </c>
      <c r="BD155" s="83">
        <v>455.55555555555554</v>
      </c>
      <c r="BE155" s="83">
        <v>-90</v>
      </c>
      <c r="BF155" s="83" t="s">
        <v>18</v>
      </c>
      <c r="BG155" s="83">
        <v>594.20783645655877</v>
      </c>
      <c r="BH155" s="7"/>
      <c r="BI155" s="128"/>
      <c r="BJ155" s="97">
        <v>2023</v>
      </c>
      <c r="BK155" s="4" t="s">
        <v>221</v>
      </c>
      <c r="BL155" s="83">
        <v>15.365390236772882</v>
      </c>
      <c r="BM155" s="83">
        <v>-0.49839228295819965</v>
      </c>
      <c r="BN155" s="83">
        <v>4.4329143525285026</v>
      </c>
      <c r="BO155" s="83">
        <v>10.230926629640463</v>
      </c>
      <c r="BP155" s="83">
        <v>0.63724057293189162</v>
      </c>
      <c r="BQ155" s="83">
        <v>1.1239403683133593</v>
      </c>
      <c r="BR155" s="83">
        <v>0</v>
      </c>
      <c r="BS155" s="83">
        <v>2.3969599532300512</v>
      </c>
      <c r="BT155" s="83">
        <v>-13.15404852382345</v>
      </c>
      <c r="BU155" s="83">
        <v>0</v>
      </c>
      <c r="BV155" s="83">
        <v>10.195849166910266</v>
      </c>
    </row>
    <row r="156" spans="1:74" ht="15" customHeight="1" x14ac:dyDescent="0.25">
      <c r="A156" s="128"/>
      <c r="B156" s="112">
        <v>2023</v>
      </c>
      <c r="C156" s="2" t="s">
        <v>218</v>
      </c>
      <c r="D156" s="3">
        <v>45340</v>
      </c>
      <c r="E156" s="3">
        <v>13397</v>
      </c>
      <c r="F156" s="3">
        <v>3694</v>
      </c>
      <c r="G156" s="3">
        <v>485</v>
      </c>
      <c r="H156" s="3">
        <v>2585</v>
      </c>
      <c r="I156" s="3">
        <v>2168</v>
      </c>
      <c r="J156" s="3"/>
      <c r="K156" s="3">
        <v>484</v>
      </c>
      <c r="L156" s="3"/>
      <c r="M156" s="3"/>
      <c r="N156" s="3">
        <v>22527</v>
      </c>
      <c r="O156" s="7"/>
      <c r="P156" s="128"/>
      <c r="Q156" s="112">
        <v>2023</v>
      </c>
      <c r="R156" s="2" t="s">
        <v>218</v>
      </c>
      <c r="S156" s="82">
        <v>-42.558879049320311</v>
      </c>
      <c r="T156" s="82">
        <v>-71.131510332492951</v>
      </c>
      <c r="U156" s="82">
        <v>-60.043266630611143</v>
      </c>
      <c r="V156" s="82">
        <v>-93.071428571428569</v>
      </c>
      <c r="W156" s="82">
        <v>-39.939591078066918</v>
      </c>
      <c r="X156" s="82">
        <v>162.15235792019348</v>
      </c>
      <c r="Y156" s="82" t="s">
        <v>18</v>
      </c>
      <c r="Z156" s="82">
        <v>-75.8</v>
      </c>
      <c r="AA156" s="82">
        <v>-100</v>
      </c>
      <c r="AB156" s="82" t="s">
        <v>18</v>
      </c>
      <c r="AC156" s="82">
        <v>176.40490797546011</v>
      </c>
      <c r="AD156" s="7"/>
      <c r="AE156" s="128"/>
      <c r="AF156" s="112">
        <v>2023</v>
      </c>
      <c r="AG156" s="2" t="s">
        <v>218</v>
      </c>
      <c r="AH156" s="82">
        <v>-42.558879049320311</v>
      </c>
      <c r="AI156" s="82">
        <v>-41.820277957254888</v>
      </c>
      <c r="AJ156" s="82">
        <v>-7.0325465901460733</v>
      </c>
      <c r="AK156" s="82">
        <v>-8.253835531400048</v>
      </c>
      <c r="AL156" s="82">
        <v>-2.1777963589373268</v>
      </c>
      <c r="AM156" s="82">
        <v>1.6989092014746685</v>
      </c>
      <c r="AN156" s="82">
        <v>0</v>
      </c>
      <c r="AO156" s="82">
        <v>-1.9206162188184916</v>
      </c>
      <c r="AP156" s="82">
        <v>-1.2668972419647042</v>
      </c>
      <c r="AQ156" s="82">
        <v>0</v>
      </c>
      <c r="AR156" s="82">
        <v>18.214181647726551</v>
      </c>
      <c r="AS156" s="7"/>
      <c r="AT156" s="128"/>
      <c r="AU156" s="112">
        <v>2023</v>
      </c>
      <c r="AV156" s="2" t="s">
        <v>218</v>
      </c>
      <c r="AW156" s="82">
        <v>-53.042307493138622</v>
      </c>
      <c r="AX156" s="82">
        <v>-84.256789311021535</v>
      </c>
      <c r="AY156" s="82">
        <v>-4.2757190982119653</v>
      </c>
      <c r="AZ156" s="82">
        <v>261.94029850746267</v>
      </c>
      <c r="BA156" s="82">
        <v>-13.545150501672239</v>
      </c>
      <c r="BB156" s="82">
        <v>442</v>
      </c>
      <c r="BC156" s="82">
        <v>-100</v>
      </c>
      <c r="BD156" s="82" t="s">
        <v>18</v>
      </c>
      <c r="BE156" s="82" t="s">
        <v>18</v>
      </c>
      <c r="BF156" s="82" t="s">
        <v>18</v>
      </c>
      <c r="BG156" s="82">
        <v>1358.0582524271845</v>
      </c>
      <c r="BH156" s="7"/>
      <c r="BI156" s="128"/>
      <c r="BJ156" s="112">
        <v>2023</v>
      </c>
      <c r="BK156" s="2" t="s">
        <v>218</v>
      </c>
      <c r="BL156" s="82">
        <v>-53.042307493138622</v>
      </c>
      <c r="BM156" s="82">
        <v>-74.258194811247478</v>
      </c>
      <c r="BN156" s="82">
        <v>-0.17088705918906322</v>
      </c>
      <c r="BO156" s="82">
        <v>0.36352338045673449</v>
      </c>
      <c r="BP156" s="82">
        <v>-0.41945005437315519</v>
      </c>
      <c r="BQ156" s="82">
        <v>1.8310807311894772</v>
      </c>
      <c r="BR156" s="82">
        <v>-2.6202682408989695</v>
      </c>
      <c r="BS156" s="82">
        <v>0.50126870695458547</v>
      </c>
      <c r="BT156" s="82">
        <v>0</v>
      </c>
      <c r="BU156" s="82">
        <v>0</v>
      </c>
      <c r="BV156" s="82">
        <v>21.730619853969237</v>
      </c>
    </row>
    <row r="157" spans="1:74" ht="15" customHeight="1" x14ac:dyDescent="0.25">
      <c r="A157" s="128"/>
      <c r="B157" s="97">
        <v>2023</v>
      </c>
      <c r="C157" s="4" t="s">
        <v>219</v>
      </c>
      <c r="D157" s="5">
        <v>23605</v>
      </c>
      <c r="E157" s="5">
        <v>13300</v>
      </c>
      <c r="F157" s="5">
        <v>2386</v>
      </c>
      <c r="G157" s="5"/>
      <c r="H157" s="5">
        <v>2414</v>
      </c>
      <c r="I157" s="5">
        <v>1528</v>
      </c>
      <c r="J157" s="5"/>
      <c r="K157" s="5"/>
      <c r="L157" s="5">
        <v>814</v>
      </c>
      <c r="M157" s="5"/>
      <c r="N157" s="5">
        <v>3163</v>
      </c>
      <c r="O157" s="7"/>
      <c r="P157" s="128"/>
      <c r="Q157" s="97">
        <v>2023</v>
      </c>
      <c r="R157" s="4" t="s">
        <v>219</v>
      </c>
      <c r="S157" s="83">
        <v>-47.937803264225856</v>
      </c>
      <c r="T157" s="83">
        <v>-0.72404269612600558</v>
      </c>
      <c r="U157" s="83">
        <v>-35.408770979967514</v>
      </c>
      <c r="V157" s="83">
        <v>-100</v>
      </c>
      <c r="W157" s="83">
        <v>-6.6150870406189597</v>
      </c>
      <c r="X157" s="83">
        <v>-29.520295202952028</v>
      </c>
      <c r="Y157" s="83" t="s">
        <v>18</v>
      </c>
      <c r="Z157" s="83">
        <v>-100</v>
      </c>
      <c r="AA157" s="83" t="s">
        <v>18</v>
      </c>
      <c r="AB157" s="83" t="s">
        <v>18</v>
      </c>
      <c r="AC157" s="83">
        <v>-85.95907133661828</v>
      </c>
      <c r="AD157" s="7"/>
      <c r="AE157" s="128"/>
      <c r="AF157" s="97">
        <v>2023</v>
      </c>
      <c r="AG157" s="4" t="s">
        <v>219</v>
      </c>
      <c r="AH157" s="83">
        <v>-47.937803264225856</v>
      </c>
      <c r="AI157" s="83">
        <v>-0.21393912659902958</v>
      </c>
      <c r="AJ157" s="83">
        <v>-2.884869872077636</v>
      </c>
      <c r="AK157" s="83">
        <v>-1.0696956329951479</v>
      </c>
      <c r="AL157" s="83">
        <v>-0.3771504190560212</v>
      </c>
      <c r="AM157" s="83">
        <v>-1.4115571239523601</v>
      </c>
      <c r="AN157" s="83">
        <v>0</v>
      </c>
      <c r="AO157" s="83">
        <v>-1.0674900749889722</v>
      </c>
      <c r="AP157" s="83">
        <v>1.7953242170269079</v>
      </c>
      <c r="AQ157" s="83">
        <v>0</v>
      </c>
      <c r="AR157" s="83">
        <v>-42.708425231583597</v>
      </c>
      <c r="AS157" s="7"/>
      <c r="AT157" s="128"/>
      <c r="AU157" s="97">
        <v>2023</v>
      </c>
      <c r="AV157" s="4" t="s">
        <v>219</v>
      </c>
      <c r="AW157" s="83">
        <v>-65.935984761025168</v>
      </c>
      <c r="AX157" s="83">
        <v>-65.88256419464895</v>
      </c>
      <c r="AY157" s="83">
        <v>-87.439460939145079</v>
      </c>
      <c r="AZ157" s="83">
        <v>-100</v>
      </c>
      <c r="BA157" s="83">
        <v>243.87464387464388</v>
      </c>
      <c r="BB157" s="83">
        <v>32.179930795847753</v>
      </c>
      <c r="BC157" s="83">
        <v>-100</v>
      </c>
      <c r="BD157" s="83" t="s">
        <v>18</v>
      </c>
      <c r="BE157" s="83" t="s">
        <v>18</v>
      </c>
      <c r="BF157" s="83" t="s">
        <v>18</v>
      </c>
      <c r="BG157" s="83">
        <v>-54.430197377899439</v>
      </c>
      <c r="BH157" s="7"/>
      <c r="BI157" s="128"/>
      <c r="BJ157" s="97">
        <v>2023</v>
      </c>
      <c r="BK157" s="4" t="s">
        <v>219</v>
      </c>
      <c r="BL157" s="83">
        <v>-65.935984761025168</v>
      </c>
      <c r="BM157" s="83">
        <v>-37.062745324405455</v>
      </c>
      <c r="BN157" s="83">
        <v>-23.96963749711383</v>
      </c>
      <c r="BO157" s="83">
        <v>-1.3247517894250751</v>
      </c>
      <c r="BP157" s="83">
        <v>2.4705610713461095</v>
      </c>
      <c r="BQ157" s="83">
        <v>0.53682752251212185</v>
      </c>
      <c r="BR157" s="83">
        <v>-2.3089355806972987</v>
      </c>
      <c r="BS157" s="83">
        <v>0</v>
      </c>
      <c r="BT157" s="83">
        <v>1.1746709766797505</v>
      </c>
      <c r="BU157" s="83">
        <v>0</v>
      </c>
      <c r="BV157" s="83">
        <v>-5.4519741399214965</v>
      </c>
    </row>
    <row r="158" spans="1:74" ht="15" customHeight="1" x14ac:dyDescent="0.25">
      <c r="A158" s="128"/>
      <c r="B158" s="2">
        <v>2024</v>
      </c>
      <c r="C158" s="2" t="s">
        <v>220</v>
      </c>
      <c r="D158" s="3">
        <v>25754</v>
      </c>
      <c r="E158" s="3">
        <v>13236</v>
      </c>
      <c r="F158" s="3">
        <v>2232</v>
      </c>
      <c r="G158" s="3"/>
      <c r="H158" s="3">
        <v>2369</v>
      </c>
      <c r="I158" s="3">
        <v>1716</v>
      </c>
      <c r="J158" s="3"/>
      <c r="K158" s="3"/>
      <c r="L158" s="3"/>
      <c r="M158" s="3">
        <v>1419</v>
      </c>
      <c r="N158" s="3">
        <v>4782</v>
      </c>
      <c r="O158" s="7"/>
      <c r="P158" s="128"/>
      <c r="Q158" s="2">
        <v>2024</v>
      </c>
      <c r="R158" s="2" t="s">
        <v>220</v>
      </c>
      <c r="S158" s="82">
        <v>9.1040033891124779</v>
      </c>
      <c r="T158" s="82">
        <v>-0.48120300751878631</v>
      </c>
      <c r="U158" s="82">
        <v>-6.4543168482816355</v>
      </c>
      <c r="V158" s="82" t="s">
        <v>18</v>
      </c>
      <c r="W158" s="82">
        <v>-1.8641259320629615</v>
      </c>
      <c r="X158" s="82">
        <v>12.30366492146598</v>
      </c>
      <c r="Y158" s="82" t="s">
        <v>18</v>
      </c>
      <c r="Z158" s="82" t="s">
        <v>18</v>
      </c>
      <c r="AA158" s="82">
        <v>-100</v>
      </c>
      <c r="AB158" s="82" t="s">
        <v>18</v>
      </c>
      <c r="AC158" s="82">
        <v>51.185583306987041</v>
      </c>
      <c r="AD158" s="7"/>
      <c r="AE158" s="128"/>
      <c r="AF158" s="2">
        <v>2024</v>
      </c>
      <c r="AG158" s="2" t="s">
        <v>220</v>
      </c>
      <c r="AH158" s="82">
        <v>9.1040033891124779</v>
      </c>
      <c r="AI158" s="82">
        <v>-0.27112899809362428</v>
      </c>
      <c r="AJ158" s="82">
        <v>-0.65240415166278343</v>
      </c>
      <c r="AK158" s="82">
        <v>0</v>
      </c>
      <c r="AL158" s="82">
        <v>-0.1906375767845796</v>
      </c>
      <c r="AM158" s="82">
        <v>0.79644143190002126</v>
      </c>
      <c r="AN158" s="82">
        <v>0</v>
      </c>
      <c r="AO158" s="82">
        <v>0</v>
      </c>
      <c r="AP158" s="82">
        <v>-3.4484219445032838</v>
      </c>
      <c r="AQ158" s="82">
        <v>6.0114382546070759</v>
      </c>
      <c r="AR158" s="82">
        <v>6.8587163736496519</v>
      </c>
      <c r="AS158" s="7"/>
      <c r="AT158" s="128"/>
      <c r="AU158" s="2">
        <v>2024</v>
      </c>
      <c r="AV158" s="2" t="s">
        <v>220</v>
      </c>
      <c r="AW158" s="82">
        <v>-29.245308937058709</v>
      </c>
      <c r="AX158" s="82">
        <v>-48.171352494322186</v>
      </c>
      <c r="AY158" s="82">
        <v>-62.762762762762762</v>
      </c>
      <c r="AZ158" s="82" t="s">
        <v>18</v>
      </c>
      <c r="BA158" s="82">
        <v>323.03571428571428</v>
      </c>
      <c r="BB158" s="82" t="s">
        <v>18</v>
      </c>
      <c r="BC158" s="82">
        <v>-100</v>
      </c>
      <c r="BD158" s="82" t="s">
        <v>18</v>
      </c>
      <c r="BE158" s="82" t="s">
        <v>18</v>
      </c>
      <c r="BF158" s="82" t="s">
        <v>18</v>
      </c>
      <c r="BG158" s="82">
        <v>810.85714285714289</v>
      </c>
      <c r="BH158" s="7"/>
      <c r="BI158" s="128"/>
      <c r="BJ158" s="2">
        <v>2024</v>
      </c>
      <c r="BK158" s="2" t="s">
        <v>220</v>
      </c>
      <c r="BL158" s="82">
        <v>-29.245308937058709</v>
      </c>
      <c r="BM158" s="82">
        <v>-33.797631803071518</v>
      </c>
      <c r="BN158" s="82">
        <v>-10.335448776065276</v>
      </c>
      <c r="BO158" s="82">
        <v>0</v>
      </c>
      <c r="BP158" s="82">
        <v>4.9699167559548334</v>
      </c>
      <c r="BQ158" s="82">
        <v>4.7144152311876697</v>
      </c>
      <c r="BR158" s="82">
        <v>-10.390395340531333</v>
      </c>
      <c r="BS158" s="82">
        <v>0</v>
      </c>
      <c r="BT158" s="82">
        <v>0</v>
      </c>
      <c r="BU158" s="82">
        <v>3.8984587488667271</v>
      </c>
      <c r="BV158" s="82">
        <v>11.69537624660018</v>
      </c>
    </row>
    <row r="159" spans="1:74" ht="15" customHeight="1" x14ac:dyDescent="0.25">
      <c r="A159" s="136"/>
      <c r="B159" s="132">
        <v>2024</v>
      </c>
      <c r="C159" s="133" t="s">
        <v>221</v>
      </c>
      <c r="D159" s="134">
        <v>34240</v>
      </c>
      <c r="E159" s="134">
        <v>29188</v>
      </c>
      <c r="F159" s="134">
        <v>1098</v>
      </c>
      <c r="G159" s="134"/>
      <c r="H159" s="134">
        <v>2220</v>
      </c>
      <c r="I159" s="134"/>
      <c r="J159" s="134"/>
      <c r="K159" s="134">
        <v>216</v>
      </c>
      <c r="L159" s="134"/>
      <c r="M159" s="134"/>
      <c r="N159" s="134">
        <v>1518</v>
      </c>
      <c r="O159" s="7"/>
      <c r="P159" s="136"/>
      <c r="Q159" s="132">
        <v>2024</v>
      </c>
      <c r="R159" s="133" t="s">
        <v>221</v>
      </c>
      <c r="S159" s="137">
        <v>32.950221324842744</v>
      </c>
      <c r="T159" s="137">
        <v>120.5197944998489</v>
      </c>
      <c r="U159" s="137">
        <v>-50.806451612903224</v>
      </c>
      <c r="V159" s="137" t="s">
        <v>18</v>
      </c>
      <c r="W159" s="137">
        <v>-6.2895736597720457</v>
      </c>
      <c r="X159" s="137">
        <v>-100</v>
      </c>
      <c r="Y159" s="137" t="s">
        <v>18</v>
      </c>
      <c r="Z159" s="137" t="s">
        <v>18</v>
      </c>
      <c r="AA159" s="137" t="s">
        <v>18</v>
      </c>
      <c r="AB159" s="137">
        <v>-100</v>
      </c>
      <c r="AC159" s="137">
        <v>-68.255959849435385</v>
      </c>
      <c r="AD159" s="7"/>
      <c r="AE159" s="136"/>
      <c r="AF159" s="132">
        <v>2024</v>
      </c>
      <c r="AG159" s="133" t="s">
        <v>221</v>
      </c>
      <c r="AH159" s="137">
        <v>32.950221324842744</v>
      </c>
      <c r="AI159" s="137">
        <v>61.939892832181407</v>
      </c>
      <c r="AJ159" s="137">
        <v>-4.4031995029898274</v>
      </c>
      <c r="AK159" s="137">
        <v>0</v>
      </c>
      <c r="AL159" s="137">
        <v>-0.57855090471383097</v>
      </c>
      <c r="AM159" s="137">
        <v>-6.6630426341539177</v>
      </c>
      <c r="AN159" s="137">
        <v>0</v>
      </c>
      <c r="AO159" s="137">
        <v>0.83870466723615755</v>
      </c>
      <c r="AP159" s="137">
        <v>0</v>
      </c>
      <c r="AQ159" s="137">
        <v>-5.5098237167042008</v>
      </c>
      <c r="AR159" s="137">
        <v>-12.673759416013047</v>
      </c>
      <c r="AS159" s="7"/>
      <c r="AT159" s="136"/>
      <c r="AU159" s="132">
        <v>2024</v>
      </c>
      <c r="AV159" s="133" t="s">
        <v>221</v>
      </c>
      <c r="AW159" s="137">
        <v>-56.621438435128532</v>
      </c>
      <c r="AX159" s="137">
        <v>-37.104316159200124</v>
      </c>
      <c r="AY159" s="137">
        <v>-88.123309897241754</v>
      </c>
      <c r="AZ159" s="137">
        <v>-100</v>
      </c>
      <c r="BA159" s="137">
        <v>-48.420074349442373</v>
      </c>
      <c r="BB159" s="137">
        <v>-100</v>
      </c>
      <c r="BC159" s="137" t="s">
        <v>18</v>
      </c>
      <c r="BD159" s="137">
        <v>-89.2</v>
      </c>
      <c r="BE159" s="137">
        <v>-100</v>
      </c>
      <c r="BF159" s="137" t="s">
        <v>18</v>
      </c>
      <c r="BG159" s="137">
        <v>-81.374233128834362</v>
      </c>
      <c r="BH159" s="7"/>
      <c r="BI159" s="136"/>
      <c r="BJ159" s="132">
        <v>2024</v>
      </c>
      <c r="BK159" s="133" t="s">
        <v>221</v>
      </c>
      <c r="BL159" s="137">
        <v>-56.621438435128532</v>
      </c>
      <c r="BM159" s="137">
        <v>-21.814703609390246</v>
      </c>
      <c r="BN159" s="137">
        <v>-10.321411830286447</v>
      </c>
      <c r="BO159" s="137">
        <v>-8.8682806937529293</v>
      </c>
      <c r="BP159" s="137">
        <v>-2.640213852254444</v>
      </c>
      <c r="BQ159" s="137">
        <v>-1.0477240191048105</v>
      </c>
      <c r="BR159" s="137">
        <v>0</v>
      </c>
      <c r="BS159" s="137">
        <v>-2.2601446796650326</v>
      </c>
      <c r="BT159" s="137">
        <v>-1.2668972419647044</v>
      </c>
      <c r="BU159" s="137">
        <v>0</v>
      </c>
      <c r="BV159" s="137">
        <v>-8.4020625087099194</v>
      </c>
    </row>
    <row r="160" spans="1:74" ht="15" customHeight="1" x14ac:dyDescent="0.25">
      <c r="A160" s="128" t="s">
        <v>192</v>
      </c>
      <c r="B160" s="151">
        <v>2020</v>
      </c>
      <c r="C160" s="2" t="s">
        <v>218</v>
      </c>
      <c r="D160" s="3">
        <v>137785</v>
      </c>
      <c r="E160" s="3">
        <v>113363</v>
      </c>
      <c r="F160" s="3">
        <v>12347</v>
      </c>
      <c r="G160" s="3">
        <v>1796</v>
      </c>
      <c r="H160" s="3">
        <v>2296</v>
      </c>
      <c r="I160" s="3">
        <v>220</v>
      </c>
      <c r="J160" s="3">
        <v>1338</v>
      </c>
      <c r="K160" s="3">
        <v>2282</v>
      </c>
      <c r="L160" s="3">
        <v>2544</v>
      </c>
      <c r="M160" s="3"/>
      <c r="N160" s="3">
        <v>1599</v>
      </c>
      <c r="O160" s="7"/>
      <c r="P160" s="128" t="s">
        <v>192</v>
      </c>
      <c r="Q160" s="151">
        <v>2020</v>
      </c>
      <c r="R160" s="2" t="s">
        <v>218</v>
      </c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7"/>
      <c r="AE160" s="128" t="s">
        <v>192</v>
      </c>
      <c r="AF160" s="151">
        <v>2020</v>
      </c>
      <c r="AG160" s="2" t="s">
        <v>218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7"/>
      <c r="AT160" s="128" t="s">
        <v>192</v>
      </c>
      <c r="AU160" s="151">
        <v>2020</v>
      </c>
      <c r="AV160" s="2" t="s">
        <v>218</v>
      </c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7"/>
      <c r="BI160" s="128" t="s">
        <v>192</v>
      </c>
      <c r="BJ160" s="151">
        <v>2020</v>
      </c>
      <c r="BK160" s="2" t="s">
        <v>218</v>
      </c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</row>
    <row r="161" spans="1:74" ht="15" customHeight="1" x14ac:dyDescent="0.25">
      <c r="A161" s="128"/>
      <c r="B161" s="97">
        <v>2020</v>
      </c>
      <c r="C161" s="4" t="s">
        <v>219</v>
      </c>
      <c r="D161" s="5">
        <v>154287</v>
      </c>
      <c r="E161" s="5">
        <v>89980</v>
      </c>
      <c r="F161" s="5">
        <v>31922</v>
      </c>
      <c r="G161" s="5">
        <v>358</v>
      </c>
      <c r="H161" s="5">
        <v>1009</v>
      </c>
      <c r="I161" s="5">
        <v>6866</v>
      </c>
      <c r="J161" s="5">
        <v>654</v>
      </c>
      <c r="K161" s="5">
        <v>966</v>
      </c>
      <c r="L161" s="5">
        <v>4700</v>
      </c>
      <c r="M161" s="5">
        <v>17562</v>
      </c>
      <c r="N161" s="5">
        <v>270</v>
      </c>
      <c r="O161" s="7"/>
      <c r="P161" s="128"/>
      <c r="Q161" s="97">
        <v>2020</v>
      </c>
      <c r="R161" s="4" t="s">
        <v>219</v>
      </c>
      <c r="S161" s="83">
        <v>11.97663025728491</v>
      </c>
      <c r="T161" s="83">
        <v>-20.626659492074126</v>
      </c>
      <c r="U161" s="83">
        <v>158.54053616263059</v>
      </c>
      <c r="V161" s="83">
        <v>-80.066815144766139</v>
      </c>
      <c r="W161" s="83">
        <v>-56.054006968641112</v>
      </c>
      <c r="X161" s="83">
        <v>3020.909090909091</v>
      </c>
      <c r="Y161" s="83">
        <v>-51.121076233183857</v>
      </c>
      <c r="Z161" s="83">
        <v>-57.668711656441715</v>
      </c>
      <c r="AA161" s="83">
        <v>84.748427672955984</v>
      </c>
      <c r="AB161" s="83" t="s">
        <v>18</v>
      </c>
      <c r="AC161" s="83">
        <v>-83.114446529080681</v>
      </c>
      <c r="AD161" s="7"/>
      <c r="AE161" s="128"/>
      <c r="AF161" s="97">
        <v>2020</v>
      </c>
      <c r="AG161" s="4" t="s">
        <v>219</v>
      </c>
      <c r="AH161" s="83">
        <v>11.97663025728491</v>
      </c>
      <c r="AI161" s="83">
        <v>-16.970642667924679</v>
      </c>
      <c r="AJ161" s="83">
        <v>14.206916572921592</v>
      </c>
      <c r="AK161" s="83">
        <v>-1.0436549696991697</v>
      </c>
      <c r="AL161" s="83">
        <v>-0.93406394019668404</v>
      </c>
      <c r="AM161" s="83">
        <v>4.823456834923979</v>
      </c>
      <c r="AN161" s="83">
        <v>-0.49642559059404184</v>
      </c>
      <c r="AO161" s="83">
        <v>-0.95511122400841963</v>
      </c>
      <c r="AP161" s="83">
        <v>1.5647566861414535</v>
      </c>
      <c r="AQ161" s="83">
        <v>12.745944769024213</v>
      </c>
      <c r="AR161" s="83">
        <v>-0.96454621330333568</v>
      </c>
      <c r="AS161" s="7"/>
      <c r="AT161" s="128"/>
      <c r="AU161" s="97">
        <v>2020</v>
      </c>
      <c r="AV161" s="4" t="s">
        <v>219</v>
      </c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7"/>
      <c r="BI161" s="128"/>
      <c r="BJ161" s="97">
        <v>2020</v>
      </c>
      <c r="BK161" s="4" t="s">
        <v>219</v>
      </c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</row>
    <row r="162" spans="1:74" ht="15" customHeight="1" x14ac:dyDescent="0.25">
      <c r="A162" s="128"/>
      <c r="B162" s="2">
        <v>2021</v>
      </c>
      <c r="C162" s="2" t="s">
        <v>220</v>
      </c>
      <c r="D162" s="3">
        <v>157757</v>
      </c>
      <c r="E162" s="3">
        <v>104481</v>
      </c>
      <c r="F162" s="3">
        <v>25652</v>
      </c>
      <c r="G162" s="3">
        <v>1633</v>
      </c>
      <c r="H162" s="3">
        <v>2534</v>
      </c>
      <c r="I162" s="3">
        <v>10608</v>
      </c>
      <c r="J162" s="3"/>
      <c r="K162" s="3"/>
      <c r="L162" s="3">
        <v>276</v>
      </c>
      <c r="M162" s="3">
        <v>11713</v>
      </c>
      <c r="N162" s="3">
        <v>860</v>
      </c>
      <c r="O162" s="7"/>
      <c r="P162" s="128"/>
      <c r="Q162" s="2">
        <v>2021</v>
      </c>
      <c r="R162" s="2" t="s">
        <v>220</v>
      </c>
      <c r="S162" s="82">
        <v>2.2490553319463089</v>
      </c>
      <c r="T162" s="82">
        <v>16.115803511891528</v>
      </c>
      <c r="U162" s="82">
        <v>-19.64162646450724</v>
      </c>
      <c r="V162" s="82">
        <v>356.14525139664801</v>
      </c>
      <c r="W162" s="82">
        <v>151.13974231912786</v>
      </c>
      <c r="X162" s="82">
        <v>54.500436935624805</v>
      </c>
      <c r="Y162" s="82">
        <v>-100</v>
      </c>
      <c r="Z162" s="82">
        <v>-100</v>
      </c>
      <c r="AA162" s="82">
        <v>-94.127659574468083</v>
      </c>
      <c r="AB162" s="82">
        <v>-33.304862771893866</v>
      </c>
      <c r="AC162" s="82">
        <v>218.51851851851853</v>
      </c>
      <c r="AD162" s="7"/>
      <c r="AE162" s="128"/>
      <c r="AF162" s="2">
        <v>2021</v>
      </c>
      <c r="AG162" s="2" t="s">
        <v>220</v>
      </c>
      <c r="AH162" s="82">
        <v>2.2490553319463089</v>
      </c>
      <c r="AI162" s="82">
        <v>9.3987179736465194</v>
      </c>
      <c r="AJ162" s="82">
        <v>-4.0638550234303619</v>
      </c>
      <c r="AK162" s="82">
        <v>0.82638200237220283</v>
      </c>
      <c r="AL162" s="82">
        <v>0.98841768911185046</v>
      </c>
      <c r="AM162" s="82">
        <v>2.4253501591190458</v>
      </c>
      <c r="AN162" s="82">
        <v>-0.42388535651091819</v>
      </c>
      <c r="AO162" s="82">
        <v>-0.62610589356199842</v>
      </c>
      <c r="AP162" s="82">
        <v>-2.8673835125448042</v>
      </c>
      <c r="AQ162" s="82">
        <v>-3.7909869269607954</v>
      </c>
      <c r="AR162" s="82">
        <v>0.3824042207055684</v>
      </c>
      <c r="AS162" s="7"/>
      <c r="AT162" s="128"/>
      <c r="AU162" s="2">
        <v>2021</v>
      </c>
      <c r="AV162" s="2" t="s">
        <v>220</v>
      </c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7"/>
      <c r="BI162" s="128"/>
      <c r="BJ162" s="2">
        <v>2021</v>
      </c>
      <c r="BK162" s="2" t="s">
        <v>220</v>
      </c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</row>
    <row r="163" spans="1:74" ht="15" customHeight="1" x14ac:dyDescent="0.25">
      <c r="A163" s="128"/>
      <c r="B163" s="97">
        <v>2021</v>
      </c>
      <c r="C163" s="4" t="s">
        <v>221</v>
      </c>
      <c r="D163" s="5">
        <v>167725</v>
      </c>
      <c r="E163" s="5">
        <v>105239</v>
      </c>
      <c r="F163" s="5">
        <v>25585</v>
      </c>
      <c r="G163" s="5">
        <v>15710</v>
      </c>
      <c r="H163" s="5">
        <v>3656</v>
      </c>
      <c r="I163" s="5">
        <v>8390</v>
      </c>
      <c r="J163" s="5"/>
      <c r="K163" s="5">
        <v>3174</v>
      </c>
      <c r="L163" s="5">
        <v>281</v>
      </c>
      <c r="M163" s="5">
        <v>310</v>
      </c>
      <c r="N163" s="5">
        <v>5380</v>
      </c>
      <c r="O163" s="7"/>
      <c r="P163" s="128"/>
      <c r="Q163" s="97">
        <v>2021</v>
      </c>
      <c r="R163" s="4" t="s">
        <v>221</v>
      </c>
      <c r="S163" s="83">
        <v>6.318578573375504</v>
      </c>
      <c r="T163" s="83">
        <v>0.72549075908538896</v>
      </c>
      <c r="U163" s="83">
        <v>-0.26118821144549997</v>
      </c>
      <c r="V163" s="83">
        <v>862.03306797305572</v>
      </c>
      <c r="W163" s="83">
        <v>44.277821625887924</v>
      </c>
      <c r="X163" s="83">
        <v>-20.90874811463047</v>
      </c>
      <c r="Y163" s="83" t="s">
        <v>18</v>
      </c>
      <c r="Z163" s="83" t="s">
        <v>18</v>
      </c>
      <c r="AA163" s="83">
        <v>1.8115942028985614</v>
      </c>
      <c r="AB163" s="83">
        <v>-97.353368052591136</v>
      </c>
      <c r="AC163" s="83">
        <v>525.58139534883719</v>
      </c>
      <c r="AD163" s="7"/>
      <c r="AE163" s="128"/>
      <c r="AF163" s="97">
        <v>2021</v>
      </c>
      <c r="AG163" s="4" t="s">
        <v>221</v>
      </c>
      <c r="AH163" s="83">
        <v>6.318578573375504</v>
      </c>
      <c r="AI163" s="83">
        <v>0.48048581045532024</v>
      </c>
      <c r="AJ163" s="83">
        <v>-4.2470381662937276E-2</v>
      </c>
      <c r="AK163" s="83">
        <v>8.9232173532711645</v>
      </c>
      <c r="AL163" s="83">
        <v>0.71122042128083018</v>
      </c>
      <c r="AM163" s="83">
        <v>-1.4059597989312669</v>
      </c>
      <c r="AN163" s="83">
        <v>0</v>
      </c>
      <c r="AO163" s="83">
        <v>2.0119550954949688</v>
      </c>
      <c r="AP163" s="83">
        <v>3.1694314673833784E-3</v>
      </c>
      <c r="AQ163" s="83">
        <v>-7.2282054045145339</v>
      </c>
      <c r="AR163" s="83">
        <v>2.8651660465145747</v>
      </c>
      <c r="AS163" s="7"/>
      <c r="AT163" s="128"/>
      <c r="AU163" s="97">
        <v>2021</v>
      </c>
      <c r="AV163" s="4" t="s">
        <v>221</v>
      </c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7"/>
      <c r="BI163" s="128"/>
      <c r="BJ163" s="97">
        <v>2021</v>
      </c>
      <c r="BK163" s="4" t="s">
        <v>221</v>
      </c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</row>
    <row r="164" spans="1:74" ht="15" customHeight="1" x14ac:dyDescent="0.25">
      <c r="A164" s="128"/>
      <c r="B164" s="112">
        <v>2021</v>
      </c>
      <c r="C164" s="2" t="s">
        <v>218</v>
      </c>
      <c r="D164" s="3">
        <v>158556</v>
      </c>
      <c r="E164" s="3">
        <v>89366</v>
      </c>
      <c r="F164" s="3">
        <v>36185</v>
      </c>
      <c r="G164" s="3">
        <v>936</v>
      </c>
      <c r="H164" s="3">
        <v>5961</v>
      </c>
      <c r="I164" s="3">
        <v>13365</v>
      </c>
      <c r="J164" s="3"/>
      <c r="K164" s="3">
        <v>7507</v>
      </c>
      <c r="L164" s="3">
        <v>157</v>
      </c>
      <c r="M164" s="3"/>
      <c r="N164" s="3">
        <v>5079</v>
      </c>
      <c r="O164" s="7"/>
      <c r="P164" s="128"/>
      <c r="Q164" s="112">
        <v>2021</v>
      </c>
      <c r="R164" s="2" t="s">
        <v>218</v>
      </c>
      <c r="S164" s="82">
        <v>-5.4666865404680181</v>
      </c>
      <c r="T164" s="82">
        <v>-15.082811505240457</v>
      </c>
      <c r="U164" s="82">
        <v>41.430525698651564</v>
      </c>
      <c r="V164" s="82">
        <v>-94.04201145767027</v>
      </c>
      <c r="W164" s="82">
        <v>63.047045951859957</v>
      </c>
      <c r="X164" s="82">
        <v>59.296781883194285</v>
      </c>
      <c r="Y164" s="82" t="s">
        <v>18</v>
      </c>
      <c r="Z164" s="82">
        <v>136.51543793320732</v>
      </c>
      <c r="AA164" s="82">
        <v>-44.128113879003564</v>
      </c>
      <c r="AB164" s="82">
        <v>-100</v>
      </c>
      <c r="AC164" s="82">
        <v>-5.5947955390334556</v>
      </c>
      <c r="AD164" s="7"/>
      <c r="AE164" s="128"/>
      <c r="AF164" s="112">
        <v>2021</v>
      </c>
      <c r="AG164" s="2" t="s">
        <v>218</v>
      </c>
      <c r="AH164" s="82">
        <v>-5.4666865404680181</v>
      </c>
      <c r="AI164" s="82">
        <v>-9.4637054702638075</v>
      </c>
      <c r="AJ164" s="82">
        <v>6.3198688329110038</v>
      </c>
      <c r="AK164" s="82">
        <v>-8.8084662393799213</v>
      </c>
      <c r="AL164" s="82">
        <v>1.3742733641377229</v>
      </c>
      <c r="AM164" s="82">
        <v>2.9661648531822871</v>
      </c>
      <c r="AN164" s="82">
        <v>0</v>
      </c>
      <c r="AO164" s="82">
        <v>2.5833954389625831</v>
      </c>
      <c r="AP164" s="82">
        <v>-7.393054106424192E-2</v>
      </c>
      <c r="AQ164" s="82">
        <v>-0.18482635266060482</v>
      </c>
      <c r="AR164" s="82">
        <v>-0.17946042629303888</v>
      </c>
      <c r="AS164" s="7"/>
      <c r="AT164" s="128"/>
      <c r="AU164" s="112">
        <v>2021</v>
      </c>
      <c r="AV164" s="2" t="s">
        <v>218</v>
      </c>
      <c r="AW164" s="82">
        <v>15.074935588053862</v>
      </c>
      <c r="AX164" s="82">
        <v>-21.16828242019001</v>
      </c>
      <c r="AY164" s="82">
        <v>193.06714181582572</v>
      </c>
      <c r="AZ164" s="82">
        <v>-47.884187082405347</v>
      </c>
      <c r="BA164" s="82">
        <v>159.6254355400697</v>
      </c>
      <c r="BB164" s="82">
        <v>5975</v>
      </c>
      <c r="BC164" s="82">
        <v>-100</v>
      </c>
      <c r="BD164" s="82">
        <v>228.965819456617</v>
      </c>
      <c r="BE164" s="82">
        <v>-93.828616352201252</v>
      </c>
      <c r="BF164" s="82" t="s">
        <v>18</v>
      </c>
      <c r="BG164" s="82">
        <v>217.63602251407133</v>
      </c>
      <c r="BH164" s="7"/>
      <c r="BI164" s="128"/>
      <c r="BJ164" s="112">
        <v>2021</v>
      </c>
      <c r="BK164" s="2" t="s">
        <v>218</v>
      </c>
      <c r="BL164" s="82">
        <v>15.074935588053862</v>
      </c>
      <c r="BM164" s="82">
        <v>-17.416264470007633</v>
      </c>
      <c r="BN164" s="82">
        <v>17.300867293246739</v>
      </c>
      <c r="BO164" s="82">
        <v>-0.62416083027905833</v>
      </c>
      <c r="BP164" s="82">
        <v>2.6599412127590103</v>
      </c>
      <c r="BQ164" s="82">
        <v>9.540225713974678</v>
      </c>
      <c r="BR164" s="82">
        <v>-0.97107812896904666</v>
      </c>
      <c r="BS164" s="82">
        <v>3.7921399281489303</v>
      </c>
      <c r="BT164" s="82">
        <v>-1.7324091882280375</v>
      </c>
      <c r="BU164" s="82">
        <v>0</v>
      </c>
      <c r="BV164" s="82">
        <v>2.5256740574082825</v>
      </c>
    </row>
    <row r="165" spans="1:74" ht="15" customHeight="1" x14ac:dyDescent="0.25">
      <c r="A165" s="128"/>
      <c r="B165" s="97">
        <v>2021</v>
      </c>
      <c r="C165" s="4" t="s">
        <v>219</v>
      </c>
      <c r="D165" s="5">
        <v>212264</v>
      </c>
      <c r="E165" s="5">
        <v>133118</v>
      </c>
      <c r="F165" s="5">
        <v>49084</v>
      </c>
      <c r="G165" s="5">
        <v>1051</v>
      </c>
      <c r="H165" s="5">
        <v>1971</v>
      </c>
      <c r="I165" s="5">
        <v>1799</v>
      </c>
      <c r="J165" s="5"/>
      <c r="K165" s="5">
        <v>7200</v>
      </c>
      <c r="L165" s="5"/>
      <c r="M165" s="5"/>
      <c r="N165" s="5">
        <v>18041</v>
      </c>
      <c r="O165" s="7"/>
      <c r="P165" s="128"/>
      <c r="Q165" s="97">
        <v>2021</v>
      </c>
      <c r="R165" s="4" t="s">
        <v>219</v>
      </c>
      <c r="S165" s="83">
        <v>33.873205681273504</v>
      </c>
      <c r="T165" s="83">
        <v>48.958216771479101</v>
      </c>
      <c r="U165" s="83">
        <v>35.647367693795786</v>
      </c>
      <c r="V165" s="83">
        <v>12.286324786324784</v>
      </c>
      <c r="W165" s="83">
        <v>-66.935078007045803</v>
      </c>
      <c r="X165" s="83">
        <v>-86.539468761690983</v>
      </c>
      <c r="Y165" s="83" t="s">
        <v>18</v>
      </c>
      <c r="Z165" s="83">
        <v>-4.0895164513121074</v>
      </c>
      <c r="AA165" s="83">
        <v>-100</v>
      </c>
      <c r="AB165" s="83" t="s">
        <v>18</v>
      </c>
      <c r="AC165" s="83">
        <v>255.20771805473521</v>
      </c>
      <c r="AD165" s="7"/>
      <c r="AE165" s="128"/>
      <c r="AF165" s="97">
        <v>2021</v>
      </c>
      <c r="AG165" s="4" t="s">
        <v>219</v>
      </c>
      <c r="AH165" s="83">
        <v>33.873205681273504</v>
      </c>
      <c r="AI165" s="83">
        <v>27.594036176492857</v>
      </c>
      <c r="AJ165" s="83">
        <v>8.1352960468225763</v>
      </c>
      <c r="AK165" s="83">
        <v>7.2529579454577581E-2</v>
      </c>
      <c r="AL165" s="83">
        <v>-2.5164610610762135</v>
      </c>
      <c r="AM165" s="83">
        <v>-7.2945836171447329</v>
      </c>
      <c r="AN165" s="83">
        <v>0</v>
      </c>
      <c r="AO165" s="83">
        <v>-0.1936224425439593</v>
      </c>
      <c r="AP165" s="83">
        <v>-9.9018643255379832E-2</v>
      </c>
      <c r="AQ165" s="83">
        <v>0</v>
      </c>
      <c r="AR165" s="83">
        <v>8.1750296425237803</v>
      </c>
      <c r="AS165" s="7"/>
      <c r="AT165" s="128"/>
      <c r="AU165" s="97">
        <v>2021</v>
      </c>
      <c r="AV165" s="4" t="s">
        <v>219</v>
      </c>
      <c r="AW165" s="83">
        <v>37.577372040418169</v>
      </c>
      <c r="AX165" s="83">
        <v>47.941764836630341</v>
      </c>
      <c r="AY165" s="83">
        <v>53.762295595514075</v>
      </c>
      <c r="AZ165" s="83">
        <v>193.57541899441338</v>
      </c>
      <c r="BA165" s="83">
        <v>95.341922695738361</v>
      </c>
      <c r="BB165" s="83">
        <v>-73.798427031750663</v>
      </c>
      <c r="BC165" s="83">
        <v>-100</v>
      </c>
      <c r="BD165" s="83">
        <v>645.34161490683232</v>
      </c>
      <c r="BE165" s="83">
        <v>-100</v>
      </c>
      <c r="BF165" s="83">
        <v>-100</v>
      </c>
      <c r="BG165" s="83">
        <v>6581.8518518518513</v>
      </c>
      <c r="BH165" s="7"/>
      <c r="BI165" s="128"/>
      <c r="BJ165" s="97">
        <v>2021</v>
      </c>
      <c r="BK165" s="4" t="s">
        <v>219</v>
      </c>
      <c r="BL165" s="83">
        <v>37.577372040418169</v>
      </c>
      <c r="BM165" s="83">
        <v>27.959581818299654</v>
      </c>
      <c r="BN165" s="83">
        <v>11.12342582330332</v>
      </c>
      <c r="BO165" s="83">
        <v>0.44916292364230287</v>
      </c>
      <c r="BP165" s="83">
        <v>0.62351332257416348</v>
      </c>
      <c r="BQ165" s="83">
        <v>-3.2841392988391753</v>
      </c>
      <c r="BR165" s="83">
        <v>-0.4238853565109178</v>
      </c>
      <c r="BS165" s="83">
        <v>4.0405218845398503</v>
      </c>
      <c r="BT165" s="83">
        <v>-3.0462709107053731</v>
      </c>
      <c r="BU165" s="83">
        <v>-11.382682922086756</v>
      </c>
      <c r="BV165" s="83">
        <v>11.518144756201103</v>
      </c>
    </row>
    <row r="166" spans="1:74" ht="15" customHeight="1" x14ac:dyDescent="0.25">
      <c r="A166" s="128"/>
      <c r="B166" s="2">
        <v>2022</v>
      </c>
      <c r="C166" s="2" t="s">
        <v>220</v>
      </c>
      <c r="D166" s="3">
        <v>216195</v>
      </c>
      <c r="E166" s="3">
        <v>166963</v>
      </c>
      <c r="F166" s="3">
        <v>26044</v>
      </c>
      <c r="G166" s="3">
        <v>88</v>
      </c>
      <c r="H166" s="3">
        <v>2312</v>
      </c>
      <c r="I166" s="3">
        <v>7437</v>
      </c>
      <c r="J166" s="3">
        <v>6238</v>
      </c>
      <c r="K166" s="3">
        <v>336</v>
      </c>
      <c r="L166" s="3">
        <v>350</v>
      </c>
      <c r="M166" s="3"/>
      <c r="N166" s="3">
        <v>6427</v>
      </c>
      <c r="O166" s="7"/>
      <c r="P166" s="128"/>
      <c r="Q166" s="2">
        <v>2022</v>
      </c>
      <c r="R166" s="2" t="s">
        <v>220</v>
      </c>
      <c r="S166" s="82">
        <v>1.8519390947122361</v>
      </c>
      <c r="T166" s="82">
        <v>25.424811069877862</v>
      </c>
      <c r="U166" s="82">
        <v>-46.93993969521636</v>
      </c>
      <c r="V166" s="82">
        <v>-91.627021883920079</v>
      </c>
      <c r="W166" s="82">
        <v>17.300862506341957</v>
      </c>
      <c r="X166" s="82">
        <v>313.39633129516403</v>
      </c>
      <c r="Y166" s="82" t="s">
        <v>18</v>
      </c>
      <c r="Z166" s="82">
        <v>-95.333333333333329</v>
      </c>
      <c r="AA166" s="82" t="s">
        <v>18</v>
      </c>
      <c r="AB166" s="82" t="s">
        <v>18</v>
      </c>
      <c r="AC166" s="82">
        <v>-64.375588936311743</v>
      </c>
      <c r="AD166" s="7"/>
      <c r="AE166" s="128"/>
      <c r="AF166" s="2">
        <v>2022</v>
      </c>
      <c r="AG166" s="2" t="s">
        <v>220</v>
      </c>
      <c r="AH166" s="82">
        <v>1.8519390947122361</v>
      </c>
      <c r="AI166" s="82">
        <v>15.94476689405638</v>
      </c>
      <c r="AJ166" s="82">
        <v>-10.854407718689881</v>
      </c>
      <c r="AK166" s="82">
        <v>-0.45368032261711605</v>
      </c>
      <c r="AL166" s="82">
        <v>0.16064900312817923</v>
      </c>
      <c r="AM166" s="82">
        <v>2.6561263332453797</v>
      </c>
      <c r="AN166" s="82">
        <v>2.9387932009195952</v>
      </c>
      <c r="AO166" s="82">
        <v>-3.2337089661930269</v>
      </c>
      <c r="AP166" s="82">
        <v>0.16488900614329247</v>
      </c>
      <c r="AQ166" s="82">
        <v>0</v>
      </c>
      <c r="AR166" s="82">
        <v>-5.4714883352805677</v>
      </c>
      <c r="AS166" s="7"/>
      <c r="AT166" s="128"/>
      <c r="AU166" s="2">
        <v>2022</v>
      </c>
      <c r="AV166" s="2" t="s">
        <v>220</v>
      </c>
      <c r="AW166" s="82">
        <v>37.043047218189997</v>
      </c>
      <c r="AX166" s="82">
        <v>59.802260698117351</v>
      </c>
      <c r="AY166" s="82">
        <v>1.528145953531876</v>
      </c>
      <c r="AZ166" s="82">
        <v>-94.611145131659526</v>
      </c>
      <c r="BA166" s="82">
        <v>-8.7608524072612397</v>
      </c>
      <c r="BB166" s="82">
        <v>-29.892533936651589</v>
      </c>
      <c r="BC166" s="82" t="s">
        <v>18</v>
      </c>
      <c r="BD166" s="82" t="s">
        <v>18</v>
      </c>
      <c r="BE166" s="82">
        <v>26.811594202898561</v>
      </c>
      <c r="BF166" s="82">
        <v>-100</v>
      </c>
      <c r="BG166" s="82">
        <v>647.32558139534888</v>
      </c>
      <c r="BH166" s="7"/>
      <c r="BI166" s="128"/>
      <c r="BJ166" s="2">
        <v>2022</v>
      </c>
      <c r="BK166" s="2" t="s">
        <v>220</v>
      </c>
      <c r="BL166" s="82">
        <v>37.043047218189997</v>
      </c>
      <c r="BM166" s="82">
        <v>39.606483389009675</v>
      </c>
      <c r="BN166" s="82">
        <v>0.24848342704285703</v>
      </c>
      <c r="BO166" s="82">
        <v>-0.97935432342146445</v>
      </c>
      <c r="BP166" s="82">
        <v>-0.14072275715182209</v>
      </c>
      <c r="BQ166" s="82">
        <v>-2.0100534366145397</v>
      </c>
      <c r="BR166" s="82">
        <v>3.9541826987075055</v>
      </c>
      <c r="BS166" s="82">
        <v>0.21298579460816319</v>
      </c>
      <c r="BT166" s="82">
        <v>4.6907585717274033E-2</v>
      </c>
      <c r="BU166" s="82">
        <v>-7.4247101554923072</v>
      </c>
      <c r="BV166" s="82">
        <v>3.5288449957846559</v>
      </c>
    </row>
    <row r="167" spans="1:74" ht="15" customHeight="1" x14ac:dyDescent="0.25">
      <c r="A167" s="128"/>
      <c r="B167" s="97">
        <v>2022</v>
      </c>
      <c r="C167" s="4" t="s">
        <v>221</v>
      </c>
      <c r="D167" s="5">
        <v>143227</v>
      </c>
      <c r="E167" s="5">
        <v>79489</v>
      </c>
      <c r="F167" s="5">
        <v>36164</v>
      </c>
      <c r="G167" s="5"/>
      <c r="H167" s="5">
        <v>3833</v>
      </c>
      <c r="I167" s="5">
        <v>10680</v>
      </c>
      <c r="J167" s="5">
        <v>6412</v>
      </c>
      <c r="K167" s="5"/>
      <c r="L167" s="5">
        <v>1050</v>
      </c>
      <c r="M167" s="5"/>
      <c r="N167" s="5">
        <v>5599</v>
      </c>
      <c r="O167" s="7"/>
      <c r="P167" s="128"/>
      <c r="Q167" s="97">
        <v>2022</v>
      </c>
      <c r="R167" s="4" t="s">
        <v>221</v>
      </c>
      <c r="S167" s="83">
        <v>-33.751011818034655</v>
      </c>
      <c r="T167" s="83">
        <v>-52.391248360415183</v>
      </c>
      <c r="U167" s="83">
        <v>38.857318384272787</v>
      </c>
      <c r="V167" s="83">
        <v>-100</v>
      </c>
      <c r="W167" s="83">
        <v>65.787197231833915</v>
      </c>
      <c r="X167" s="83">
        <v>43.606292860024212</v>
      </c>
      <c r="Y167" s="83">
        <v>2.7893555626803419</v>
      </c>
      <c r="Z167" s="83">
        <v>-100</v>
      </c>
      <c r="AA167" s="83">
        <v>200</v>
      </c>
      <c r="AB167" s="83" t="s">
        <v>18</v>
      </c>
      <c r="AC167" s="83">
        <v>-12.88314921425237</v>
      </c>
      <c r="AD167" s="7"/>
      <c r="AE167" s="128"/>
      <c r="AF167" s="97">
        <v>2022</v>
      </c>
      <c r="AG167" s="4" t="s">
        <v>221</v>
      </c>
      <c r="AH167" s="83">
        <v>-33.751011818034655</v>
      </c>
      <c r="AI167" s="83">
        <v>-40.460695205717073</v>
      </c>
      <c r="AJ167" s="83">
        <v>4.6809593191331915</v>
      </c>
      <c r="AK167" s="83">
        <v>-4.0703994079419055E-2</v>
      </c>
      <c r="AL167" s="83">
        <v>0.70353153403177704</v>
      </c>
      <c r="AM167" s="83">
        <v>1.5000346909040454</v>
      </c>
      <c r="AN167" s="83">
        <v>8.0482897384305849E-2</v>
      </c>
      <c r="AO167" s="83">
        <v>-0.15541525012141821</v>
      </c>
      <c r="AP167" s="83">
        <v>0.32378177108628792</v>
      </c>
      <c r="AQ167" s="83">
        <v>0</v>
      </c>
      <c r="AR167" s="83">
        <v>-0.38298758065635202</v>
      </c>
      <c r="AS167" s="7"/>
      <c r="AT167" s="128"/>
      <c r="AU167" s="97">
        <v>2022</v>
      </c>
      <c r="AV167" s="4" t="s">
        <v>221</v>
      </c>
      <c r="AW167" s="83">
        <v>-14.606051572514531</v>
      </c>
      <c r="AX167" s="83">
        <v>-24.468115432491757</v>
      </c>
      <c r="AY167" s="83">
        <v>41.348446355286285</v>
      </c>
      <c r="AZ167" s="83">
        <v>-100</v>
      </c>
      <c r="BA167" s="83">
        <v>4.8413566739606182</v>
      </c>
      <c r="BB167" s="83">
        <v>27.29439809296781</v>
      </c>
      <c r="BC167" s="83" t="s">
        <v>18</v>
      </c>
      <c r="BD167" s="83">
        <v>-100</v>
      </c>
      <c r="BE167" s="83">
        <v>273.6654804270463</v>
      </c>
      <c r="BF167" s="83">
        <v>-100</v>
      </c>
      <c r="BG167" s="83">
        <v>4.0706319702602229</v>
      </c>
      <c r="BH167" s="7"/>
      <c r="BI167" s="128"/>
      <c r="BJ167" s="97">
        <v>2022</v>
      </c>
      <c r="BK167" s="4" t="s">
        <v>221</v>
      </c>
      <c r="BL167" s="83">
        <v>-14.606051572514531</v>
      </c>
      <c r="BM167" s="83">
        <v>-15.352511551647039</v>
      </c>
      <c r="BN167" s="83">
        <v>6.3073483380533606</v>
      </c>
      <c r="BO167" s="83">
        <v>-9.3665225816067963</v>
      </c>
      <c r="BP167" s="83">
        <v>0.10552988522879712</v>
      </c>
      <c r="BQ167" s="83">
        <v>1.3653301535251154</v>
      </c>
      <c r="BR167" s="83">
        <v>3.8229244298703229</v>
      </c>
      <c r="BS167" s="83">
        <v>-1.8923833656282603</v>
      </c>
      <c r="BT167" s="83">
        <v>0.45848859740646886</v>
      </c>
      <c r="BU167" s="83">
        <v>-0.18482635266060513</v>
      </c>
      <c r="BV167" s="83">
        <v>0.13057087494410491</v>
      </c>
    </row>
    <row r="168" spans="1:74" ht="15" customHeight="1" x14ac:dyDescent="0.25">
      <c r="A168" s="128"/>
      <c r="B168" s="112">
        <v>2022</v>
      </c>
      <c r="C168" s="2" t="s">
        <v>218</v>
      </c>
      <c r="D168" s="3">
        <v>185426</v>
      </c>
      <c r="E168" s="3">
        <v>121888</v>
      </c>
      <c r="F168" s="3">
        <v>33955</v>
      </c>
      <c r="G168" s="3">
        <v>3640</v>
      </c>
      <c r="H168" s="3">
        <v>2651</v>
      </c>
      <c r="I168" s="3">
        <v>17831</v>
      </c>
      <c r="J168" s="3">
        <v>3208</v>
      </c>
      <c r="K168" s="3">
        <v>539</v>
      </c>
      <c r="L168" s="3">
        <v>834</v>
      </c>
      <c r="M168" s="3">
        <v>507</v>
      </c>
      <c r="N168" s="3">
        <v>373</v>
      </c>
      <c r="O168" s="7"/>
      <c r="P168" s="128"/>
      <c r="Q168" s="112">
        <v>2022</v>
      </c>
      <c r="R168" s="2" t="s">
        <v>218</v>
      </c>
      <c r="S168" s="82">
        <v>29.463020240597103</v>
      </c>
      <c r="T168" s="82">
        <v>53.33945577375485</v>
      </c>
      <c r="U168" s="82">
        <v>-6.1082844818051143</v>
      </c>
      <c r="V168" s="82" t="s">
        <v>18</v>
      </c>
      <c r="W168" s="82">
        <v>-30.837464127315414</v>
      </c>
      <c r="X168" s="82">
        <v>66.956928838951313</v>
      </c>
      <c r="Y168" s="82">
        <v>-49.968808484092328</v>
      </c>
      <c r="Z168" s="82" t="s">
        <v>18</v>
      </c>
      <c r="AA168" s="82">
        <v>-20.571428571428569</v>
      </c>
      <c r="AB168" s="82" t="s">
        <v>18</v>
      </c>
      <c r="AC168" s="82">
        <v>-93.33809608858725</v>
      </c>
      <c r="AD168" s="7"/>
      <c r="AE168" s="128"/>
      <c r="AF168" s="112">
        <v>2022</v>
      </c>
      <c r="AG168" s="2" t="s">
        <v>218</v>
      </c>
      <c r="AH168" s="82">
        <v>29.463020240597103</v>
      </c>
      <c r="AI168" s="82">
        <v>29.602658716582781</v>
      </c>
      <c r="AJ168" s="82">
        <v>-1.5423069672617598</v>
      </c>
      <c r="AK168" s="82">
        <v>2.5414202629392508</v>
      </c>
      <c r="AL168" s="82">
        <v>-0.82526339307532826</v>
      </c>
      <c r="AM168" s="82">
        <v>4.9927737088677429</v>
      </c>
      <c r="AN168" s="82">
        <v>-2.2370083852904834</v>
      </c>
      <c r="AO168" s="82">
        <v>0.37632569278138911</v>
      </c>
      <c r="AP168" s="82">
        <v>-0.15080955406452698</v>
      </c>
      <c r="AQ168" s="82">
        <v>0.35398353662368143</v>
      </c>
      <c r="AR168" s="82">
        <v>-3.6487533775056393</v>
      </c>
      <c r="AS168" s="7"/>
      <c r="AT168" s="128"/>
      <c r="AU168" s="112">
        <v>2022</v>
      </c>
      <c r="AV168" s="2" t="s">
        <v>218</v>
      </c>
      <c r="AW168" s="82">
        <v>16.946693912560875</v>
      </c>
      <c r="AX168" s="82">
        <v>36.391916388783216</v>
      </c>
      <c r="AY168" s="82">
        <v>-6.1627746303717004</v>
      </c>
      <c r="AZ168" s="82">
        <v>288.88888888888886</v>
      </c>
      <c r="BA168" s="82">
        <v>-55.527596040932728</v>
      </c>
      <c r="BB168" s="82">
        <v>33.415637860082313</v>
      </c>
      <c r="BC168" s="82" t="s">
        <v>18</v>
      </c>
      <c r="BD168" s="82">
        <v>-92.820034634341283</v>
      </c>
      <c r="BE168" s="82">
        <v>431.21019108280257</v>
      </c>
      <c r="BF168" s="82" t="s">
        <v>18</v>
      </c>
      <c r="BG168" s="82">
        <v>-92.656034652490646</v>
      </c>
      <c r="BH168" s="7"/>
      <c r="BI168" s="128"/>
      <c r="BJ168" s="112">
        <v>2022</v>
      </c>
      <c r="BK168" s="2" t="s">
        <v>218</v>
      </c>
      <c r="BL168" s="82">
        <v>16.946693912560875</v>
      </c>
      <c r="BM168" s="82">
        <v>20.51136506975455</v>
      </c>
      <c r="BN168" s="82">
        <v>-1.4064431494235485</v>
      </c>
      <c r="BO168" s="82">
        <v>1.7053911551754597</v>
      </c>
      <c r="BP168" s="82">
        <v>-2.0875905043013212</v>
      </c>
      <c r="BQ168" s="82">
        <v>2.81667045081864</v>
      </c>
      <c r="BR168" s="82">
        <v>2.0232599207850868</v>
      </c>
      <c r="BS168" s="82">
        <v>-4.3946618229521466</v>
      </c>
      <c r="BT168" s="82">
        <v>0.42697848078912215</v>
      </c>
      <c r="BU168" s="82">
        <v>0.31976084159539869</v>
      </c>
      <c r="BV168" s="82">
        <v>-2.9680365296803677</v>
      </c>
    </row>
    <row r="169" spans="1:74" ht="15" customHeight="1" x14ac:dyDescent="0.25">
      <c r="A169" s="128"/>
      <c r="B169" s="97">
        <v>2022</v>
      </c>
      <c r="C169" s="4" t="s">
        <v>219</v>
      </c>
      <c r="D169" s="5">
        <v>123462</v>
      </c>
      <c r="E169" s="5">
        <v>73732</v>
      </c>
      <c r="F169" s="5">
        <v>23439</v>
      </c>
      <c r="G169" s="5">
        <v>1740</v>
      </c>
      <c r="H169" s="5">
        <v>4998</v>
      </c>
      <c r="I169" s="5">
        <v>2550</v>
      </c>
      <c r="J169" s="5">
        <v>2830</v>
      </c>
      <c r="K169" s="5">
        <v>2838</v>
      </c>
      <c r="L169" s="5"/>
      <c r="M169" s="5"/>
      <c r="N169" s="5">
        <v>11335</v>
      </c>
      <c r="O169" s="7"/>
      <c r="P169" s="128"/>
      <c r="Q169" s="97">
        <v>2022</v>
      </c>
      <c r="R169" s="4" t="s">
        <v>219</v>
      </c>
      <c r="S169" s="83">
        <v>-33.417104397441562</v>
      </c>
      <c r="T169" s="83">
        <v>-39.508401155158836</v>
      </c>
      <c r="U169" s="83">
        <v>-30.970402002650559</v>
      </c>
      <c r="V169" s="83">
        <v>-52.197802197802197</v>
      </c>
      <c r="W169" s="83">
        <v>88.532629196529626</v>
      </c>
      <c r="X169" s="83">
        <v>-85.699063428859859</v>
      </c>
      <c r="Y169" s="83">
        <v>-11.78304239401497</v>
      </c>
      <c r="Z169" s="83">
        <v>426.53061224489795</v>
      </c>
      <c r="AA169" s="83">
        <v>-100</v>
      </c>
      <c r="AB169" s="83">
        <v>-100</v>
      </c>
      <c r="AC169" s="83">
        <v>2938.8739946380697</v>
      </c>
      <c r="AD169" s="7"/>
      <c r="AE169" s="128"/>
      <c r="AF169" s="97">
        <v>2022</v>
      </c>
      <c r="AG169" s="4" t="s">
        <v>219</v>
      </c>
      <c r="AH169" s="83">
        <v>-33.417104397441562</v>
      </c>
      <c r="AI169" s="83">
        <v>-25.970468003408364</v>
      </c>
      <c r="AJ169" s="83">
        <v>-5.6712650868810197</v>
      </c>
      <c r="AK169" s="83">
        <v>-1.0246675223539308</v>
      </c>
      <c r="AL169" s="83">
        <v>1.2657340394550924</v>
      </c>
      <c r="AM169" s="83">
        <v>-8.2410233732054827</v>
      </c>
      <c r="AN169" s="83">
        <v>-0.20385490707883466</v>
      </c>
      <c r="AO169" s="83">
        <v>1.2398477020482563</v>
      </c>
      <c r="AP169" s="83">
        <v>-0.44977511244377805</v>
      </c>
      <c r="AQ169" s="83">
        <v>-0.27342443885970685</v>
      </c>
      <c r="AR169" s="83">
        <v>5.9117923052862054</v>
      </c>
      <c r="AS169" s="7"/>
      <c r="AT169" s="128"/>
      <c r="AU169" s="97">
        <v>2022</v>
      </c>
      <c r="AV169" s="4" t="s">
        <v>219</v>
      </c>
      <c r="AW169" s="83">
        <v>-41.835638638676365</v>
      </c>
      <c r="AX169" s="83">
        <v>-44.611547649453861</v>
      </c>
      <c r="AY169" s="83">
        <v>-52.247168119957621</v>
      </c>
      <c r="AZ169" s="83">
        <v>65.55661274976211</v>
      </c>
      <c r="BA169" s="83">
        <v>153.57686453576864</v>
      </c>
      <c r="BB169" s="83">
        <v>41.745414118954983</v>
      </c>
      <c r="BC169" s="83" t="s">
        <v>18</v>
      </c>
      <c r="BD169" s="83">
        <v>-60.583333333333336</v>
      </c>
      <c r="BE169" s="83" t="s">
        <v>18</v>
      </c>
      <c r="BF169" s="83" t="s">
        <v>18</v>
      </c>
      <c r="BG169" s="83">
        <v>-37.170888531677846</v>
      </c>
      <c r="BH169" s="7"/>
      <c r="BI169" s="128"/>
      <c r="BJ169" s="97">
        <v>2022</v>
      </c>
      <c r="BK169" s="4" t="s">
        <v>219</v>
      </c>
      <c r="BL169" s="83">
        <v>-41.835638638676365</v>
      </c>
      <c r="BM169" s="83">
        <v>-27.977424339501752</v>
      </c>
      <c r="BN169" s="83">
        <v>-12.081653035842159</v>
      </c>
      <c r="BO169" s="83">
        <v>0.32459578637922587</v>
      </c>
      <c r="BP169" s="83">
        <v>1.4260543474164247</v>
      </c>
      <c r="BQ169" s="83">
        <v>0.35380469603889497</v>
      </c>
      <c r="BR169" s="83">
        <v>1.3332453925300569</v>
      </c>
      <c r="BS169" s="83">
        <v>-2.0549881279915576</v>
      </c>
      <c r="BT169" s="83">
        <v>0</v>
      </c>
      <c r="BU169" s="83">
        <v>0</v>
      </c>
      <c r="BV169" s="83">
        <v>-3.1592733577054988</v>
      </c>
    </row>
    <row r="170" spans="1:74" ht="15" customHeight="1" x14ac:dyDescent="0.25">
      <c r="A170" s="128"/>
      <c r="B170" s="2">
        <v>2023</v>
      </c>
      <c r="C170" s="2" t="s">
        <v>220</v>
      </c>
      <c r="D170" s="3">
        <v>258832</v>
      </c>
      <c r="E170" s="3">
        <v>182540</v>
      </c>
      <c r="F170" s="3">
        <v>44103</v>
      </c>
      <c r="G170" s="3">
        <v>100</v>
      </c>
      <c r="H170" s="3">
        <v>1491</v>
      </c>
      <c r="I170" s="3">
        <v>1300</v>
      </c>
      <c r="J170" s="3">
        <v>554</v>
      </c>
      <c r="K170" s="3">
        <v>436</v>
      </c>
      <c r="L170" s="3">
        <v>1195</v>
      </c>
      <c r="M170" s="3"/>
      <c r="N170" s="3">
        <v>27113</v>
      </c>
      <c r="O170" s="7"/>
      <c r="P170" s="128"/>
      <c r="Q170" s="2">
        <v>2023</v>
      </c>
      <c r="R170" s="2" t="s">
        <v>220</v>
      </c>
      <c r="S170" s="82">
        <v>109.64507297792034</v>
      </c>
      <c r="T170" s="82">
        <v>147.5722888298161</v>
      </c>
      <c r="U170" s="82">
        <v>88.160757711506477</v>
      </c>
      <c r="V170" s="82">
        <v>-94.252873563218387</v>
      </c>
      <c r="W170" s="82">
        <v>-70.168067226890756</v>
      </c>
      <c r="X170" s="82">
        <v>-49.019607843137258</v>
      </c>
      <c r="Y170" s="82">
        <v>-80.42402826855124</v>
      </c>
      <c r="Z170" s="82">
        <v>-84.637068357998587</v>
      </c>
      <c r="AA170" s="82" t="s">
        <v>18</v>
      </c>
      <c r="AB170" s="82" t="s">
        <v>18</v>
      </c>
      <c r="AC170" s="82">
        <v>139.1971768857521</v>
      </c>
      <c r="AD170" s="7"/>
      <c r="AE170" s="128"/>
      <c r="AF170" s="2">
        <v>2023</v>
      </c>
      <c r="AG170" s="2" t="s">
        <v>220</v>
      </c>
      <c r="AH170" s="82">
        <v>109.64507297792034</v>
      </c>
      <c r="AI170" s="82">
        <v>88.130760881890794</v>
      </c>
      <c r="AJ170" s="82">
        <v>16.737133692958157</v>
      </c>
      <c r="AK170" s="82">
        <v>-1.328343943885568</v>
      </c>
      <c r="AL170" s="82">
        <v>-2.8405501287845651</v>
      </c>
      <c r="AM170" s="82">
        <v>-1.0124572743030245</v>
      </c>
      <c r="AN170" s="82">
        <v>-1.8434822050509467</v>
      </c>
      <c r="AO170" s="82">
        <v>-1.9455378983006919</v>
      </c>
      <c r="AP170" s="82">
        <v>0.96790915423369128</v>
      </c>
      <c r="AQ170" s="82">
        <v>0</v>
      </c>
      <c r="AR170" s="82">
        <v>12.779640699162497</v>
      </c>
      <c r="AS170" s="7"/>
      <c r="AT170" s="128"/>
      <c r="AU170" s="2">
        <v>2023</v>
      </c>
      <c r="AV170" s="2" t="s">
        <v>220</v>
      </c>
      <c r="AW170" s="82">
        <v>19.721547676865796</v>
      </c>
      <c r="AX170" s="82">
        <v>9.3296119499529908</v>
      </c>
      <c r="AY170" s="82">
        <v>69.340347104899394</v>
      </c>
      <c r="AZ170" s="82">
        <v>13.63636363636364</v>
      </c>
      <c r="BA170" s="82">
        <v>-35.510380622837374</v>
      </c>
      <c r="BB170" s="82">
        <v>-82.519833266101926</v>
      </c>
      <c r="BC170" s="82">
        <v>-91.118948380891311</v>
      </c>
      <c r="BD170" s="82">
        <v>29.761904761904759</v>
      </c>
      <c r="BE170" s="82">
        <v>241.42857142857139</v>
      </c>
      <c r="BF170" s="82" t="s">
        <v>18</v>
      </c>
      <c r="BG170" s="82">
        <v>321.86089933094752</v>
      </c>
      <c r="BH170" s="7"/>
      <c r="BI170" s="128"/>
      <c r="BJ170" s="2">
        <v>2023</v>
      </c>
      <c r="BK170" s="2" t="s">
        <v>220</v>
      </c>
      <c r="BL170" s="82">
        <v>19.721547676865796</v>
      </c>
      <c r="BM170" s="82">
        <v>7.2050694974444385</v>
      </c>
      <c r="BN170" s="82">
        <v>8.3531071486389621</v>
      </c>
      <c r="BO170" s="82">
        <v>5.5505446471935073E-3</v>
      </c>
      <c r="BP170" s="82">
        <v>-0.37974976294548912</v>
      </c>
      <c r="BQ170" s="82">
        <v>-2.8386410416522128</v>
      </c>
      <c r="BR170" s="82">
        <v>-2.6291079812206579</v>
      </c>
      <c r="BS170" s="82">
        <v>4.625453872661256E-2</v>
      </c>
      <c r="BT170" s="82">
        <v>0.39085085223987609</v>
      </c>
      <c r="BU170" s="82">
        <v>0</v>
      </c>
      <c r="BV170" s="82">
        <v>9.5682138809870736</v>
      </c>
    </row>
    <row r="171" spans="1:74" ht="15" customHeight="1" x14ac:dyDescent="0.25">
      <c r="A171" s="128"/>
      <c r="B171" s="97">
        <v>2023</v>
      </c>
      <c r="C171" s="4" t="s">
        <v>221</v>
      </c>
      <c r="D171" s="5">
        <v>212745</v>
      </c>
      <c r="E171" s="5">
        <v>151031</v>
      </c>
      <c r="F171" s="5">
        <v>27006</v>
      </c>
      <c r="G171" s="5">
        <v>100</v>
      </c>
      <c r="H171" s="5">
        <v>1813</v>
      </c>
      <c r="I171" s="5">
        <v>16762</v>
      </c>
      <c r="J171" s="5"/>
      <c r="K171" s="5"/>
      <c r="L171" s="5">
        <v>2269</v>
      </c>
      <c r="M171" s="5"/>
      <c r="N171" s="5">
        <v>13764</v>
      </c>
      <c r="O171" s="7"/>
      <c r="P171" s="128"/>
      <c r="Q171" s="97">
        <v>2023</v>
      </c>
      <c r="R171" s="4" t="s">
        <v>221</v>
      </c>
      <c r="S171" s="83">
        <v>-17.805758175186995</v>
      </c>
      <c r="T171" s="83">
        <v>-17.261422154048418</v>
      </c>
      <c r="U171" s="83">
        <v>-38.76607033535133</v>
      </c>
      <c r="V171" s="83">
        <v>0</v>
      </c>
      <c r="W171" s="83">
        <v>21.596244131455393</v>
      </c>
      <c r="X171" s="83">
        <v>1189.3846153846152</v>
      </c>
      <c r="Y171" s="83">
        <v>-100</v>
      </c>
      <c r="Z171" s="83">
        <v>-100</v>
      </c>
      <c r="AA171" s="83">
        <v>89.874476987447707</v>
      </c>
      <c r="AB171" s="83" t="s">
        <v>18</v>
      </c>
      <c r="AC171" s="83">
        <v>-49.234684468705048</v>
      </c>
      <c r="AD171" s="7"/>
      <c r="AE171" s="128"/>
      <c r="AF171" s="97">
        <v>2023</v>
      </c>
      <c r="AG171" s="4" t="s">
        <v>221</v>
      </c>
      <c r="AH171" s="83">
        <v>-17.805758175186995</v>
      </c>
      <c r="AI171" s="83">
        <v>-12.173533411633802</v>
      </c>
      <c r="AJ171" s="83">
        <v>-6.6054429127774004</v>
      </c>
      <c r="AK171" s="83">
        <v>0</v>
      </c>
      <c r="AL171" s="83">
        <v>0.12440501947209001</v>
      </c>
      <c r="AM171" s="83">
        <v>5.9737590406132162</v>
      </c>
      <c r="AN171" s="83">
        <v>-0.2140384496507387</v>
      </c>
      <c r="AO171" s="83">
        <v>-0.16844903257711569</v>
      </c>
      <c r="AP171" s="83">
        <v>0.4149409655683996</v>
      </c>
      <c r="AQ171" s="83">
        <v>0</v>
      </c>
      <c r="AR171" s="83">
        <v>-5.1573993942016445</v>
      </c>
      <c r="AS171" s="7"/>
      <c r="AT171" s="128"/>
      <c r="AU171" s="97">
        <v>2023</v>
      </c>
      <c r="AV171" s="4" t="s">
        <v>221</v>
      </c>
      <c r="AW171" s="83">
        <v>48.536937867860104</v>
      </c>
      <c r="AX171" s="83">
        <v>90.002390267835807</v>
      </c>
      <c r="AY171" s="83">
        <v>-25.323526158610775</v>
      </c>
      <c r="AZ171" s="83" t="s">
        <v>18</v>
      </c>
      <c r="BA171" s="83">
        <v>-52.700234803026355</v>
      </c>
      <c r="BB171" s="83">
        <v>56.947565543071164</v>
      </c>
      <c r="BC171" s="83">
        <v>-100</v>
      </c>
      <c r="BD171" s="83" t="s">
        <v>18</v>
      </c>
      <c r="BE171" s="83">
        <v>116.09523809523807</v>
      </c>
      <c r="BF171" s="83" t="s">
        <v>18</v>
      </c>
      <c r="BG171" s="83">
        <v>145.82961243079123</v>
      </c>
      <c r="BH171" s="7"/>
      <c r="BI171" s="128"/>
      <c r="BJ171" s="97">
        <v>2023</v>
      </c>
      <c r="BK171" s="4" t="s">
        <v>221</v>
      </c>
      <c r="BL171" s="83">
        <v>48.536937867860104</v>
      </c>
      <c r="BM171" s="83">
        <v>49.950079244835116</v>
      </c>
      <c r="BN171" s="83">
        <v>-6.3940458153839703</v>
      </c>
      <c r="BO171" s="83">
        <v>6.9819237992836541E-2</v>
      </c>
      <c r="BP171" s="83">
        <v>-1.410348607455298</v>
      </c>
      <c r="BQ171" s="83">
        <v>4.2464060547243179</v>
      </c>
      <c r="BR171" s="83">
        <v>-4.4768095401006791</v>
      </c>
      <c r="BS171" s="83">
        <v>0</v>
      </c>
      <c r="BT171" s="83">
        <v>0.85109651113267737</v>
      </c>
      <c r="BU171" s="83">
        <v>0</v>
      </c>
      <c r="BV171" s="83">
        <v>5.700740782115103</v>
      </c>
    </row>
    <row r="172" spans="1:74" ht="15" customHeight="1" x14ac:dyDescent="0.25">
      <c r="A172" s="128"/>
      <c r="B172" s="112">
        <v>2023</v>
      </c>
      <c r="C172" s="2" t="s">
        <v>218</v>
      </c>
      <c r="D172" s="3">
        <v>124436</v>
      </c>
      <c r="E172" s="3">
        <v>80589</v>
      </c>
      <c r="F172" s="3">
        <v>22813</v>
      </c>
      <c r="G172" s="3">
        <v>700</v>
      </c>
      <c r="H172" s="3">
        <v>4552</v>
      </c>
      <c r="I172" s="3">
        <v>4820</v>
      </c>
      <c r="J172" s="3"/>
      <c r="K172" s="3">
        <v>2318</v>
      </c>
      <c r="L172" s="3">
        <v>461</v>
      </c>
      <c r="M172" s="3"/>
      <c r="N172" s="3">
        <v>8183</v>
      </c>
      <c r="O172" s="7"/>
      <c r="P172" s="128"/>
      <c r="Q172" s="112">
        <v>2023</v>
      </c>
      <c r="R172" s="2" t="s">
        <v>218</v>
      </c>
      <c r="S172" s="82">
        <v>-41.509318667888785</v>
      </c>
      <c r="T172" s="82">
        <v>-46.640755871311192</v>
      </c>
      <c r="U172" s="82">
        <v>-15.526179367547954</v>
      </c>
      <c r="V172" s="82">
        <v>600</v>
      </c>
      <c r="W172" s="82">
        <v>151.07556536127964</v>
      </c>
      <c r="X172" s="82">
        <v>-71.244481565445653</v>
      </c>
      <c r="Y172" s="82" t="s">
        <v>18</v>
      </c>
      <c r="Z172" s="82" t="s">
        <v>18</v>
      </c>
      <c r="AA172" s="82">
        <v>-79.682679594535045</v>
      </c>
      <c r="AB172" s="82" t="s">
        <v>18</v>
      </c>
      <c r="AC172" s="82">
        <v>-40.547805870386512</v>
      </c>
      <c r="AD172" s="7"/>
      <c r="AE172" s="128"/>
      <c r="AF172" s="112">
        <v>2023</v>
      </c>
      <c r="AG172" s="2" t="s">
        <v>218</v>
      </c>
      <c r="AH172" s="82">
        <v>-41.509318667888785</v>
      </c>
      <c r="AI172" s="82">
        <v>-33.111001433641214</v>
      </c>
      <c r="AJ172" s="82">
        <v>-1.9709041340572044</v>
      </c>
      <c r="AK172" s="82">
        <v>0.282027779736304</v>
      </c>
      <c r="AL172" s="82">
        <v>1.2874568144962277</v>
      </c>
      <c r="AM172" s="82">
        <v>-5.6132929093515713</v>
      </c>
      <c r="AN172" s="82">
        <v>0</v>
      </c>
      <c r="AO172" s="82">
        <v>1.0895673223812545</v>
      </c>
      <c r="AP172" s="82">
        <v>-0.84984370960539601</v>
      </c>
      <c r="AQ172" s="82">
        <v>0</v>
      </c>
      <c r="AR172" s="82">
        <v>-2.6233283978471875</v>
      </c>
      <c r="AS172" s="7"/>
      <c r="AT172" s="128"/>
      <c r="AU172" s="112">
        <v>2023</v>
      </c>
      <c r="AV172" s="2" t="s">
        <v>218</v>
      </c>
      <c r="AW172" s="82">
        <v>-32.891827467561185</v>
      </c>
      <c r="AX172" s="82">
        <v>-33.882744814912044</v>
      </c>
      <c r="AY172" s="82">
        <v>-32.814018553968481</v>
      </c>
      <c r="AZ172" s="82">
        <v>-80.769230769230774</v>
      </c>
      <c r="BA172" s="82">
        <v>71.708789136175028</v>
      </c>
      <c r="BB172" s="82">
        <v>-72.968425775335092</v>
      </c>
      <c r="BC172" s="82">
        <v>-100</v>
      </c>
      <c r="BD172" s="82">
        <v>330.05565862708721</v>
      </c>
      <c r="BE172" s="82">
        <v>-44.724220623501196</v>
      </c>
      <c r="BF172" s="82">
        <v>-100</v>
      </c>
      <c r="BG172" s="82">
        <v>2093.8337801608577</v>
      </c>
      <c r="BH172" s="7"/>
      <c r="BI172" s="128"/>
      <c r="BJ172" s="112">
        <v>2023</v>
      </c>
      <c r="BK172" s="2" t="s">
        <v>218</v>
      </c>
      <c r="BL172" s="82">
        <v>-32.891827467561185</v>
      </c>
      <c r="BM172" s="82">
        <v>-22.27249684510263</v>
      </c>
      <c r="BN172" s="82">
        <v>-6.0088660705618411</v>
      </c>
      <c r="BO172" s="82">
        <v>-1.5855381661687145</v>
      </c>
      <c r="BP172" s="82">
        <v>1.0252068210499068</v>
      </c>
      <c r="BQ172" s="82">
        <v>-7.0168153333405243</v>
      </c>
      <c r="BR172" s="82">
        <v>-1.7300702166902162</v>
      </c>
      <c r="BS172" s="82">
        <v>0.95941238014086483</v>
      </c>
      <c r="BT172" s="82">
        <v>-0.20115841359895595</v>
      </c>
      <c r="BU172" s="82">
        <v>-0.27342443885970685</v>
      </c>
      <c r="BV172" s="82">
        <v>4.2119228155706319</v>
      </c>
    </row>
    <row r="173" spans="1:74" ht="15" customHeight="1" x14ac:dyDescent="0.25">
      <c r="A173" s="128"/>
      <c r="B173" s="97">
        <v>2023</v>
      </c>
      <c r="C173" s="4" t="s">
        <v>219</v>
      </c>
      <c r="D173" s="5">
        <v>146598</v>
      </c>
      <c r="E173" s="5">
        <v>92133</v>
      </c>
      <c r="F173" s="5">
        <v>16747</v>
      </c>
      <c r="G173" s="5"/>
      <c r="H173" s="5">
        <v>2103</v>
      </c>
      <c r="I173" s="5">
        <v>9086</v>
      </c>
      <c r="J173" s="5">
        <v>2121</v>
      </c>
      <c r="K173" s="5">
        <v>10647</v>
      </c>
      <c r="L173" s="5">
        <v>1374</v>
      </c>
      <c r="M173" s="5">
        <v>150</v>
      </c>
      <c r="N173" s="5">
        <v>12237</v>
      </c>
      <c r="O173" s="7"/>
      <c r="P173" s="128"/>
      <c r="Q173" s="97">
        <v>2023</v>
      </c>
      <c r="R173" s="4" t="s">
        <v>219</v>
      </c>
      <c r="S173" s="83">
        <v>17.809958532900438</v>
      </c>
      <c r="T173" s="83">
        <v>14.324535606596427</v>
      </c>
      <c r="U173" s="83">
        <v>-26.590102134747724</v>
      </c>
      <c r="V173" s="83">
        <v>-100</v>
      </c>
      <c r="W173" s="83">
        <v>-53.800527240773292</v>
      </c>
      <c r="X173" s="83">
        <v>88.506224066390047</v>
      </c>
      <c r="Y173" s="83" t="s">
        <v>18</v>
      </c>
      <c r="Z173" s="83">
        <v>359.31837791199308</v>
      </c>
      <c r="AA173" s="83">
        <v>198.04772234273315</v>
      </c>
      <c r="AB173" s="83" t="s">
        <v>18</v>
      </c>
      <c r="AC173" s="83">
        <v>49.541732860808992</v>
      </c>
      <c r="AD173" s="7"/>
      <c r="AE173" s="128"/>
      <c r="AF173" s="97">
        <v>2023</v>
      </c>
      <c r="AG173" s="4" t="s">
        <v>219</v>
      </c>
      <c r="AH173" s="83">
        <v>17.809958532900438</v>
      </c>
      <c r="AI173" s="83">
        <v>9.2770580860844092</v>
      </c>
      <c r="AJ173" s="83">
        <v>-4.8747950753801126</v>
      </c>
      <c r="AK173" s="83">
        <v>-0.56253817223311553</v>
      </c>
      <c r="AL173" s="83">
        <v>-1.9680799768555715</v>
      </c>
      <c r="AM173" s="83">
        <v>3.4282683467806727</v>
      </c>
      <c r="AN173" s="83">
        <v>1.70449066186634</v>
      </c>
      <c r="AO173" s="83">
        <v>6.6934006236137424</v>
      </c>
      <c r="AP173" s="83">
        <v>0.73371050178404928</v>
      </c>
      <c r="AQ173" s="83">
        <v>0.12054389404995333</v>
      </c>
      <c r="AR173" s="83">
        <v>3.257899643190072</v>
      </c>
      <c r="AS173" s="7"/>
      <c r="AT173" s="128"/>
      <c r="AU173" s="97">
        <v>2023</v>
      </c>
      <c r="AV173" s="4" t="s">
        <v>219</v>
      </c>
      <c r="AW173" s="83">
        <v>18.739369198619826</v>
      </c>
      <c r="AX173" s="83">
        <v>24.956599576845889</v>
      </c>
      <c r="AY173" s="83">
        <v>-28.550706088143698</v>
      </c>
      <c r="AZ173" s="83">
        <v>-100</v>
      </c>
      <c r="BA173" s="83">
        <v>-57.923169267707081</v>
      </c>
      <c r="BB173" s="83">
        <v>256.31372549019608</v>
      </c>
      <c r="BC173" s="83">
        <v>-25.053003533568912</v>
      </c>
      <c r="BD173" s="83">
        <v>275.1585623678647</v>
      </c>
      <c r="BE173" s="83" t="s">
        <v>18</v>
      </c>
      <c r="BF173" s="83" t="s">
        <v>18</v>
      </c>
      <c r="BG173" s="83">
        <v>7.9576532862814133</v>
      </c>
      <c r="BH173" s="7"/>
      <c r="BI173" s="128"/>
      <c r="BJ173" s="97">
        <v>2023</v>
      </c>
      <c r="BK173" s="4" t="s">
        <v>219</v>
      </c>
      <c r="BL173" s="83">
        <v>18.739369198619826</v>
      </c>
      <c r="BM173" s="83">
        <v>14.904181043559968</v>
      </c>
      <c r="BN173" s="83">
        <v>-5.4202912637086742</v>
      </c>
      <c r="BO173" s="83">
        <v>-1.4093405258298106</v>
      </c>
      <c r="BP173" s="83">
        <v>-2.3448510472858057</v>
      </c>
      <c r="BQ173" s="83">
        <v>5.2939365958756559</v>
      </c>
      <c r="BR173" s="83">
        <v>-0.57426576598467571</v>
      </c>
      <c r="BS173" s="83">
        <v>6.3250230840258572</v>
      </c>
      <c r="BT173" s="83">
        <v>1.1128930359138849</v>
      </c>
      <c r="BU173" s="83">
        <v>0.12149487291636299</v>
      </c>
      <c r="BV173" s="83">
        <v>0.73058916913706273</v>
      </c>
    </row>
    <row r="174" spans="1:74" ht="15" customHeight="1" x14ac:dyDescent="0.25">
      <c r="A174" s="128"/>
      <c r="B174" s="2">
        <v>2024</v>
      </c>
      <c r="C174" s="2" t="s">
        <v>220</v>
      </c>
      <c r="D174" s="3">
        <v>203557</v>
      </c>
      <c r="E174" s="3">
        <v>137683</v>
      </c>
      <c r="F174" s="3">
        <v>21784</v>
      </c>
      <c r="G174" s="3">
        <v>210</v>
      </c>
      <c r="H174" s="3">
        <v>6291</v>
      </c>
      <c r="I174" s="3">
        <v>9954</v>
      </c>
      <c r="J174" s="3">
        <v>6760</v>
      </c>
      <c r="K174" s="3">
        <v>918</v>
      </c>
      <c r="L174" s="3">
        <v>2000</v>
      </c>
      <c r="M174" s="3"/>
      <c r="N174" s="3">
        <v>17957</v>
      </c>
      <c r="O174" s="7"/>
      <c r="P174" s="128"/>
      <c r="Q174" s="2">
        <v>2024</v>
      </c>
      <c r="R174" s="2" t="s">
        <v>220</v>
      </c>
      <c r="S174" s="82">
        <v>38.853872494849867</v>
      </c>
      <c r="T174" s="82">
        <v>49.439397392899394</v>
      </c>
      <c r="U174" s="82">
        <v>30.077028721562073</v>
      </c>
      <c r="V174" s="82" t="s">
        <v>18</v>
      </c>
      <c r="W174" s="82">
        <v>199.14407988587732</v>
      </c>
      <c r="X174" s="82">
        <v>9.5531587057010796</v>
      </c>
      <c r="Y174" s="82">
        <v>218.71758604431875</v>
      </c>
      <c r="Z174" s="82">
        <v>-91.377852916314453</v>
      </c>
      <c r="AA174" s="82">
        <v>45.560407569141205</v>
      </c>
      <c r="AB174" s="82">
        <v>-100</v>
      </c>
      <c r="AC174" s="82">
        <v>46.743482879790804</v>
      </c>
      <c r="AD174" s="7"/>
      <c r="AE174" s="128"/>
      <c r="AF174" s="2">
        <v>2024</v>
      </c>
      <c r="AG174" s="2" t="s">
        <v>220</v>
      </c>
      <c r="AH174" s="82">
        <v>38.853872494849867</v>
      </c>
      <c r="AI174" s="82">
        <v>31.071365230085</v>
      </c>
      <c r="AJ174" s="82">
        <v>3.4359268202840423</v>
      </c>
      <c r="AK174" s="82">
        <v>0.14324888470511196</v>
      </c>
      <c r="AL174" s="82">
        <v>2.856792043547661</v>
      </c>
      <c r="AM174" s="82">
        <v>0.59209539011446277</v>
      </c>
      <c r="AN174" s="82">
        <v>3.1644360768905444</v>
      </c>
      <c r="AO174" s="82">
        <v>-6.6365161871239726</v>
      </c>
      <c r="AP174" s="82">
        <v>0.42701810393047662</v>
      </c>
      <c r="AQ174" s="82">
        <v>-0.10232063193222282</v>
      </c>
      <c r="AR174" s="82">
        <v>3.9018267643487636</v>
      </c>
      <c r="AS174" s="7"/>
      <c r="AT174" s="128"/>
      <c r="AU174" s="2">
        <v>2024</v>
      </c>
      <c r="AV174" s="2" t="s">
        <v>220</v>
      </c>
      <c r="AW174" s="82">
        <v>-21.355551091055204</v>
      </c>
      <c r="AX174" s="82">
        <v>-24.57379204557904</v>
      </c>
      <c r="AY174" s="82">
        <v>-50.606534702854681</v>
      </c>
      <c r="AZ174" s="82">
        <v>110</v>
      </c>
      <c r="BA174" s="82">
        <v>321.93158953722332</v>
      </c>
      <c r="BB174" s="82">
        <v>665.69230769230762</v>
      </c>
      <c r="BC174" s="82">
        <v>1120.2166064981948</v>
      </c>
      <c r="BD174" s="82">
        <v>110.55045871559633</v>
      </c>
      <c r="BE174" s="82">
        <v>67.364016736401652</v>
      </c>
      <c r="BF174" s="82" t="s">
        <v>18</v>
      </c>
      <c r="BG174" s="82">
        <v>-33.769778335116001</v>
      </c>
      <c r="BH174" s="7"/>
      <c r="BI174" s="128"/>
      <c r="BJ174" s="2">
        <v>2024</v>
      </c>
      <c r="BK174" s="2" t="s">
        <v>220</v>
      </c>
      <c r="BL174" s="82">
        <v>-21.355551091055204</v>
      </c>
      <c r="BM174" s="82">
        <v>-17.330546454843297</v>
      </c>
      <c r="BN174" s="82">
        <v>-8.6229677937812959</v>
      </c>
      <c r="BO174" s="82">
        <v>4.2498609136428264E-2</v>
      </c>
      <c r="BP174" s="82">
        <v>1.8544847623168697</v>
      </c>
      <c r="BQ174" s="82">
        <v>3.3434814860604565</v>
      </c>
      <c r="BR174" s="82">
        <v>2.3976942572788533</v>
      </c>
      <c r="BS174" s="82">
        <v>0.18622117821598569</v>
      </c>
      <c r="BT174" s="82">
        <v>0.31101254868022504</v>
      </c>
      <c r="BU174" s="82">
        <v>0</v>
      </c>
      <c r="BV174" s="82">
        <v>-3.5374296841194295</v>
      </c>
    </row>
    <row r="175" spans="1:74" ht="15" customHeight="1" x14ac:dyDescent="0.25">
      <c r="A175" s="136"/>
      <c r="B175" s="132">
        <v>2024</v>
      </c>
      <c r="C175" s="133" t="s">
        <v>221</v>
      </c>
      <c r="D175" s="134">
        <v>215776</v>
      </c>
      <c r="E175" s="134">
        <v>149034</v>
      </c>
      <c r="F175" s="134">
        <v>26285</v>
      </c>
      <c r="G175" s="134">
        <v>544</v>
      </c>
      <c r="H175" s="134">
        <v>4815</v>
      </c>
      <c r="I175" s="134">
        <v>1418</v>
      </c>
      <c r="J175" s="134">
        <v>9130</v>
      </c>
      <c r="K175" s="134">
        <v>222</v>
      </c>
      <c r="L175" s="134">
        <v>3038</v>
      </c>
      <c r="M175" s="134">
        <v>4600</v>
      </c>
      <c r="N175" s="134">
        <v>16690</v>
      </c>
      <c r="O175" s="7"/>
      <c r="P175" s="136"/>
      <c r="Q175" s="132">
        <v>2024</v>
      </c>
      <c r="R175" s="133" t="s">
        <v>221</v>
      </c>
      <c r="S175" s="137">
        <v>6.0027412469234633</v>
      </c>
      <c r="T175" s="137">
        <v>8.2443003130379111</v>
      </c>
      <c r="U175" s="137">
        <v>20.661953727506429</v>
      </c>
      <c r="V175" s="137">
        <v>159.04761904761904</v>
      </c>
      <c r="W175" s="137">
        <v>-23.462088698140207</v>
      </c>
      <c r="X175" s="137">
        <v>-85.754470564597142</v>
      </c>
      <c r="Y175" s="137">
        <v>35.059171597633139</v>
      </c>
      <c r="Z175" s="137">
        <v>-75.816993464052288</v>
      </c>
      <c r="AA175" s="137">
        <v>51.899999999999977</v>
      </c>
      <c r="AB175" s="137" t="s">
        <v>18</v>
      </c>
      <c r="AC175" s="137">
        <v>-7.0557442779974338</v>
      </c>
      <c r="AD175" s="7"/>
      <c r="AE175" s="136"/>
      <c r="AF175" s="132">
        <v>2024</v>
      </c>
      <c r="AG175" s="133" t="s">
        <v>221</v>
      </c>
      <c r="AH175" s="137">
        <v>6.0027412469234633</v>
      </c>
      <c r="AI175" s="137">
        <v>5.5763250588287283</v>
      </c>
      <c r="AJ175" s="137">
        <v>2.2111742656847948</v>
      </c>
      <c r="AK175" s="137">
        <v>0.16408180509636114</v>
      </c>
      <c r="AL175" s="137">
        <v>-0.72510402491685344</v>
      </c>
      <c r="AM175" s="137">
        <v>-4.1934200248579003</v>
      </c>
      <c r="AN175" s="137">
        <v>1.16429304813885</v>
      </c>
      <c r="AO175" s="137">
        <v>-0.34191897109900404</v>
      </c>
      <c r="AP175" s="137">
        <v>0.50993087931144565</v>
      </c>
      <c r="AQ175" s="137">
        <v>2.2598092917462913</v>
      </c>
      <c r="AR175" s="137">
        <v>-0.62243008100925012</v>
      </c>
      <c r="AS175" s="7"/>
      <c r="AT175" s="136"/>
      <c r="AU175" s="132">
        <v>2024</v>
      </c>
      <c r="AV175" s="133" t="s">
        <v>221</v>
      </c>
      <c r="AW175" s="137">
        <v>1.4247103339678944</v>
      </c>
      <c r="AX175" s="137">
        <v>-1.3222451019989307</v>
      </c>
      <c r="AY175" s="137">
        <v>-2.6697770865733617</v>
      </c>
      <c r="AZ175" s="137">
        <v>444</v>
      </c>
      <c r="BA175" s="137">
        <v>165.58190843905129</v>
      </c>
      <c r="BB175" s="137">
        <v>-91.54038897506264</v>
      </c>
      <c r="BC175" s="137" t="s">
        <v>18</v>
      </c>
      <c r="BD175" s="137" t="s">
        <v>18</v>
      </c>
      <c r="BE175" s="137">
        <v>33.891582194799469</v>
      </c>
      <c r="BF175" s="137" t="s">
        <v>18</v>
      </c>
      <c r="BG175" s="137">
        <v>21.258355129322879</v>
      </c>
      <c r="BH175" s="7"/>
      <c r="BI175" s="136"/>
      <c r="BJ175" s="132">
        <v>2024</v>
      </c>
      <c r="BK175" s="133" t="s">
        <v>221</v>
      </c>
      <c r="BL175" s="137">
        <v>1.4247103339678944</v>
      </c>
      <c r="BM175" s="137">
        <v>-0.93868246022233093</v>
      </c>
      <c r="BN175" s="137">
        <v>-0.33890338198312497</v>
      </c>
      <c r="BO175" s="137">
        <v>0.20870055700486476</v>
      </c>
      <c r="BP175" s="137">
        <v>1.4110789912806396</v>
      </c>
      <c r="BQ175" s="137">
        <v>-7.2123904204564067</v>
      </c>
      <c r="BR175" s="137">
        <v>4.2915227149874218</v>
      </c>
      <c r="BS175" s="137">
        <v>0.10435027850243238</v>
      </c>
      <c r="BT175" s="137">
        <v>0.36146560436202929</v>
      </c>
      <c r="BU175" s="137">
        <v>2.1622129779783288</v>
      </c>
      <c r="BV175" s="137">
        <v>1.3753554725140413</v>
      </c>
    </row>
    <row r="176" spans="1:74" ht="15" customHeight="1" x14ac:dyDescent="0.25">
      <c r="A176" s="128" t="s">
        <v>193</v>
      </c>
      <c r="B176" s="151">
        <v>2020</v>
      </c>
      <c r="C176" s="2" t="s">
        <v>218</v>
      </c>
      <c r="D176" s="3">
        <v>140894</v>
      </c>
      <c r="E176" s="3">
        <v>67209</v>
      </c>
      <c r="F176" s="3">
        <v>12572</v>
      </c>
      <c r="G176" s="3">
        <v>1155</v>
      </c>
      <c r="H176" s="3">
        <v>432</v>
      </c>
      <c r="I176" s="3">
        <v>680</v>
      </c>
      <c r="J176" s="3">
        <v>6133</v>
      </c>
      <c r="K176" s="3"/>
      <c r="L176" s="3"/>
      <c r="M176" s="3"/>
      <c r="N176" s="3">
        <v>52713</v>
      </c>
      <c r="O176" s="7"/>
      <c r="P176" s="128" t="s">
        <v>193</v>
      </c>
      <c r="Q176" s="151">
        <v>2020</v>
      </c>
      <c r="R176" s="2" t="s">
        <v>218</v>
      </c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7"/>
      <c r="AE176" s="128" t="s">
        <v>193</v>
      </c>
      <c r="AF176" s="151">
        <v>2020</v>
      </c>
      <c r="AG176" s="2" t="s">
        <v>218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7"/>
      <c r="AT176" s="128" t="s">
        <v>193</v>
      </c>
      <c r="AU176" s="151">
        <v>2020</v>
      </c>
      <c r="AV176" s="2" t="s">
        <v>218</v>
      </c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7"/>
      <c r="BI176" s="128" t="s">
        <v>193</v>
      </c>
      <c r="BJ176" s="151">
        <v>2020</v>
      </c>
      <c r="BK176" s="2" t="s">
        <v>218</v>
      </c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</row>
    <row r="177" spans="1:74" ht="15" customHeight="1" x14ac:dyDescent="0.25">
      <c r="A177" s="128"/>
      <c r="B177" s="97">
        <v>2020</v>
      </c>
      <c r="C177" s="4" t="s">
        <v>219</v>
      </c>
      <c r="D177" s="5">
        <v>174343</v>
      </c>
      <c r="E177" s="5">
        <v>108580</v>
      </c>
      <c r="F177" s="5">
        <v>15358</v>
      </c>
      <c r="G177" s="5"/>
      <c r="H177" s="5">
        <v>3353</v>
      </c>
      <c r="I177" s="5">
        <v>350</v>
      </c>
      <c r="J177" s="5">
        <v>1721</v>
      </c>
      <c r="K177" s="5">
        <v>324</v>
      </c>
      <c r="L177" s="5"/>
      <c r="M177" s="5"/>
      <c r="N177" s="5">
        <v>44657</v>
      </c>
      <c r="O177" s="7"/>
      <c r="P177" s="128"/>
      <c r="Q177" s="97">
        <v>2020</v>
      </c>
      <c r="R177" s="4" t="s">
        <v>219</v>
      </c>
      <c r="S177" s="83">
        <v>23.740542535523161</v>
      </c>
      <c r="T177" s="83">
        <v>61.555744022377951</v>
      </c>
      <c r="U177" s="83">
        <v>22.160356347438764</v>
      </c>
      <c r="V177" s="83">
        <v>-100</v>
      </c>
      <c r="W177" s="83">
        <v>676.15740740740739</v>
      </c>
      <c r="X177" s="83">
        <v>-48.529411764705884</v>
      </c>
      <c r="Y177" s="83">
        <v>-71.938692320234793</v>
      </c>
      <c r="Z177" s="83" t="s">
        <v>18</v>
      </c>
      <c r="AA177" s="83" t="s">
        <v>18</v>
      </c>
      <c r="AB177" s="83" t="s">
        <v>18</v>
      </c>
      <c r="AC177" s="83">
        <v>-15.282757574032971</v>
      </c>
      <c r="AD177" s="7"/>
      <c r="AE177" s="128"/>
      <c r="AF177" s="97">
        <v>2020</v>
      </c>
      <c r="AG177" s="4" t="s">
        <v>219</v>
      </c>
      <c r="AH177" s="83">
        <v>23.740542535523161</v>
      </c>
      <c r="AI177" s="83">
        <v>29.363209221116588</v>
      </c>
      <c r="AJ177" s="83">
        <v>1.9773730605987483</v>
      </c>
      <c r="AK177" s="83">
        <v>-0.81976521356480769</v>
      </c>
      <c r="AL177" s="83">
        <v>2.0731897738725569</v>
      </c>
      <c r="AM177" s="83">
        <v>-0.2342186324470879</v>
      </c>
      <c r="AN177" s="83">
        <v>-3.1314321404743999</v>
      </c>
      <c r="AO177" s="83">
        <v>0.22996011185714083</v>
      </c>
      <c r="AP177" s="83">
        <v>0</v>
      </c>
      <c r="AQ177" s="83">
        <v>0</v>
      </c>
      <c r="AR177" s="83">
        <v>-5.7177736454355763</v>
      </c>
      <c r="AS177" s="7"/>
      <c r="AT177" s="128"/>
      <c r="AU177" s="97">
        <v>2020</v>
      </c>
      <c r="AV177" s="4" t="s">
        <v>219</v>
      </c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7"/>
      <c r="BI177" s="128"/>
      <c r="BJ177" s="97">
        <v>2020</v>
      </c>
      <c r="BK177" s="4" t="s">
        <v>219</v>
      </c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</row>
    <row r="178" spans="1:74" ht="15" customHeight="1" x14ac:dyDescent="0.25">
      <c r="A178" s="128"/>
      <c r="B178" s="2">
        <v>2021</v>
      </c>
      <c r="C178" s="2" t="s">
        <v>220</v>
      </c>
      <c r="D178" s="3">
        <v>126486</v>
      </c>
      <c r="E178" s="3">
        <v>90071</v>
      </c>
      <c r="F178" s="3">
        <v>9347</v>
      </c>
      <c r="G178" s="3">
        <v>200</v>
      </c>
      <c r="H178" s="3">
        <v>968</v>
      </c>
      <c r="I178" s="3">
        <v>1090</v>
      </c>
      <c r="J178" s="3"/>
      <c r="K178" s="3"/>
      <c r="L178" s="3">
        <v>11200</v>
      </c>
      <c r="M178" s="3"/>
      <c r="N178" s="3">
        <v>13610</v>
      </c>
      <c r="O178" s="7"/>
      <c r="P178" s="128"/>
      <c r="Q178" s="2">
        <v>2021</v>
      </c>
      <c r="R178" s="2" t="s">
        <v>220</v>
      </c>
      <c r="S178" s="82">
        <v>-27.449911955168844</v>
      </c>
      <c r="T178" s="82">
        <v>-17.046417388100949</v>
      </c>
      <c r="U178" s="82">
        <v>-39.139210834744112</v>
      </c>
      <c r="V178" s="82" t="s">
        <v>18</v>
      </c>
      <c r="W178" s="82">
        <v>-71.130331046823741</v>
      </c>
      <c r="X178" s="82">
        <v>211.42857142857144</v>
      </c>
      <c r="Y178" s="82">
        <v>-100</v>
      </c>
      <c r="Z178" s="82">
        <v>-100</v>
      </c>
      <c r="AA178" s="82" t="s">
        <v>18</v>
      </c>
      <c r="AB178" s="82" t="s">
        <v>18</v>
      </c>
      <c r="AC178" s="82">
        <v>-69.523255032805608</v>
      </c>
      <c r="AD178" s="7"/>
      <c r="AE178" s="128"/>
      <c r="AF178" s="2">
        <v>2021</v>
      </c>
      <c r="AG178" s="2" t="s">
        <v>220</v>
      </c>
      <c r="AH178" s="82">
        <v>-27.449911955168844</v>
      </c>
      <c r="AI178" s="82">
        <v>-10.61642853455545</v>
      </c>
      <c r="AJ178" s="82">
        <v>-3.447801173548696</v>
      </c>
      <c r="AK178" s="82">
        <v>0.11471639239889189</v>
      </c>
      <c r="AL178" s="82">
        <v>-1.3679929793567855</v>
      </c>
      <c r="AM178" s="82">
        <v>0.42445065187589998</v>
      </c>
      <c r="AN178" s="82">
        <v>-0.98713455659246463</v>
      </c>
      <c r="AO178" s="82">
        <v>-0.18584055568620486</v>
      </c>
      <c r="AP178" s="82">
        <v>6.4241179743379453</v>
      </c>
      <c r="AQ178" s="82">
        <v>0</v>
      </c>
      <c r="AR178" s="82">
        <v>-17.807999174041981</v>
      </c>
      <c r="AS178" s="7"/>
      <c r="AT178" s="128"/>
      <c r="AU178" s="2">
        <v>2021</v>
      </c>
      <c r="AV178" s="2" t="s">
        <v>220</v>
      </c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7"/>
      <c r="BI178" s="128"/>
      <c r="BJ178" s="2">
        <v>2021</v>
      </c>
      <c r="BK178" s="2" t="s">
        <v>220</v>
      </c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</row>
    <row r="179" spans="1:74" ht="15" customHeight="1" x14ac:dyDescent="0.25">
      <c r="A179" s="128"/>
      <c r="B179" s="97">
        <v>2021</v>
      </c>
      <c r="C179" s="4" t="s">
        <v>221</v>
      </c>
      <c r="D179" s="5">
        <v>171839</v>
      </c>
      <c r="E179" s="5">
        <v>120969</v>
      </c>
      <c r="F179" s="5">
        <v>7316</v>
      </c>
      <c r="G179" s="5">
        <v>71</v>
      </c>
      <c r="H179" s="5">
        <v>1505</v>
      </c>
      <c r="I179" s="5">
        <v>1358</v>
      </c>
      <c r="J179" s="5">
        <v>1000</v>
      </c>
      <c r="K179" s="5"/>
      <c r="L179" s="5"/>
      <c r="M179" s="5"/>
      <c r="N179" s="5">
        <v>39620</v>
      </c>
      <c r="O179" s="7"/>
      <c r="P179" s="128"/>
      <c r="Q179" s="97">
        <v>2021</v>
      </c>
      <c r="R179" s="4" t="s">
        <v>221</v>
      </c>
      <c r="S179" s="83">
        <v>35.856142181743451</v>
      </c>
      <c r="T179" s="83">
        <v>34.304049027989038</v>
      </c>
      <c r="U179" s="83">
        <v>-21.728896972290585</v>
      </c>
      <c r="V179" s="83">
        <v>-64.5</v>
      </c>
      <c r="W179" s="83">
        <v>55.475206611570229</v>
      </c>
      <c r="X179" s="83">
        <v>24.587155963302749</v>
      </c>
      <c r="Y179" s="83" t="s">
        <v>18</v>
      </c>
      <c r="Z179" s="83" t="s">
        <v>18</v>
      </c>
      <c r="AA179" s="83">
        <v>-100</v>
      </c>
      <c r="AB179" s="83" t="s">
        <v>18</v>
      </c>
      <c r="AC179" s="83">
        <v>191.1094783247612</v>
      </c>
      <c r="AD179" s="7"/>
      <c r="AE179" s="128"/>
      <c r="AF179" s="97">
        <v>2021</v>
      </c>
      <c r="AG179" s="4" t="s">
        <v>221</v>
      </c>
      <c r="AH179" s="83">
        <v>35.856142181743451</v>
      </c>
      <c r="AI179" s="83">
        <v>24.427999936751906</v>
      </c>
      <c r="AJ179" s="83">
        <v>-1.6057113040178366</v>
      </c>
      <c r="AK179" s="83">
        <v>-0.10198757174707088</v>
      </c>
      <c r="AL179" s="83">
        <v>0.42455291494710901</v>
      </c>
      <c r="AM179" s="83">
        <v>0.21188115680786815</v>
      </c>
      <c r="AN179" s="83">
        <v>0.79060133137264244</v>
      </c>
      <c r="AO179" s="83">
        <v>0</v>
      </c>
      <c r="AP179" s="83">
        <v>-8.854734911373594</v>
      </c>
      <c r="AQ179" s="83">
        <v>0</v>
      </c>
      <c r="AR179" s="83">
        <v>20.563540629002429</v>
      </c>
      <c r="AS179" s="7"/>
      <c r="AT179" s="128"/>
      <c r="AU179" s="97">
        <v>2021</v>
      </c>
      <c r="AV179" s="4" t="s">
        <v>221</v>
      </c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7"/>
      <c r="BI179" s="128"/>
      <c r="BJ179" s="97">
        <v>2021</v>
      </c>
      <c r="BK179" s="4" t="s">
        <v>221</v>
      </c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</row>
    <row r="180" spans="1:74" ht="15" customHeight="1" x14ac:dyDescent="0.25">
      <c r="A180" s="128"/>
      <c r="B180" s="112">
        <v>2021</v>
      </c>
      <c r="C180" s="2" t="s">
        <v>218</v>
      </c>
      <c r="D180" s="3">
        <v>101501</v>
      </c>
      <c r="E180" s="3">
        <v>71819</v>
      </c>
      <c r="F180" s="3">
        <v>6798</v>
      </c>
      <c r="G180" s="3"/>
      <c r="H180" s="3">
        <v>1523</v>
      </c>
      <c r="I180" s="3">
        <v>2881</v>
      </c>
      <c r="J180" s="3">
        <v>1040</v>
      </c>
      <c r="K180" s="3">
        <v>110</v>
      </c>
      <c r="L180" s="3">
        <v>1418</v>
      </c>
      <c r="M180" s="3"/>
      <c r="N180" s="3">
        <v>15912</v>
      </c>
      <c r="O180" s="7"/>
      <c r="P180" s="128"/>
      <c r="Q180" s="112">
        <v>2021</v>
      </c>
      <c r="R180" s="2" t="s">
        <v>218</v>
      </c>
      <c r="S180" s="82">
        <v>-40.932500771070593</v>
      </c>
      <c r="T180" s="82">
        <v>-40.630244112127897</v>
      </c>
      <c r="U180" s="82">
        <v>-7.0803717878622194</v>
      </c>
      <c r="V180" s="82">
        <v>-100</v>
      </c>
      <c r="W180" s="82">
        <v>1.1960132890365287</v>
      </c>
      <c r="X180" s="82">
        <v>112.15022091310752</v>
      </c>
      <c r="Y180" s="82">
        <v>4</v>
      </c>
      <c r="Z180" s="82" t="s">
        <v>18</v>
      </c>
      <c r="AA180" s="82" t="s">
        <v>18</v>
      </c>
      <c r="AB180" s="82" t="s">
        <v>18</v>
      </c>
      <c r="AC180" s="82">
        <v>-59.838465421504289</v>
      </c>
      <c r="AD180" s="7"/>
      <c r="AE180" s="128"/>
      <c r="AF180" s="112">
        <v>2021</v>
      </c>
      <c r="AG180" s="2" t="s">
        <v>218</v>
      </c>
      <c r="AH180" s="82">
        <v>-40.932500771070593</v>
      </c>
      <c r="AI180" s="82">
        <v>-28.602354529530547</v>
      </c>
      <c r="AJ180" s="82">
        <v>-0.30144495719830772</v>
      </c>
      <c r="AK180" s="82">
        <v>-4.1317745098609748E-2</v>
      </c>
      <c r="AL180" s="82">
        <v>1.0474921292605287E-2</v>
      </c>
      <c r="AM180" s="82">
        <v>0.88629472936876952</v>
      </c>
      <c r="AN180" s="82">
        <v>2.3277602872456195E-2</v>
      </c>
      <c r="AO180" s="82">
        <v>6.4013407899254526E-2</v>
      </c>
      <c r="AP180" s="82">
        <v>0.82519102182857196</v>
      </c>
      <c r="AQ180" s="82">
        <v>0</v>
      </c>
      <c r="AR180" s="82">
        <v>-13.796635222504786</v>
      </c>
      <c r="AS180" s="7"/>
      <c r="AT180" s="128"/>
      <c r="AU180" s="112">
        <v>2021</v>
      </c>
      <c r="AV180" s="2" t="s">
        <v>218</v>
      </c>
      <c r="AW180" s="82">
        <v>-27.959316933297373</v>
      </c>
      <c r="AX180" s="82">
        <v>6.8592004047077069</v>
      </c>
      <c r="AY180" s="82">
        <v>-45.927457842825326</v>
      </c>
      <c r="AZ180" s="82">
        <v>-100</v>
      </c>
      <c r="BA180" s="82">
        <v>252.5462962962963</v>
      </c>
      <c r="BB180" s="82">
        <v>323.67647058823525</v>
      </c>
      <c r="BC180" s="82">
        <v>-83.042556660688078</v>
      </c>
      <c r="BD180" s="82" t="s">
        <v>18</v>
      </c>
      <c r="BE180" s="82" t="s">
        <v>18</v>
      </c>
      <c r="BF180" s="82" t="s">
        <v>18</v>
      </c>
      <c r="BG180" s="82">
        <v>-69.813897899948785</v>
      </c>
      <c r="BH180" s="7"/>
      <c r="BI180" s="128"/>
      <c r="BJ180" s="112">
        <v>2021</v>
      </c>
      <c r="BK180" s="2" t="s">
        <v>218</v>
      </c>
      <c r="BL180" s="82">
        <v>-27.959316933297373</v>
      </c>
      <c r="BM180" s="82">
        <v>3.2719633199426519</v>
      </c>
      <c r="BN180" s="82">
        <v>-4.0981163143923807</v>
      </c>
      <c r="BO180" s="82">
        <v>-0.81976521356480758</v>
      </c>
      <c r="BP180" s="82">
        <v>0.7743409939387057</v>
      </c>
      <c r="BQ180" s="82">
        <v>1.5621673030789103</v>
      </c>
      <c r="BR180" s="82">
        <v>-3.6147742274333896</v>
      </c>
      <c r="BS180" s="82">
        <v>7.8072877482362635E-2</v>
      </c>
      <c r="BT180" s="82">
        <v>1.00643036609082</v>
      </c>
      <c r="BU180" s="82">
        <v>0</v>
      </c>
      <c r="BV180" s="82">
        <v>-26.119636038440245</v>
      </c>
    </row>
    <row r="181" spans="1:74" ht="15" customHeight="1" x14ac:dyDescent="0.25">
      <c r="A181" s="128"/>
      <c r="B181" s="97">
        <v>2021</v>
      </c>
      <c r="C181" s="4" t="s">
        <v>219</v>
      </c>
      <c r="D181" s="5">
        <v>154030</v>
      </c>
      <c r="E181" s="5">
        <v>124924</v>
      </c>
      <c r="F181" s="5">
        <v>5934</v>
      </c>
      <c r="G181" s="5">
        <v>240</v>
      </c>
      <c r="H181" s="5">
        <v>3933</v>
      </c>
      <c r="I181" s="5">
        <v>1540</v>
      </c>
      <c r="J181" s="5">
        <v>6882</v>
      </c>
      <c r="K181" s="5">
        <v>700</v>
      </c>
      <c r="L181" s="5"/>
      <c r="M181" s="5"/>
      <c r="N181" s="5">
        <v>9877</v>
      </c>
      <c r="O181" s="7"/>
      <c r="P181" s="128"/>
      <c r="Q181" s="97">
        <v>2021</v>
      </c>
      <c r="R181" s="4" t="s">
        <v>219</v>
      </c>
      <c r="S181" s="83">
        <v>51.752199485719359</v>
      </c>
      <c r="T181" s="83">
        <v>73.942828499422149</v>
      </c>
      <c r="U181" s="83">
        <v>-12.709620476610766</v>
      </c>
      <c r="V181" s="83" t="s">
        <v>18</v>
      </c>
      <c r="W181" s="83">
        <v>158.2403151674327</v>
      </c>
      <c r="X181" s="83">
        <v>-46.546338077056582</v>
      </c>
      <c r="Y181" s="83">
        <v>561.73076923076928</v>
      </c>
      <c r="Z181" s="83">
        <v>536.36363636363637</v>
      </c>
      <c r="AA181" s="83">
        <v>-100</v>
      </c>
      <c r="AB181" s="83" t="s">
        <v>18</v>
      </c>
      <c r="AC181" s="83">
        <v>-37.927350427350426</v>
      </c>
      <c r="AD181" s="7"/>
      <c r="AE181" s="128"/>
      <c r="AF181" s="97">
        <v>2021</v>
      </c>
      <c r="AG181" s="4" t="s">
        <v>219</v>
      </c>
      <c r="AH181" s="83">
        <v>51.752199485719359</v>
      </c>
      <c r="AI181" s="83">
        <v>52.319681579491835</v>
      </c>
      <c r="AJ181" s="83">
        <v>-0.85122314065871285</v>
      </c>
      <c r="AK181" s="83">
        <v>0.23645087240519799</v>
      </c>
      <c r="AL181" s="83">
        <v>2.3743608437355301</v>
      </c>
      <c r="AM181" s="83">
        <v>-1.3211692495640439</v>
      </c>
      <c r="AN181" s="83">
        <v>5.7556083191298617</v>
      </c>
      <c r="AO181" s="83">
        <v>0.58127506132944506</v>
      </c>
      <c r="AP181" s="83">
        <v>-1.3970305711273783</v>
      </c>
      <c r="AQ181" s="83">
        <v>0</v>
      </c>
      <c r="AR181" s="83">
        <v>-5.9457542290223744</v>
      </c>
      <c r="AS181" s="7"/>
      <c r="AT181" s="128"/>
      <c r="AU181" s="97">
        <v>2021</v>
      </c>
      <c r="AV181" s="4" t="s">
        <v>219</v>
      </c>
      <c r="AW181" s="83">
        <v>-11.651170393993453</v>
      </c>
      <c r="AX181" s="83">
        <v>15.052495855590337</v>
      </c>
      <c r="AY181" s="83">
        <v>-61.362156530798281</v>
      </c>
      <c r="AZ181" s="83" t="s">
        <v>18</v>
      </c>
      <c r="BA181" s="83">
        <v>17.297942141365951</v>
      </c>
      <c r="BB181" s="83">
        <v>340.00000000000006</v>
      </c>
      <c r="BC181" s="83">
        <v>299.88378849506103</v>
      </c>
      <c r="BD181" s="83">
        <v>116.04938271604937</v>
      </c>
      <c r="BE181" s="83" t="s">
        <v>18</v>
      </c>
      <c r="BF181" s="83" t="s">
        <v>18</v>
      </c>
      <c r="BG181" s="83">
        <v>-77.882526815504846</v>
      </c>
      <c r="BH181" s="7"/>
      <c r="BI181" s="128"/>
      <c r="BJ181" s="97">
        <v>2021</v>
      </c>
      <c r="BK181" s="4" t="s">
        <v>219</v>
      </c>
      <c r="BL181" s="83">
        <v>-11.651170393993453</v>
      </c>
      <c r="BM181" s="83">
        <v>9.3746235868374441</v>
      </c>
      <c r="BN181" s="83">
        <v>-5.4054364098357848</v>
      </c>
      <c r="BO181" s="83">
        <v>0.13765967087867026</v>
      </c>
      <c r="BP181" s="83">
        <v>0.33267753795678645</v>
      </c>
      <c r="BQ181" s="83">
        <v>0.68256253477340667</v>
      </c>
      <c r="BR181" s="83">
        <v>2.9602565058534052</v>
      </c>
      <c r="BS181" s="83">
        <v>0.21566681770991672</v>
      </c>
      <c r="BT181" s="83">
        <v>0</v>
      </c>
      <c r="BU181" s="83">
        <v>0</v>
      </c>
      <c r="BV181" s="83">
        <v>-19.949180638167299</v>
      </c>
    </row>
    <row r="182" spans="1:74" ht="15" customHeight="1" x14ac:dyDescent="0.25">
      <c r="A182" s="128"/>
      <c r="B182" s="2">
        <v>2022</v>
      </c>
      <c r="C182" s="2" t="s">
        <v>220</v>
      </c>
      <c r="D182" s="3">
        <v>240196</v>
      </c>
      <c r="E182" s="3">
        <v>204032</v>
      </c>
      <c r="F182" s="3">
        <v>9313</v>
      </c>
      <c r="G182" s="3"/>
      <c r="H182" s="3">
        <v>1031</v>
      </c>
      <c r="I182" s="3">
        <v>712</v>
      </c>
      <c r="J182" s="3">
        <v>5047</v>
      </c>
      <c r="K182" s="3"/>
      <c r="L182" s="3">
        <v>1180</v>
      </c>
      <c r="M182" s="3"/>
      <c r="N182" s="3">
        <v>18881</v>
      </c>
      <c r="O182" s="7"/>
      <c r="P182" s="128"/>
      <c r="Q182" s="2">
        <v>2022</v>
      </c>
      <c r="R182" s="2" t="s">
        <v>220</v>
      </c>
      <c r="S182" s="82">
        <v>55.941050444718542</v>
      </c>
      <c r="T182" s="82">
        <v>63.324901540136409</v>
      </c>
      <c r="U182" s="82">
        <v>56.943040107853051</v>
      </c>
      <c r="V182" s="82">
        <v>-100</v>
      </c>
      <c r="W182" s="82">
        <v>-73.785914060513605</v>
      </c>
      <c r="X182" s="82">
        <v>-53.766233766233768</v>
      </c>
      <c r="Y182" s="82">
        <v>-26.663760534728283</v>
      </c>
      <c r="Z182" s="82">
        <v>-100</v>
      </c>
      <c r="AA182" s="82" t="s">
        <v>18</v>
      </c>
      <c r="AB182" s="82" t="s">
        <v>18</v>
      </c>
      <c r="AC182" s="82">
        <v>91.16128379062468</v>
      </c>
      <c r="AD182" s="7"/>
      <c r="AE182" s="128"/>
      <c r="AF182" s="2">
        <v>2022</v>
      </c>
      <c r="AG182" s="2" t="s">
        <v>220</v>
      </c>
      <c r="AH182" s="82">
        <v>55.941050444718542</v>
      </c>
      <c r="AI182" s="82">
        <v>51.358826202687773</v>
      </c>
      <c r="AJ182" s="82">
        <v>2.1937284944491324</v>
      </c>
      <c r="AK182" s="82">
        <v>-0.15581380250600527</v>
      </c>
      <c r="AL182" s="82">
        <v>-1.8840485619684471</v>
      </c>
      <c r="AM182" s="82">
        <v>-0.53755761864571816</v>
      </c>
      <c r="AN182" s="82">
        <v>-1.1913263649938319</v>
      </c>
      <c r="AO182" s="82">
        <v>-0.45445692397584869</v>
      </c>
      <c r="AP182" s="82">
        <v>0.76608452898785928</v>
      </c>
      <c r="AQ182" s="82">
        <v>0</v>
      </c>
      <c r="AR182" s="82">
        <v>5.8456144906836309</v>
      </c>
      <c r="AS182" s="7"/>
      <c r="AT182" s="128"/>
      <c r="AU182" s="2">
        <v>2022</v>
      </c>
      <c r="AV182" s="2" t="s">
        <v>220</v>
      </c>
      <c r="AW182" s="82">
        <v>89.899277390383133</v>
      </c>
      <c r="AX182" s="82">
        <v>126.52352033395874</v>
      </c>
      <c r="AY182" s="82">
        <v>-0.36375307585321082</v>
      </c>
      <c r="AZ182" s="82">
        <v>-100</v>
      </c>
      <c r="BA182" s="82">
        <v>6.5082644628099189</v>
      </c>
      <c r="BB182" s="82">
        <v>-34.678899082568805</v>
      </c>
      <c r="BC182" s="82" t="s">
        <v>18</v>
      </c>
      <c r="BD182" s="82" t="s">
        <v>18</v>
      </c>
      <c r="BE182" s="82">
        <v>-89.464285714285708</v>
      </c>
      <c r="BF182" s="82" t="s">
        <v>18</v>
      </c>
      <c r="BG182" s="82">
        <v>38.728875826598085</v>
      </c>
      <c r="BH182" s="7"/>
      <c r="BI182" s="128"/>
      <c r="BJ182" s="2">
        <v>2022</v>
      </c>
      <c r="BK182" s="2" t="s">
        <v>220</v>
      </c>
      <c r="BL182" s="82">
        <v>89.899277390383133</v>
      </c>
      <c r="BM182" s="82">
        <v>90.097718324557661</v>
      </c>
      <c r="BN182" s="82">
        <v>-2.6880445266669831E-2</v>
      </c>
      <c r="BO182" s="82">
        <v>-0.15812026627452841</v>
      </c>
      <c r="BP182" s="82">
        <v>4.9807883876476451E-2</v>
      </c>
      <c r="BQ182" s="82">
        <v>-0.29884730325885872</v>
      </c>
      <c r="BR182" s="82">
        <v>3.9901649194377247</v>
      </c>
      <c r="BS182" s="82">
        <v>0</v>
      </c>
      <c r="BT182" s="82">
        <v>-7.9218253403538741</v>
      </c>
      <c r="BU182" s="82">
        <v>0</v>
      </c>
      <c r="BV182" s="82">
        <v>4.1672596176651968</v>
      </c>
    </row>
    <row r="183" spans="1:74" ht="15" customHeight="1" x14ac:dyDescent="0.25">
      <c r="A183" s="128"/>
      <c r="B183" s="97">
        <v>2022</v>
      </c>
      <c r="C183" s="4" t="s">
        <v>221</v>
      </c>
      <c r="D183" s="5">
        <v>214857</v>
      </c>
      <c r="E183" s="5">
        <v>146722</v>
      </c>
      <c r="F183" s="5">
        <v>6927</v>
      </c>
      <c r="G183" s="5">
        <v>790</v>
      </c>
      <c r="H183" s="5">
        <v>3360</v>
      </c>
      <c r="I183" s="5">
        <v>1440</v>
      </c>
      <c r="J183" s="5">
        <v>9045</v>
      </c>
      <c r="K183" s="5"/>
      <c r="L183" s="5">
        <v>600</v>
      </c>
      <c r="M183" s="5"/>
      <c r="N183" s="5">
        <v>45973</v>
      </c>
      <c r="O183" s="7"/>
      <c r="P183" s="128"/>
      <c r="Q183" s="97">
        <v>2022</v>
      </c>
      <c r="R183" s="4" t="s">
        <v>221</v>
      </c>
      <c r="S183" s="83">
        <v>-10.549301403853519</v>
      </c>
      <c r="T183" s="83">
        <v>-28.088731179422837</v>
      </c>
      <c r="U183" s="83">
        <v>-25.620100934178041</v>
      </c>
      <c r="V183" s="83" t="s">
        <v>18</v>
      </c>
      <c r="W183" s="83">
        <v>225.8971871968962</v>
      </c>
      <c r="X183" s="83">
        <v>102.24719101123597</v>
      </c>
      <c r="Y183" s="83">
        <v>79.215375470576589</v>
      </c>
      <c r="Z183" s="83" t="s">
        <v>18</v>
      </c>
      <c r="AA183" s="83">
        <v>-49.152542372881356</v>
      </c>
      <c r="AB183" s="83" t="s">
        <v>18</v>
      </c>
      <c r="AC183" s="83">
        <v>143.48816270324667</v>
      </c>
      <c r="AD183" s="7"/>
      <c r="AE183" s="128"/>
      <c r="AF183" s="97">
        <v>2022</v>
      </c>
      <c r="AG183" s="4" t="s">
        <v>221</v>
      </c>
      <c r="AH183" s="83">
        <v>-10.549301403853519</v>
      </c>
      <c r="AI183" s="83">
        <v>-23.859681260304082</v>
      </c>
      <c r="AJ183" s="83">
        <v>-0.99335542640177188</v>
      </c>
      <c r="AK183" s="83">
        <v>0.32889806657896054</v>
      </c>
      <c r="AL183" s="83">
        <v>0.9696248064081</v>
      </c>
      <c r="AM183" s="83">
        <v>0.30308581325251044</v>
      </c>
      <c r="AN183" s="83">
        <v>1.6644740128894735</v>
      </c>
      <c r="AO183" s="83">
        <v>0</v>
      </c>
      <c r="AP183" s="83">
        <v>-0.24146946660227478</v>
      </c>
      <c r="AQ183" s="83">
        <v>0</v>
      </c>
      <c r="AR183" s="83">
        <v>11.279122050325567</v>
      </c>
      <c r="AS183" s="7"/>
      <c r="AT183" s="128"/>
      <c r="AU183" s="97">
        <v>2022</v>
      </c>
      <c r="AV183" s="4" t="s">
        <v>221</v>
      </c>
      <c r="AW183" s="83">
        <v>25.033898009183005</v>
      </c>
      <c r="AX183" s="83">
        <v>21.288925261843943</v>
      </c>
      <c r="AY183" s="83">
        <v>-5.3171131765992357</v>
      </c>
      <c r="AZ183" s="83">
        <v>1012.6760563380283</v>
      </c>
      <c r="BA183" s="83">
        <v>123.25581395348837</v>
      </c>
      <c r="BB183" s="83">
        <v>6.0382916053019215</v>
      </c>
      <c r="BC183" s="83">
        <v>804.5</v>
      </c>
      <c r="BD183" s="83" t="s">
        <v>18</v>
      </c>
      <c r="BE183" s="83" t="s">
        <v>18</v>
      </c>
      <c r="BF183" s="83" t="s">
        <v>18</v>
      </c>
      <c r="BG183" s="83">
        <v>16.034830893488135</v>
      </c>
      <c r="BH183" s="7"/>
      <c r="BI183" s="128"/>
      <c r="BJ183" s="97">
        <v>2022</v>
      </c>
      <c r="BK183" s="4" t="s">
        <v>221</v>
      </c>
      <c r="BL183" s="83">
        <v>25.033898009183005</v>
      </c>
      <c r="BM183" s="83">
        <v>14.986702669359103</v>
      </c>
      <c r="BN183" s="83">
        <v>-0.22637468793463639</v>
      </c>
      <c r="BO183" s="83">
        <v>0.41841491163239991</v>
      </c>
      <c r="BP183" s="83">
        <v>1.0794988332101556</v>
      </c>
      <c r="BQ183" s="83">
        <v>4.7719085888535184E-2</v>
      </c>
      <c r="BR183" s="83">
        <v>4.6817078777227508</v>
      </c>
      <c r="BS183" s="83">
        <v>0</v>
      </c>
      <c r="BT183" s="83">
        <v>0.34916404308684279</v>
      </c>
      <c r="BU183" s="83">
        <v>0</v>
      </c>
      <c r="BV183" s="83">
        <v>3.6970652762178537</v>
      </c>
    </row>
    <row r="184" spans="1:74" ht="15" customHeight="1" x14ac:dyDescent="0.25">
      <c r="A184" s="128"/>
      <c r="B184" s="112">
        <v>2022</v>
      </c>
      <c r="C184" s="2" t="s">
        <v>218</v>
      </c>
      <c r="D184" s="3">
        <v>112610</v>
      </c>
      <c r="E184" s="3">
        <v>98716</v>
      </c>
      <c r="F184" s="3">
        <v>5448</v>
      </c>
      <c r="G184" s="3">
        <v>430</v>
      </c>
      <c r="H184" s="3">
        <v>1882</v>
      </c>
      <c r="I184" s="3">
        <v>480</v>
      </c>
      <c r="J184" s="3"/>
      <c r="K184" s="3"/>
      <c r="L184" s="3">
        <v>280</v>
      </c>
      <c r="M184" s="3"/>
      <c r="N184" s="3">
        <v>5374</v>
      </c>
      <c r="O184" s="7"/>
      <c r="P184" s="128"/>
      <c r="Q184" s="112">
        <v>2022</v>
      </c>
      <c r="R184" s="2" t="s">
        <v>218</v>
      </c>
      <c r="S184" s="82">
        <v>-47.58839600292287</v>
      </c>
      <c r="T184" s="82">
        <v>-32.719019642589387</v>
      </c>
      <c r="U184" s="82">
        <v>-21.351234300563021</v>
      </c>
      <c r="V184" s="82">
        <v>-45.569620253164558</v>
      </c>
      <c r="W184" s="82">
        <v>-43.988095238095241</v>
      </c>
      <c r="X184" s="82">
        <v>-66.666666666666671</v>
      </c>
      <c r="Y184" s="82">
        <v>-100</v>
      </c>
      <c r="Z184" s="82" t="s">
        <v>18</v>
      </c>
      <c r="AA184" s="82">
        <v>-53.333333333333336</v>
      </c>
      <c r="AB184" s="82" t="s">
        <v>18</v>
      </c>
      <c r="AC184" s="82">
        <v>-88.310530093750685</v>
      </c>
      <c r="AD184" s="7"/>
      <c r="AE184" s="128"/>
      <c r="AF184" s="112">
        <v>2022</v>
      </c>
      <c r="AG184" s="2" t="s">
        <v>218</v>
      </c>
      <c r="AH184" s="82">
        <v>-47.58839600292287</v>
      </c>
      <c r="AI184" s="82">
        <v>-22.343232940979348</v>
      </c>
      <c r="AJ184" s="82">
        <v>-0.68836481939150218</v>
      </c>
      <c r="AK184" s="82">
        <v>-0.16755330289448331</v>
      </c>
      <c r="AL184" s="82">
        <v>-0.68789939355012863</v>
      </c>
      <c r="AM184" s="82">
        <v>-0.44680880771862214</v>
      </c>
      <c r="AN184" s="82">
        <v>-4.2097767352238931</v>
      </c>
      <c r="AO184" s="82">
        <v>0</v>
      </c>
      <c r="AP184" s="82">
        <v>-0.1489362692395407</v>
      </c>
      <c r="AQ184" s="82">
        <v>0</v>
      </c>
      <c r="AR184" s="82">
        <v>-18.895823733925354</v>
      </c>
      <c r="AS184" s="7"/>
      <c r="AT184" s="128"/>
      <c r="AU184" s="112">
        <v>2022</v>
      </c>
      <c r="AV184" s="2" t="s">
        <v>218</v>
      </c>
      <c r="AW184" s="82">
        <v>10.944719756455612</v>
      </c>
      <c r="AX184" s="82">
        <v>37.451092329327878</v>
      </c>
      <c r="AY184" s="82">
        <v>-19.858781994704316</v>
      </c>
      <c r="AZ184" s="82" t="s">
        <v>18</v>
      </c>
      <c r="BA184" s="82">
        <v>23.571897570584383</v>
      </c>
      <c r="BB184" s="82">
        <v>-83.339118361679965</v>
      </c>
      <c r="BC184" s="82">
        <v>-100</v>
      </c>
      <c r="BD184" s="82">
        <v>-100</v>
      </c>
      <c r="BE184" s="82">
        <v>-80.253878702397742</v>
      </c>
      <c r="BF184" s="82" t="s">
        <v>18</v>
      </c>
      <c r="BG184" s="82">
        <v>-66.226747109100046</v>
      </c>
      <c r="BH184" s="7"/>
      <c r="BI184" s="128"/>
      <c r="BJ184" s="112">
        <v>2022</v>
      </c>
      <c r="BK184" s="2" t="s">
        <v>218</v>
      </c>
      <c r="BL184" s="82">
        <v>10.944719756455612</v>
      </c>
      <c r="BM184" s="82">
        <v>26.499246312844235</v>
      </c>
      <c r="BN184" s="82">
        <v>-1.3300361572792399</v>
      </c>
      <c r="BO184" s="82">
        <v>0.42364114639264683</v>
      </c>
      <c r="BP184" s="82">
        <v>0.35369109663944226</v>
      </c>
      <c r="BQ184" s="82">
        <v>-2.3654939360203371</v>
      </c>
      <c r="BR184" s="82">
        <v>-1.0246204470891922</v>
      </c>
      <c r="BS184" s="82">
        <v>-0.10837331651904918</v>
      </c>
      <c r="BT184" s="82">
        <v>-1.1211712199879815</v>
      </c>
      <c r="BU184" s="82">
        <v>0</v>
      </c>
      <c r="BV184" s="82">
        <v>-10.382163722524911</v>
      </c>
    </row>
    <row r="185" spans="1:74" ht="15" customHeight="1" x14ac:dyDescent="0.25">
      <c r="A185" s="128"/>
      <c r="B185" s="97">
        <v>2022</v>
      </c>
      <c r="C185" s="4" t="s">
        <v>219</v>
      </c>
      <c r="D185" s="5">
        <v>123914</v>
      </c>
      <c r="E185" s="5">
        <v>93140</v>
      </c>
      <c r="F185" s="5">
        <v>7869</v>
      </c>
      <c r="G185" s="5"/>
      <c r="H185" s="5">
        <v>2016</v>
      </c>
      <c r="I185" s="5">
        <v>575</v>
      </c>
      <c r="J185" s="5">
        <v>3987</v>
      </c>
      <c r="K185" s="5"/>
      <c r="L185" s="5"/>
      <c r="M185" s="5"/>
      <c r="N185" s="5">
        <v>16327</v>
      </c>
      <c r="O185" s="7"/>
      <c r="P185" s="128"/>
      <c r="Q185" s="97">
        <v>2022</v>
      </c>
      <c r="R185" s="4" t="s">
        <v>219</v>
      </c>
      <c r="S185" s="83">
        <v>10.038184885889351</v>
      </c>
      <c r="T185" s="83">
        <v>-5.6485270878074374</v>
      </c>
      <c r="U185" s="83">
        <v>44.43832599118943</v>
      </c>
      <c r="V185" s="83">
        <v>-100</v>
      </c>
      <c r="W185" s="83">
        <v>7.1200850159404752</v>
      </c>
      <c r="X185" s="83">
        <v>19.791666666666671</v>
      </c>
      <c r="Y185" s="83" t="s">
        <v>18</v>
      </c>
      <c r="Z185" s="83" t="s">
        <v>18</v>
      </c>
      <c r="AA185" s="83">
        <v>-100</v>
      </c>
      <c r="AB185" s="83" t="s">
        <v>18</v>
      </c>
      <c r="AC185" s="83">
        <v>203.81466319315223</v>
      </c>
      <c r="AD185" s="7"/>
      <c r="AE185" s="128"/>
      <c r="AF185" s="97">
        <v>2022</v>
      </c>
      <c r="AG185" s="4" t="s">
        <v>219</v>
      </c>
      <c r="AH185" s="83">
        <v>10.038184885889351</v>
      </c>
      <c r="AI185" s="83">
        <v>-4.9516028771867502</v>
      </c>
      <c r="AJ185" s="83">
        <v>2.1498978776307607</v>
      </c>
      <c r="AK185" s="83">
        <v>-0.38184885889352627</v>
      </c>
      <c r="AL185" s="83">
        <v>0.11899476067844772</v>
      </c>
      <c r="AM185" s="83">
        <v>8.4361957197406953E-2</v>
      </c>
      <c r="AN185" s="83">
        <v>3.5405381404848586</v>
      </c>
      <c r="AO185" s="83">
        <v>0</v>
      </c>
      <c r="AP185" s="83">
        <v>-0.24864576858183104</v>
      </c>
      <c r="AQ185" s="83">
        <v>0</v>
      </c>
      <c r="AR185" s="83">
        <v>9.7264896545599839</v>
      </c>
      <c r="AS185" s="7"/>
      <c r="AT185" s="128"/>
      <c r="AU185" s="97">
        <v>2022</v>
      </c>
      <c r="AV185" s="4" t="s">
        <v>219</v>
      </c>
      <c r="AW185" s="83">
        <v>-19.55203531779523</v>
      </c>
      <c r="AX185" s="83">
        <v>-25.442669142838852</v>
      </c>
      <c r="AY185" s="83">
        <v>32.608695652173907</v>
      </c>
      <c r="AZ185" s="83">
        <v>-100</v>
      </c>
      <c r="BA185" s="83">
        <v>-48.741418764302061</v>
      </c>
      <c r="BB185" s="83">
        <v>-62.662337662337663</v>
      </c>
      <c r="BC185" s="83">
        <v>-42.066259808195298</v>
      </c>
      <c r="BD185" s="83">
        <v>-100</v>
      </c>
      <c r="BE185" s="83" t="s">
        <v>18</v>
      </c>
      <c r="BF185" s="83" t="s">
        <v>18</v>
      </c>
      <c r="BG185" s="83">
        <v>65.303229725625187</v>
      </c>
      <c r="BH185" s="7"/>
      <c r="BI185" s="128"/>
      <c r="BJ185" s="97">
        <v>2022</v>
      </c>
      <c r="BK185" s="4" t="s">
        <v>219</v>
      </c>
      <c r="BL185" s="83">
        <v>-19.55203531779523</v>
      </c>
      <c r="BM185" s="83">
        <v>-20.634941245211966</v>
      </c>
      <c r="BN185" s="83">
        <v>1.2562487827046678</v>
      </c>
      <c r="BO185" s="83">
        <v>-0.15581380250600527</v>
      </c>
      <c r="BP185" s="83">
        <v>-1.2445627475167171</v>
      </c>
      <c r="BQ185" s="83">
        <v>-0.62650133090956295</v>
      </c>
      <c r="BR185" s="83">
        <v>-1.8795039927286887</v>
      </c>
      <c r="BS185" s="83">
        <v>-0.45445692397584875</v>
      </c>
      <c r="BT185" s="83">
        <v>0</v>
      </c>
      <c r="BU185" s="83">
        <v>0</v>
      </c>
      <c r="BV185" s="83">
        <v>4.1874959423488916</v>
      </c>
    </row>
    <row r="186" spans="1:74" ht="15" customHeight="1" x14ac:dyDescent="0.25">
      <c r="A186" s="128"/>
      <c r="B186" s="2">
        <v>2023</v>
      </c>
      <c r="C186" s="2" t="s">
        <v>220</v>
      </c>
      <c r="D186" s="3">
        <v>183322</v>
      </c>
      <c r="E186" s="3">
        <v>148180</v>
      </c>
      <c r="F186" s="3">
        <v>7470</v>
      </c>
      <c r="G186" s="3"/>
      <c r="H186" s="3">
        <v>982</v>
      </c>
      <c r="I186" s="3">
        <v>668</v>
      </c>
      <c r="J186" s="3"/>
      <c r="K186" s="3">
        <v>3396</v>
      </c>
      <c r="L186" s="3">
        <v>2200</v>
      </c>
      <c r="M186" s="3"/>
      <c r="N186" s="3">
        <v>20426</v>
      </c>
      <c r="O186" s="7"/>
      <c r="P186" s="128"/>
      <c r="Q186" s="2">
        <v>2023</v>
      </c>
      <c r="R186" s="2" t="s">
        <v>220</v>
      </c>
      <c r="S186" s="82">
        <v>47.942928159852784</v>
      </c>
      <c r="T186" s="82">
        <v>59.093837234271007</v>
      </c>
      <c r="U186" s="82">
        <v>-5.0705299275638538</v>
      </c>
      <c r="V186" s="82" t="s">
        <v>18</v>
      </c>
      <c r="W186" s="82">
        <v>-51.289682539682538</v>
      </c>
      <c r="X186" s="82">
        <v>16.173913043478265</v>
      </c>
      <c r="Y186" s="82">
        <v>-100</v>
      </c>
      <c r="Z186" s="82" t="s">
        <v>18</v>
      </c>
      <c r="AA186" s="82" t="s">
        <v>18</v>
      </c>
      <c r="AB186" s="82" t="s">
        <v>18</v>
      </c>
      <c r="AC186" s="82">
        <v>25.105653212470131</v>
      </c>
      <c r="AD186" s="7"/>
      <c r="AE186" s="128"/>
      <c r="AF186" s="2">
        <v>2023</v>
      </c>
      <c r="AG186" s="2" t="s">
        <v>220</v>
      </c>
      <c r="AH186" s="82">
        <v>47.942928159852784</v>
      </c>
      <c r="AI186" s="82">
        <v>44.417902738996382</v>
      </c>
      <c r="AJ186" s="82">
        <v>-0.32199751440515184</v>
      </c>
      <c r="AK186" s="82">
        <v>0</v>
      </c>
      <c r="AL186" s="82">
        <v>-0.83444969898477939</v>
      </c>
      <c r="AM186" s="82">
        <v>7.5052052229772237E-2</v>
      </c>
      <c r="AN186" s="82">
        <v>-3.2175541101086229</v>
      </c>
      <c r="AO186" s="82">
        <v>2.7406104233581345</v>
      </c>
      <c r="AP186" s="82">
        <v>1.7754248914569777</v>
      </c>
      <c r="AQ186" s="82">
        <v>0</v>
      </c>
      <c r="AR186" s="82">
        <v>3.3079393773100692</v>
      </c>
      <c r="AS186" s="7"/>
      <c r="AT186" s="128"/>
      <c r="AU186" s="2">
        <v>2023</v>
      </c>
      <c r="AV186" s="2" t="s">
        <v>220</v>
      </c>
      <c r="AW186" s="82">
        <v>-23.678162833685818</v>
      </c>
      <c r="AX186" s="82">
        <v>-27.374137390213306</v>
      </c>
      <c r="AY186" s="82">
        <v>-19.789541501127459</v>
      </c>
      <c r="AZ186" s="82" t="s">
        <v>18</v>
      </c>
      <c r="BA186" s="82">
        <v>-4.7526673132880717</v>
      </c>
      <c r="BB186" s="82">
        <v>-6.1797752808988804</v>
      </c>
      <c r="BC186" s="82">
        <v>-100</v>
      </c>
      <c r="BD186" s="82" t="s">
        <v>18</v>
      </c>
      <c r="BE186" s="82">
        <v>86.440677966101674</v>
      </c>
      <c r="BF186" s="82" t="s">
        <v>18</v>
      </c>
      <c r="BG186" s="82">
        <v>8.1828292992955909</v>
      </c>
      <c r="BH186" s="7"/>
      <c r="BI186" s="128"/>
      <c r="BJ186" s="2">
        <v>2023</v>
      </c>
      <c r="BK186" s="2" t="s">
        <v>220</v>
      </c>
      <c r="BL186" s="82">
        <v>-23.678162833685818</v>
      </c>
      <c r="BM186" s="82">
        <v>-23.252676980465949</v>
      </c>
      <c r="BN186" s="82">
        <v>-0.7672900464620559</v>
      </c>
      <c r="BO186" s="82">
        <v>0</v>
      </c>
      <c r="BP186" s="82">
        <v>-2.0400006661226662E-2</v>
      </c>
      <c r="BQ186" s="82">
        <v>-1.8318373328448431E-2</v>
      </c>
      <c r="BR186" s="82">
        <v>-2.1012006861063459</v>
      </c>
      <c r="BS186" s="82">
        <v>1.4138453596229743</v>
      </c>
      <c r="BT186" s="82">
        <v>0.42465319988675909</v>
      </c>
      <c r="BU186" s="82">
        <v>0</v>
      </c>
      <c r="BV186" s="82">
        <v>0.64322469982847319</v>
      </c>
    </row>
    <row r="187" spans="1:74" ht="15" customHeight="1" x14ac:dyDescent="0.25">
      <c r="A187" s="128"/>
      <c r="B187" s="97">
        <v>2023</v>
      </c>
      <c r="C187" s="4" t="s">
        <v>221</v>
      </c>
      <c r="D187" s="5">
        <v>114396</v>
      </c>
      <c r="E187" s="5">
        <v>93997</v>
      </c>
      <c r="F187" s="5">
        <v>3568</v>
      </c>
      <c r="G187" s="5">
        <v>672</v>
      </c>
      <c r="H187" s="5">
        <v>558</v>
      </c>
      <c r="I187" s="5">
        <v>1008</v>
      </c>
      <c r="J187" s="5"/>
      <c r="K187" s="5"/>
      <c r="L187" s="5">
        <v>559</v>
      </c>
      <c r="M187" s="5"/>
      <c r="N187" s="5">
        <v>14034</v>
      </c>
      <c r="O187" s="7"/>
      <c r="P187" s="128"/>
      <c r="Q187" s="97">
        <v>2023</v>
      </c>
      <c r="R187" s="4" t="s">
        <v>221</v>
      </c>
      <c r="S187" s="83">
        <v>-37.598324260045167</v>
      </c>
      <c r="T187" s="83">
        <v>-36.56566338237279</v>
      </c>
      <c r="U187" s="83">
        <v>-52.235609103078986</v>
      </c>
      <c r="V187" s="83" t="s">
        <v>18</v>
      </c>
      <c r="W187" s="83">
        <v>-43.17718940936863</v>
      </c>
      <c r="X187" s="83">
        <v>50.898203592814355</v>
      </c>
      <c r="Y187" s="83" t="s">
        <v>18</v>
      </c>
      <c r="Z187" s="83">
        <v>-100</v>
      </c>
      <c r="AA187" s="83">
        <v>-74.590909090909093</v>
      </c>
      <c r="AB187" s="83" t="s">
        <v>18</v>
      </c>
      <c r="AC187" s="83">
        <v>-31.293449525115051</v>
      </c>
      <c r="AD187" s="7"/>
      <c r="AE187" s="128"/>
      <c r="AF187" s="97">
        <v>2023</v>
      </c>
      <c r="AG187" s="4" t="s">
        <v>221</v>
      </c>
      <c r="AH187" s="83">
        <v>-37.598324260045167</v>
      </c>
      <c r="AI187" s="83">
        <v>-29.556190746337048</v>
      </c>
      <c r="AJ187" s="83">
        <v>-2.1284952160679027</v>
      </c>
      <c r="AK187" s="83">
        <v>0.36656811511984377</v>
      </c>
      <c r="AL187" s="83">
        <v>-0.23128702501609191</v>
      </c>
      <c r="AM187" s="83">
        <v>0.18546601062611143</v>
      </c>
      <c r="AN187" s="83">
        <v>0</v>
      </c>
      <c r="AO187" s="83">
        <v>-1.8524781531949248</v>
      </c>
      <c r="AP187" s="83">
        <v>-0.89514624540426135</v>
      </c>
      <c r="AQ187" s="83">
        <v>0</v>
      </c>
      <c r="AR187" s="83">
        <v>-3.4867609997708948</v>
      </c>
      <c r="AS187" s="7"/>
      <c r="AT187" s="128"/>
      <c r="AU187" s="97">
        <v>2023</v>
      </c>
      <c r="AV187" s="4" t="s">
        <v>221</v>
      </c>
      <c r="AW187" s="83">
        <v>-46.757145450229686</v>
      </c>
      <c r="AX187" s="83">
        <v>-35.935306225378611</v>
      </c>
      <c r="AY187" s="83">
        <v>-48.491410422982526</v>
      </c>
      <c r="AZ187" s="83">
        <v>-14.936708860759495</v>
      </c>
      <c r="BA187" s="83">
        <v>-83.392857142857139</v>
      </c>
      <c r="BB187" s="83">
        <v>-30</v>
      </c>
      <c r="BC187" s="83">
        <v>-100</v>
      </c>
      <c r="BD187" s="83" t="s">
        <v>18</v>
      </c>
      <c r="BE187" s="83">
        <v>-6.8333333333333428</v>
      </c>
      <c r="BF187" s="83" t="s">
        <v>18</v>
      </c>
      <c r="BG187" s="83">
        <v>-69.473386552976748</v>
      </c>
      <c r="BH187" s="7"/>
      <c r="BI187" s="128"/>
      <c r="BJ187" s="97">
        <v>2023</v>
      </c>
      <c r="BK187" s="4" t="s">
        <v>221</v>
      </c>
      <c r="BL187" s="83">
        <v>-46.757145450229686</v>
      </c>
      <c r="BM187" s="83">
        <v>-24.539577486421198</v>
      </c>
      <c r="BN187" s="83">
        <v>-1.5633654011738038</v>
      </c>
      <c r="BO187" s="83">
        <v>-5.4920249282080641E-2</v>
      </c>
      <c r="BP187" s="83">
        <v>-1.3041232075287283</v>
      </c>
      <c r="BQ187" s="83">
        <v>-0.20106396347337999</v>
      </c>
      <c r="BR187" s="83">
        <v>-4.2097767352238931</v>
      </c>
      <c r="BS187" s="83">
        <v>0</v>
      </c>
      <c r="BT187" s="83">
        <v>-1.9082459496316154E-2</v>
      </c>
      <c r="BU187" s="83">
        <v>0</v>
      </c>
      <c r="BV187" s="83">
        <v>-14.865235947630282</v>
      </c>
    </row>
    <row r="188" spans="1:74" ht="15" customHeight="1" x14ac:dyDescent="0.25">
      <c r="A188" s="128"/>
      <c r="B188" s="112">
        <v>2023</v>
      </c>
      <c r="C188" s="2" t="s">
        <v>218</v>
      </c>
      <c r="D188" s="3">
        <v>189872</v>
      </c>
      <c r="E188" s="3">
        <v>154728</v>
      </c>
      <c r="F188" s="3">
        <v>7274</v>
      </c>
      <c r="G188" s="3"/>
      <c r="H188" s="3">
        <v>1854</v>
      </c>
      <c r="I188" s="3">
        <v>720</v>
      </c>
      <c r="J188" s="3"/>
      <c r="K188" s="3"/>
      <c r="L188" s="3"/>
      <c r="M188" s="3"/>
      <c r="N188" s="3">
        <v>25296</v>
      </c>
      <c r="O188" s="7"/>
      <c r="P188" s="128"/>
      <c r="Q188" s="112">
        <v>2023</v>
      </c>
      <c r="R188" s="2" t="s">
        <v>218</v>
      </c>
      <c r="S188" s="82">
        <v>65.977831392706037</v>
      </c>
      <c r="T188" s="82">
        <v>64.609508814111081</v>
      </c>
      <c r="U188" s="82">
        <v>103.86771300448433</v>
      </c>
      <c r="V188" s="82">
        <v>-100</v>
      </c>
      <c r="W188" s="82">
        <v>232.25806451612902</v>
      </c>
      <c r="X188" s="82">
        <v>-28.571428571428569</v>
      </c>
      <c r="Y188" s="82" t="s">
        <v>18</v>
      </c>
      <c r="Z188" s="82" t="s">
        <v>18</v>
      </c>
      <c r="AA188" s="82">
        <v>-100</v>
      </c>
      <c r="AB188" s="82" t="s">
        <v>18</v>
      </c>
      <c r="AC188" s="82">
        <v>80.247969217614354</v>
      </c>
      <c r="AD188" s="7"/>
      <c r="AE188" s="128"/>
      <c r="AF188" s="112">
        <v>2023</v>
      </c>
      <c r="AG188" s="2" t="s">
        <v>218</v>
      </c>
      <c r="AH188" s="82">
        <v>65.977831392706037</v>
      </c>
      <c r="AI188" s="82">
        <v>53.088394699115355</v>
      </c>
      <c r="AJ188" s="82">
        <v>3.2396237630686389</v>
      </c>
      <c r="AK188" s="82">
        <v>-0.58743312703241379</v>
      </c>
      <c r="AL188" s="82">
        <v>1.1329067449910835</v>
      </c>
      <c r="AM188" s="82">
        <v>-0.25175705444246299</v>
      </c>
      <c r="AN188" s="82">
        <v>0</v>
      </c>
      <c r="AO188" s="82">
        <v>0</v>
      </c>
      <c r="AP188" s="82">
        <v>-0.48865344942130839</v>
      </c>
      <c r="AQ188" s="82">
        <v>0</v>
      </c>
      <c r="AR188" s="82">
        <v>9.8447498164271465</v>
      </c>
      <c r="AS188" s="7"/>
      <c r="AT188" s="128"/>
      <c r="AU188" s="112">
        <v>2023</v>
      </c>
      <c r="AV188" s="2" t="s">
        <v>218</v>
      </c>
      <c r="AW188" s="82">
        <v>68.61024775774797</v>
      </c>
      <c r="AX188" s="82">
        <v>56.740548644596601</v>
      </c>
      <c r="AY188" s="82">
        <v>33.516886930983844</v>
      </c>
      <c r="AZ188" s="82">
        <v>-100</v>
      </c>
      <c r="BA188" s="82">
        <v>-1.4877789585547276</v>
      </c>
      <c r="BB188" s="82">
        <v>50</v>
      </c>
      <c r="BC188" s="82" t="s">
        <v>18</v>
      </c>
      <c r="BD188" s="82" t="s">
        <v>18</v>
      </c>
      <c r="BE188" s="82">
        <v>-100</v>
      </c>
      <c r="BF188" s="82" t="s">
        <v>18</v>
      </c>
      <c r="BG188" s="82">
        <v>370.71082992184597</v>
      </c>
      <c r="BH188" s="7"/>
      <c r="BI188" s="128"/>
      <c r="BJ188" s="112">
        <v>2023</v>
      </c>
      <c r="BK188" s="2" t="s">
        <v>218</v>
      </c>
      <c r="BL188" s="82">
        <v>68.61024775774797</v>
      </c>
      <c r="BM188" s="82">
        <v>49.739809963591149</v>
      </c>
      <c r="BN188" s="82">
        <v>1.6215256193943697</v>
      </c>
      <c r="BO188" s="82">
        <v>-0.38184885889352632</v>
      </c>
      <c r="BP188" s="82">
        <v>-2.4864576858183107E-2</v>
      </c>
      <c r="BQ188" s="82">
        <v>0.21312494449871233</v>
      </c>
      <c r="BR188" s="82">
        <v>0</v>
      </c>
      <c r="BS188" s="82">
        <v>0</v>
      </c>
      <c r="BT188" s="82">
        <v>-0.24864576858183107</v>
      </c>
      <c r="BU188" s="82">
        <v>0</v>
      </c>
      <c r="BV188" s="82">
        <v>17.691146434597282</v>
      </c>
    </row>
    <row r="189" spans="1:74" ht="15" customHeight="1" x14ac:dyDescent="0.25">
      <c r="A189" s="128"/>
      <c r="B189" s="97">
        <v>2023</v>
      </c>
      <c r="C189" s="4" t="s">
        <v>219</v>
      </c>
      <c r="D189" s="5">
        <v>164630</v>
      </c>
      <c r="E189" s="5">
        <v>137568</v>
      </c>
      <c r="F189" s="5">
        <v>3341</v>
      </c>
      <c r="G189" s="5"/>
      <c r="H189" s="5">
        <v>3396</v>
      </c>
      <c r="I189" s="5">
        <v>3181</v>
      </c>
      <c r="J189" s="5">
        <v>300</v>
      </c>
      <c r="K189" s="5"/>
      <c r="L189" s="5"/>
      <c r="M189" s="5">
        <v>194</v>
      </c>
      <c r="N189" s="5">
        <v>16650</v>
      </c>
      <c r="O189" s="7"/>
      <c r="P189" s="128"/>
      <c r="Q189" s="97">
        <v>2023</v>
      </c>
      <c r="R189" s="4" t="s">
        <v>219</v>
      </c>
      <c r="S189" s="83">
        <v>-13.294219263503834</v>
      </c>
      <c r="T189" s="83">
        <v>-11.090429657204908</v>
      </c>
      <c r="U189" s="83">
        <v>-54.069287874621942</v>
      </c>
      <c r="V189" s="83" t="s">
        <v>18</v>
      </c>
      <c r="W189" s="83">
        <v>83.171521035598715</v>
      </c>
      <c r="X189" s="83">
        <v>341.80555555555554</v>
      </c>
      <c r="Y189" s="83" t="s">
        <v>18</v>
      </c>
      <c r="Z189" s="83" t="s">
        <v>18</v>
      </c>
      <c r="AA189" s="83" t="s">
        <v>18</v>
      </c>
      <c r="AB189" s="83" t="s">
        <v>18</v>
      </c>
      <c r="AC189" s="83">
        <v>-34.179316888045548</v>
      </c>
      <c r="AD189" s="7"/>
      <c r="AE189" s="128"/>
      <c r="AF189" s="97">
        <v>2023</v>
      </c>
      <c r="AG189" s="4" t="s">
        <v>219</v>
      </c>
      <c r="AH189" s="83">
        <v>-13.294219263503834</v>
      </c>
      <c r="AI189" s="83">
        <v>-9.0376674812505264</v>
      </c>
      <c r="AJ189" s="83">
        <v>-2.0713954664194825</v>
      </c>
      <c r="AK189" s="83">
        <v>0</v>
      </c>
      <c r="AL189" s="83">
        <v>0.81212606387461028</v>
      </c>
      <c r="AM189" s="83">
        <v>1.2961363444847054</v>
      </c>
      <c r="AN189" s="83">
        <v>0.15800117974214209</v>
      </c>
      <c r="AO189" s="83">
        <v>0</v>
      </c>
      <c r="AP189" s="83">
        <v>0</v>
      </c>
      <c r="AQ189" s="83">
        <v>0.10217409623325187</v>
      </c>
      <c r="AR189" s="83">
        <v>-4.553594000168534</v>
      </c>
      <c r="AS189" s="7"/>
      <c r="AT189" s="128"/>
      <c r="AU189" s="97">
        <v>2023</v>
      </c>
      <c r="AV189" s="4" t="s">
        <v>219</v>
      </c>
      <c r="AW189" s="83">
        <v>32.858272672982878</v>
      </c>
      <c r="AX189" s="83">
        <v>47.700236203564515</v>
      </c>
      <c r="AY189" s="83">
        <v>-57.542254416063031</v>
      </c>
      <c r="AZ189" s="83" t="s">
        <v>18</v>
      </c>
      <c r="BA189" s="83">
        <v>68.452380952380963</v>
      </c>
      <c r="BB189" s="83">
        <v>453.21739130434787</v>
      </c>
      <c r="BC189" s="83">
        <v>-92.475545522949588</v>
      </c>
      <c r="BD189" s="83" t="s">
        <v>18</v>
      </c>
      <c r="BE189" s="83" t="s">
        <v>18</v>
      </c>
      <c r="BF189" s="83" t="s">
        <v>18</v>
      </c>
      <c r="BG189" s="83">
        <v>1.978318123353958</v>
      </c>
      <c r="BH189" s="7"/>
      <c r="BI189" s="128"/>
      <c r="BJ189" s="97">
        <v>2023</v>
      </c>
      <c r="BK189" s="4" t="s">
        <v>219</v>
      </c>
      <c r="BL189" s="83">
        <v>32.858272672982878</v>
      </c>
      <c r="BM189" s="83">
        <v>35.85389867165938</v>
      </c>
      <c r="BN189" s="83">
        <v>-3.6541472311441812</v>
      </c>
      <c r="BO189" s="83">
        <v>0</v>
      </c>
      <c r="BP189" s="83">
        <v>1.1136756137321047</v>
      </c>
      <c r="BQ189" s="83">
        <v>2.1030714850622205</v>
      </c>
      <c r="BR189" s="83">
        <v>-2.975450715819036</v>
      </c>
      <c r="BS189" s="83">
        <v>0</v>
      </c>
      <c r="BT189" s="83">
        <v>0</v>
      </c>
      <c r="BU189" s="83">
        <v>0.15656019497393356</v>
      </c>
      <c r="BV189" s="83">
        <v>0.26066465451845638</v>
      </c>
    </row>
    <row r="190" spans="1:74" ht="15" customHeight="1" x14ac:dyDescent="0.25">
      <c r="A190" s="128"/>
      <c r="B190" s="2">
        <v>2024</v>
      </c>
      <c r="C190" s="2" t="s">
        <v>220</v>
      </c>
      <c r="D190" s="3">
        <v>78310</v>
      </c>
      <c r="E190" s="3">
        <v>60375</v>
      </c>
      <c r="F190" s="3">
        <v>2667</v>
      </c>
      <c r="G190" s="3"/>
      <c r="H190" s="3">
        <v>2385</v>
      </c>
      <c r="I190" s="3"/>
      <c r="J190" s="3"/>
      <c r="K190" s="3"/>
      <c r="L190" s="3"/>
      <c r="M190" s="3"/>
      <c r="N190" s="3">
        <v>12883</v>
      </c>
      <c r="O190" s="7"/>
      <c r="P190" s="128"/>
      <c r="Q190" s="2">
        <v>2024</v>
      </c>
      <c r="R190" s="2" t="s">
        <v>220</v>
      </c>
      <c r="S190" s="82">
        <v>-52.432727935370224</v>
      </c>
      <c r="T190" s="82">
        <v>-56.112613398464759</v>
      </c>
      <c r="U190" s="82">
        <v>-20.173600718347799</v>
      </c>
      <c r="V190" s="82" t="s">
        <v>18</v>
      </c>
      <c r="W190" s="82">
        <v>-29.770318021201419</v>
      </c>
      <c r="X190" s="82">
        <v>-100</v>
      </c>
      <c r="Y190" s="82">
        <v>-100</v>
      </c>
      <c r="Z190" s="82" t="s">
        <v>18</v>
      </c>
      <c r="AA190" s="82" t="s">
        <v>18</v>
      </c>
      <c r="AB190" s="82">
        <v>-100</v>
      </c>
      <c r="AC190" s="82">
        <v>-22.62462462462463</v>
      </c>
      <c r="AD190" s="7"/>
      <c r="AE190" s="128"/>
      <c r="AF190" s="2">
        <v>2024</v>
      </c>
      <c r="AG190" s="2" t="s">
        <v>220</v>
      </c>
      <c r="AH190" s="82">
        <v>-52.432727935370224</v>
      </c>
      <c r="AI190" s="82">
        <v>-46.888780902630138</v>
      </c>
      <c r="AJ190" s="82">
        <v>-0.4094029034805321</v>
      </c>
      <c r="AK190" s="82">
        <v>0</v>
      </c>
      <c r="AL190" s="82">
        <v>-0.6141043552207982</v>
      </c>
      <c r="AM190" s="82">
        <v>-1.9322116260705824</v>
      </c>
      <c r="AN190" s="82">
        <v>-0.18222681163821902</v>
      </c>
      <c r="AO190" s="82">
        <v>0</v>
      </c>
      <c r="AP190" s="82">
        <v>0</v>
      </c>
      <c r="AQ190" s="82">
        <v>-0.11784000485938165</v>
      </c>
      <c r="AR190" s="82">
        <v>-2.2881613314705702</v>
      </c>
      <c r="AS190" s="7"/>
      <c r="AT190" s="128"/>
      <c r="AU190" s="2">
        <v>2024</v>
      </c>
      <c r="AV190" s="2" t="s">
        <v>220</v>
      </c>
      <c r="AW190" s="82">
        <v>-57.282813846674159</v>
      </c>
      <c r="AX190" s="82">
        <v>-59.255635038466728</v>
      </c>
      <c r="AY190" s="82">
        <v>-64.297188755020073</v>
      </c>
      <c r="AZ190" s="82" t="s">
        <v>18</v>
      </c>
      <c r="BA190" s="82">
        <v>142.87169042769858</v>
      </c>
      <c r="BB190" s="82">
        <v>-100</v>
      </c>
      <c r="BC190" s="82" t="s">
        <v>18</v>
      </c>
      <c r="BD190" s="82">
        <v>-100</v>
      </c>
      <c r="BE190" s="82">
        <v>-100</v>
      </c>
      <c r="BF190" s="82" t="s">
        <v>18</v>
      </c>
      <c r="BG190" s="82">
        <v>-36.92842455693723</v>
      </c>
      <c r="BH190" s="7"/>
      <c r="BI190" s="128"/>
      <c r="BJ190" s="2">
        <v>2024</v>
      </c>
      <c r="BK190" s="2" t="s">
        <v>220</v>
      </c>
      <c r="BL190" s="82">
        <v>-57.282813846674159</v>
      </c>
      <c r="BM190" s="82">
        <v>-47.896597244193281</v>
      </c>
      <c r="BN190" s="82">
        <v>-2.6199801442270978</v>
      </c>
      <c r="BO190" s="82">
        <v>0</v>
      </c>
      <c r="BP190" s="82">
        <v>0.76532003796598336</v>
      </c>
      <c r="BQ190" s="82">
        <v>-0.36438616205365426</v>
      </c>
      <c r="BR190" s="82">
        <v>0</v>
      </c>
      <c r="BS190" s="82">
        <v>-1.8524781531949246</v>
      </c>
      <c r="BT190" s="82">
        <v>-1.2000741864042506</v>
      </c>
      <c r="BU190" s="82">
        <v>0</v>
      </c>
      <c r="BV190" s="82">
        <v>-4.1146179945669363</v>
      </c>
    </row>
    <row r="191" spans="1:74" ht="15" customHeight="1" x14ac:dyDescent="0.25">
      <c r="A191" s="136"/>
      <c r="B191" s="132">
        <v>2024</v>
      </c>
      <c r="C191" s="133" t="s">
        <v>221</v>
      </c>
      <c r="D191" s="134">
        <v>79109</v>
      </c>
      <c r="E191" s="134">
        <v>50010</v>
      </c>
      <c r="F191" s="134">
        <v>7711</v>
      </c>
      <c r="G191" s="134"/>
      <c r="H191" s="134">
        <v>3990</v>
      </c>
      <c r="I191" s="134">
        <v>3044</v>
      </c>
      <c r="J191" s="134"/>
      <c r="K191" s="134">
        <v>1660</v>
      </c>
      <c r="L191" s="134">
        <v>1470</v>
      </c>
      <c r="M191" s="134">
        <v>31</v>
      </c>
      <c r="N191" s="134">
        <v>11193</v>
      </c>
      <c r="O191" s="7"/>
      <c r="P191" s="136"/>
      <c r="Q191" s="132">
        <v>2024</v>
      </c>
      <c r="R191" s="133" t="s">
        <v>221</v>
      </c>
      <c r="S191" s="137">
        <v>1.0203039203166924</v>
      </c>
      <c r="T191" s="137">
        <v>-17.16770186335404</v>
      </c>
      <c r="U191" s="137">
        <v>189.12635920509933</v>
      </c>
      <c r="V191" s="137" t="s">
        <v>18</v>
      </c>
      <c r="W191" s="137">
        <v>67.295597484276726</v>
      </c>
      <c r="X191" s="137" t="s">
        <v>18</v>
      </c>
      <c r="Y191" s="137" t="s">
        <v>18</v>
      </c>
      <c r="Z191" s="137" t="s">
        <v>18</v>
      </c>
      <c r="AA191" s="137" t="s">
        <v>18</v>
      </c>
      <c r="AB191" s="137" t="s">
        <v>18</v>
      </c>
      <c r="AC191" s="137">
        <v>-13.11806256306761</v>
      </c>
      <c r="AD191" s="7"/>
      <c r="AE191" s="136"/>
      <c r="AF191" s="132">
        <v>2024</v>
      </c>
      <c r="AG191" s="133" t="s">
        <v>221</v>
      </c>
      <c r="AH191" s="137">
        <v>1.0203039203166924</v>
      </c>
      <c r="AI191" s="137">
        <v>-13.235857489464976</v>
      </c>
      <c r="AJ191" s="137">
        <v>6.4410675520367917</v>
      </c>
      <c r="AK191" s="137">
        <v>0</v>
      </c>
      <c r="AL191" s="137">
        <v>2.0495466734772108</v>
      </c>
      <c r="AM191" s="137">
        <v>3.887115310943694</v>
      </c>
      <c r="AN191" s="137">
        <v>0</v>
      </c>
      <c r="AO191" s="137">
        <v>2.1197803601072707</v>
      </c>
      <c r="AP191" s="137">
        <v>1.8771548972034264</v>
      </c>
      <c r="AQ191" s="137">
        <v>3.9586259736943012E-2</v>
      </c>
      <c r="AR191" s="137">
        <v>-2.1580896437236672</v>
      </c>
      <c r="AS191" s="7"/>
      <c r="AT191" s="136"/>
      <c r="AU191" s="132">
        <v>2024</v>
      </c>
      <c r="AV191" s="133" t="s">
        <v>221</v>
      </c>
      <c r="AW191" s="137">
        <v>-30.846358264274983</v>
      </c>
      <c r="AX191" s="137">
        <v>-46.796174345989762</v>
      </c>
      <c r="AY191" s="137">
        <v>116.11547085201792</v>
      </c>
      <c r="AZ191" s="137">
        <v>-100</v>
      </c>
      <c r="BA191" s="137">
        <v>615.05376344086017</v>
      </c>
      <c r="BB191" s="137">
        <v>201.98412698412699</v>
      </c>
      <c r="BC191" s="137" t="s">
        <v>18</v>
      </c>
      <c r="BD191" s="137" t="s">
        <v>18</v>
      </c>
      <c r="BE191" s="137">
        <v>162.96958855098393</v>
      </c>
      <c r="BF191" s="137" t="s">
        <v>18</v>
      </c>
      <c r="BG191" s="137">
        <v>-20.243693886276176</v>
      </c>
      <c r="BH191" s="7"/>
      <c r="BI191" s="136"/>
      <c r="BJ191" s="132">
        <v>2024</v>
      </c>
      <c r="BK191" s="133" t="s">
        <v>221</v>
      </c>
      <c r="BL191" s="137">
        <v>-30.846358264274983</v>
      </c>
      <c r="BM191" s="137">
        <v>-38.451519283891052</v>
      </c>
      <c r="BN191" s="137">
        <v>3.6216301269275157</v>
      </c>
      <c r="BO191" s="137">
        <v>-0.5874331270324139</v>
      </c>
      <c r="BP191" s="137">
        <v>3.0001048987726855</v>
      </c>
      <c r="BQ191" s="137">
        <v>1.7797825098779683</v>
      </c>
      <c r="BR191" s="137">
        <v>0</v>
      </c>
      <c r="BS191" s="137">
        <v>1.4510996888003083</v>
      </c>
      <c r="BT191" s="137">
        <v>0.79635651596209678</v>
      </c>
      <c r="BU191" s="137">
        <v>2.7098849610126235E-2</v>
      </c>
      <c r="BV191" s="137">
        <v>-2.4834784433022139</v>
      </c>
    </row>
    <row r="192" spans="1:74" ht="15" customHeight="1" x14ac:dyDescent="0.25">
      <c r="A192" s="128" t="s">
        <v>230</v>
      </c>
      <c r="B192" s="151">
        <v>2020</v>
      </c>
      <c r="C192" s="2" t="s">
        <v>218</v>
      </c>
      <c r="D192" s="3">
        <v>65942</v>
      </c>
      <c r="E192" s="3">
        <v>13356</v>
      </c>
      <c r="F192" s="3">
        <v>38095</v>
      </c>
      <c r="G192" s="3">
        <v>235</v>
      </c>
      <c r="H192" s="3">
        <v>4584</v>
      </c>
      <c r="I192" s="3">
        <v>7716</v>
      </c>
      <c r="J192" s="3"/>
      <c r="K192" s="3"/>
      <c r="L192" s="3">
        <v>1500</v>
      </c>
      <c r="M192" s="3"/>
      <c r="N192" s="3">
        <v>456</v>
      </c>
      <c r="O192" s="7"/>
      <c r="P192" s="128" t="s">
        <v>230</v>
      </c>
      <c r="Q192" s="151">
        <v>2020</v>
      </c>
      <c r="R192" s="2" t="s">
        <v>218</v>
      </c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7"/>
      <c r="AE192" s="128" t="s">
        <v>230</v>
      </c>
      <c r="AF192" s="151">
        <v>2020</v>
      </c>
      <c r="AG192" s="2" t="s">
        <v>218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7"/>
      <c r="AT192" s="128" t="s">
        <v>230</v>
      </c>
      <c r="AU192" s="151">
        <v>2020</v>
      </c>
      <c r="AV192" s="2" t="s">
        <v>218</v>
      </c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7"/>
      <c r="BI192" s="128" t="s">
        <v>230</v>
      </c>
      <c r="BJ192" s="151">
        <v>2020</v>
      </c>
      <c r="BK192" s="2" t="s">
        <v>218</v>
      </c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</row>
    <row r="193" spans="1:74" ht="15" customHeight="1" x14ac:dyDescent="0.25">
      <c r="A193" s="128"/>
      <c r="B193" s="97">
        <v>2020</v>
      </c>
      <c r="C193" s="4" t="s">
        <v>219</v>
      </c>
      <c r="D193" s="5">
        <v>115224</v>
      </c>
      <c r="E193" s="5">
        <v>43062</v>
      </c>
      <c r="F193" s="5">
        <v>55666</v>
      </c>
      <c r="G193" s="5">
        <v>66</v>
      </c>
      <c r="H193" s="5">
        <v>7523</v>
      </c>
      <c r="I193" s="5">
        <v>6488</v>
      </c>
      <c r="J193" s="5">
        <v>195</v>
      </c>
      <c r="K193" s="5">
        <v>1200</v>
      </c>
      <c r="L193" s="5"/>
      <c r="M193" s="5"/>
      <c r="N193" s="5">
        <v>1024</v>
      </c>
      <c r="O193" s="7"/>
      <c r="P193" s="128"/>
      <c r="Q193" s="97">
        <v>2020</v>
      </c>
      <c r="R193" s="4" t="s">
        <v>219</v>
      </c>
      <c r="S193" s="83">
        <v>74.735373510054274</v>
      </c>
      <c r="T193" s="83">
        <v>222.41689128481579</v>
      </c>
      <c r="U193" s="83">
        <v>46.124163276020482</v>
      </c>
      <c r="V193" s="83">
        <v>-71.914893617021278</v>
      </c>
      <c r="W193" s="83">
        <v>64.11431064572426</v>
      </c>
      <c r="X193" s="83">
        <v>-15.91498185588388</v>
      </c>
      <c r="Y193" s="83" t="s">
        <v>18</v>
      </c>
      <c r="Z193" s="83" t="s">
        <v>18</v>
      </c>
      <c r="AA193" s="83">
        <v>-100</v>
      </c>
      <c r="AB193" s="83" t="s">
        <v>18</v>
      </c>
      <c r="AC193" s="83">
        <v>124.56140350877192</v>
      </c>
      <c r="AD193" s="7"/>
      <c r="AE193" s="128"/>
      <c r="AF193" s="97">
        <v>2020</v>
      </c>
      <c r="AG193" s="4" t="s">
        <v>219</v>
      </c>
      <c r="AH193" s="83">
        <v>74.735373510054274</v>
      </c>
      <c r="AI193" s="83">
        <v>45.048679142276541</v>
      </c>
      <c r="AJ193" s="83">
        <v>26.646143580722448</v>
      </c>
      <c r="AK193" s="83">
        <v>-0.25628582693882496</v>
      </c>
      <c r="AL193" s="83">
        <v>4.456947014042643</v>
      </c>
      <c r="AM193" s="83">
        <v>-1.8622425768099236</v>
      </c>
      <c r="AN193" s="83">
        <v>0.29571441569864421</v>
      </c>
      <c r="AO193" s="83">
        <v>1.8197810196839643</v>
      </c>
      <c r="AP193" s="83">
        <v>-2.2747262746049555</v>
      </c>
      <c r="AQ193" s="83">
        <v>0</v>
      </c>
      <c r="AR193" s="83">
        <v>0.8613630159837431</v>
      </c>
      <c r="AS193" s="7"/>
      <c r="AT193" s="128"/>
      <c r="AU193" s="97">
        <v>2020</v>
      </c>
      <c r="AV193" s="4" t="s">
        <v>219</v>
      </c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7"/>
      <c r="BI193" s="128"/>
      <c r="BJ193" s="97">
        <v>2020</v>
      </c>
      <c r="BK193" s="4" t="s">
        <v>219</v>
      </c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</row>
    <row r="194" spans="1:74" ht="15" customHeight="1" x14ac:dyDescent="0.25">
      <c r="A194" s="128"/>
      <c r="B194" s="2">
        <v>2021</v>
      </c>
      <c r="C194" s="2" t="s">
        <v>220</v>
      </c>
      <c r="D194" s="3">
        <v>111698</v>
      </c>
      <c r="E194" s="3">
        <v>27983</v>
      </c>
      <c r="F194" s="3">
        <v>67785</v>
      </c>
      <c r="G194" s="3">
        <v>540</v>
      </c>
      <c r="H194" s="3">
        <v>6228</v>
      </c>
      <c r="I194" s="3">
        <v>1212</v>
      </c>
      <c r="J194" s="3"/>
      <c r="K194" s="3">
        <v>7003</v>
      </c>
      <c r="L194" s="3">
        <v>600</v>
      </c>
      <c r="M194" s="3"/>
      <c r="N194" s="3">
        <v>347</v>
      </c>
      <c r="O194" s="7"/>
      <c r="P194" s="128"/>
      <c r="Q194" s="2">
        <v>2021</v>
      </c>
      <c r="R194" s="2" t="s">
        <v>220</v>
      </c>
      <c r="S194" s="82">
        <v>-3.0601263625633521</v>
      </c>
      <c r="T194" s="82">
        <v>-35.016952301332964</v>
      </c>
      <c r="U194" s="82">
        <v>21.770919412208528</v>
      </c>
      <c r="V194" s="82">
        <v>718.18181818181813</v>
      </c>
      <c r="W194" s="82">
        <v>-17.213877442509641</v>
      </c>
      <c r="X194" s="82">
        <v>-81.319358816276207</v>
      </c>
      <c r="Y194" s="82">
        <v>-100</v>
      </c>
      <c r="Z194" s="82">
        <v>483.58333333333337</v>
      </c>
      <c r="AA194" s="82" t="s">
        <v>18</v>
      </c>
      <c r="AB194" s="82" t="s">
        <v>18</v>
      </c>
      <c r="AC194" s="82">
        <v>-66.11328125</v>
      </c>
      <c r="AD194" s="7"/>
      <c r="AE194" s="128"/>
      <c r="AF194" s="2">
        <v>2021</v>
      </c>
      <c r="AG194" s="2" t="s">
        <v>220</v>
      </c>
      <c r="AH194" s="82">
        <v>-3.0601263625633521</v>
      </c>
      <c r="AI194" s="82">
        <v>-13.086683329861824</v>
      </c>
      <c r="AJ194" s="82">
        <v>10.51777407484551</v>
      </c>
      <c r="AK194" s="82">
        <v>0.41137263070193675</v>
      </c>
      <c r="AL194" s="82">
        <v>-1.1238977990696373</v>
      </c>
      <c r="AM194" s="82">
        <v>-4.5789071721169163</v>
      </c>
      <c r="AN194" s="82">
        <v>-0.16923557592168284</v>
      </c>
      <c r="AO194" s="82">
        <v>5.0362771644796176</v>
      </c>
      <c r="AP194" s="82">
        <v>0.52072484898979332</v>
      </c>
      <c r="AQ194" s="82">
        <v>0</v>
      </c>
      <c r="AR194" s="82">
        <v>-0.5875512046101502</v>
      </c>
      <c r="AS194" s="7"/>
      <c r="AT194" s="128"/>
      <c r="AU194" s="2">
        <v>2021</v>
      </c>
      <c r="AV194" s="2" t="s">
        <v>220</v>
      </c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7"/>
      <c r="BI194" s="128"/>
      <c r="BJ194" s="2">
        <v>2021</v>
      </c>
      <c r="BK194" s="2" t="s">
        <v>220</v>
      </c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</row>
    <row r="195" spans="1:74" ht="15" customHeight="1" x14ac:dyDescent="0.25">
      <c r="A195" s="128"/>
      <c r="B195" s="97">
        <v>2021</v>
      </c>
      <c r="C195" s="4" t="s">
        <v>221</v>
      </c>
      <c r="D195" s="5">
        <v>113634</v>
      </c>
      <c r="E195" s="5">
        <v>43455</v>
      </c>
      <c r="F195" s="5">
        <v>53320</v>
      </c>
      <c r="G195" s="5"/>
      <c r="H195" s="5">
        <v>13612</v>
      </c>
      <c r="I195" s="5">
        <v>1483</v>
      </c>
      <c r="J195" s="5">
        <v>236</v>
      </c>
      <c r="K195" s="5">
        <v>1200</v>
      </c>
      <c r="L195" s="5"/>
      <c r="M195" s="5"/>
      <c r="N195" s="5">
        <v>328</v>
      </c>
      <c r="O195" s="7"/>
      <c r="P195" s="128"/>
      <c r="Q195" s="97">
        <v>2021</v>
      </c>
      <c r="R195" s="4" t="s">
        <v>221</v>
      </c>
      <c r="S195" s="83">
        <v>1.7332449999104824</v>
      </c>
      <c r="T195" s="83">
        <v>55.290712218132455</v>
      </c>
      <c r="U195" s="83">
        <v>-21.3395293944088</v>
      </c>
      <c r="V195" s="83">
        <v>-100</v>
      </c>
      <c r="W195" s="83">
        <v>118.56133590237636</v>
      </c>
      <c r="X195" s="83">
        <v>22.359735973597353</v>
      </c>
      <c r="Y195" s="83" t="s">
        <v>18</v>
      </c>
      <c r="Z195" s="83">
        <v>-82.864486648579174</v>
      </c>
      <c r="AA195" s="83">
        <v>-100</v>
      </c>
      <c r="AB195" s="83" t="s">
        <v>18</v>
      </c>
      <c r="AC195" s="83">
        <v>-5.4755043227665681</v>
      </c>
      <c r="AD195" s="7"/>
      <c r="AE195" s="128"/>
      <c r="AF195" s="97">
        <v>2021</v>
      </c>
      <c r="AG195" s="4" t="s">
        <v>221</v>
      </c>
      <c r="AH195" s="83">
        <v>1.7332449999104824</v>
      </c>
      <c r="AI195" s="83">
        <v>13.851635660441625</v>
      </c>
      <c r="AJ195" s="83">
        <v>-12.950097584558435</v>
      </c>
      <c r="AK195" s="83">
        <v>-0.48344643592544451</v>
      </c>
      <c r="AL195" s="83">
        <v>6.6106823756916331</v>
      </c>
      <c r="AM195" s="83">
        <v>0.24261848914036194</v>
      </c>
      <c r="AN195" s="83">
        <v>0.21128399792297203</v>
      </c>
      <c r="AO195" s="83">
        <v>-5.1952586438432489</v>
      </c>
      <c r="AP195" s="83">
        <v>-0.53716270658382725</v>
      </c>
      <c r="AQ195" s="83">
        <v>0</v>
      </c>
      <c r="AR195" s="83">
        <v>-1.701015237515453E-2</v>
      </c>
      <c r="AS195" s="7"/>
      <c r="AT195" s="128"/>
      <c r="AU195" s="97">
        <v>2021</v>
      </c>
      <c r="AV195" s="4" t="s">
        <v>221</v>
      </c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7"/>
      <c r="BI195" s="128"/>
      <c r="BJ195" s="97">
        <v>2021</v>
      </c>
      <c r="BK195" s="4" t="s">
        <v>221</v>
      </c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</row>
    <row r="196" spans="1:74" ht="15" customHeight="1" x14ac:dyDescent="0.25">
      <c r="A196" s="128"/>
      <c r="B196" s="112">
        <v>2021</v>
      </c>
      <c r="C196" s="2" t="s">
        <v>218</v>
      </c>
      <c r="D196" s="3">
        <v>77305</v>
      </c>
      <c r="E196" s="3">
        <v>14987</v>
      </c>
      <c r="F196" s="3">
        <v>48797</v>
      </c>
      <c r="G196" s="3">
        <v>347</v>
      </c>
      <c r="H196" s="3">
        <v>8697</v>
      </c>
      <c r="I196" s="3">
        <v>1826</v>
      </c>
      <c r="J196" s="3">
        <v>780</v>
      </c>
      <c r="K196" s="3"/>
      <c r="L196" s="3">
        <v>690</v>
      </c>
      <c r="M196" s="3"/>
      <c r="N196" s="3">
        <v>1181</v>
      </c>
      <c r="O196" s="7"/>
      <c r="P196" s="128"/>
      <c r="Q196" s="112">
        <v>2021</v>
      </c>
      <c r="R196" s="2" t="s">
        <v>218</v>
      </c>
      <c r="S196" s="82">
        <v>-31.970184979847588</v>
      </c>
      <c r="T196" s="82">
        <v>-65.511448625014381</v>
      </c>
      <c r="U196" s="82">
        <v>-8.4827456864215947</v>
      </c>
      <c r="V196" s="82" t="s">
        <v>18</v>
      </c>
      <c r="W196" s="82">
        <v>-36.107846018219213</v>
      </c>
      <c r="X196" s="82">
        <v>23.128792987188135</v>
      </c>
      <c r="Y196" s="82">
        <v>230.50847457627117</v>
      </c>
      <c r="Z196" s="82">
        <v>-100</v>
      </c>
      <c r="AA196" s="82" t="s">
        <v>18</v>
      </c>
      <c r="AB196" s="82" t="s">
        <v>18</v>
      </c>
      <c r="AC196" s="82">
        <v>260.0609756097561</v>
      </c>
      <c r="AD196" s="7"/>
      <c r="AE196" s="128"/>
      <c r="AF196" s="112">
        <v>2021</v>
      </c>
      <c r="AG196" s="2" t="s">
        <v>218</v>
      </c>
      <c r="AH196" s="82">
        <v>-31.970184979847588</v>
      </c>
      <c r="AI196" s="82">
        <v>-25.052361089110658</v>
      </c>
      <c r="AJ196" s="82">
        <v>-3.9803227907140477</v>
      </c>
      <c r="AK196" s="82">
        <v>0.30536635162011377</v>
      </c>
      <c r="AL196" s="82">
        <v>-4.3252899660312947</v>
      </c>
      <c r="AM196" s="82">
        <v>0.30184627840259082</v>
      </c>
      <c r="AN196" s="82">
        <v>0.47872995758311787</v>
      </c>
      <c r="AO196" s="82">
        <v>-1.0560219652568774</v>
      </c>
      <c r="AP196" s="82">
        <v>0.60721263002270454</v>
      </c>
      <c r="AQ196" s="82">
        <v>0</v>
      </c>
      <c r="AR196" s="82">
        <v>0.75065561363676381</v>
      </c>
      <c r="AS196" s="7"/>
      <c r="AT196" s="128"/>
      <c r="AU196" s="112">
        <v>2021</v>
      </c>
      <c r="AV196" s="2" t="s">
        <v>218</v>
      </c>
      <c r="AW196" s="82">
        <v>17.231809772224068</v>
      </c>
      <c r="AX196" s="82">
        <v>12.211740041928735</v>
      </c>
      <c r="AY196" s="82">
        <v>28.092925580784879</v>
      </c>
      <c r="AZ196" s="82">
        <v>47.659574468085111</v>
      </c>
      <c r="BA196" s="82">
        <v>89.725130890052355</v>
      </c>
      <c r="BB196" s="82">
        <v>-76.334888543286681</v>
      </c>
      <c r="BC196" s="82" t="s">
        <v>18</v>
      </c>
      <c r="BD196" s="82" t="s">
        <v>18</v>
      </c>
      <c r="BE196" s="82">
        <v>-54</v>
      </c>
      <c r="BF196" s="82" t="s">
        <v>18</v>
      </c>
      <c r="BG196" s="82">
        <v>158.99122807017545</v>
      </c>
      <c r="BH196" s="7"/>
      <c r="BI196" s="128"/>
      <c r="BJ196" s="112">
        <v>2021</v>
      </c>
      <c r="BK196" s="2" t="s">
        <v>218</v>
      </c>
      <c r="BL196" s="82">
        <v>17.231809772224068</v>
      </c>
      <c r="BM196" s="82">
        <v>2.4733857025871209</v>
      </c>
      <c r="BN196" s="82">
        <v>16.229413727214819</v>
      </c>
      <c r="BO196" s="82">
        <v>0.16984622850383663</v>
      </c>
      <c r="BP196" s="82">
        <v>6.2372994449667862</v>
      </c>
      <c r="BQ196" s="82">
        <v>-8.9320918382821226</v>
      </c>
      <c r="BR196" s="82">
        <v>1.1828576627945764</v>
      </c>
      <c r="BS196" s="82">
        <v>0</v>
      </c>
      <c r="BT196" s="82">
        <v>-1.2283521882866757</v>
      </c>
      <c r="BU196" s="82">
        <v>0</v>
      </c>
      <c r="BV196" s="82">
        <v>1.0994510327257281</v>
      </c>
    </row>
    <row r="197" spans="1:74" ht="15" customHeight="1" x14ac:dyDescent="0.25">
      <c r="A197" s="128"/>
      <c r="B197" s="97">
        <v>2021</v>
      </c>
      <c r="C197" s="4" t="s">
        <v>219</v>
      </c>
      <c r="D197" s="5">
        <v>118783</v>
      </c>
      <c r="E197" s="5">
        <v>49111</v>
      </c>
      <c r="F197" s="5">
        <v>48732</v>
      </c>
      <c r="G197" s="5">
        <v>655</v>
      </c>
      <c r="H197" s="5">
        <v>11585</v>
      </c>
      <c r="I197" s="5">
        <v>7251</v>
      </c>
      <c r="J197" s="5"/>
      <c r="K197" s="5">
        <v>340</v>
      </c>
      <c r="L197" s="5">
        <v>634</v>
      </c>
      <c r="M197" s="5"/>
      <c r="N197" s="5">
        <v>475</v>
      </c>
      <c r="O197" s="7"/>
      <c r="P197" s="128"/>
      <c r="Q197" s="97">
        <v>2021</v>
      </c>
      <c r="R197" s="4" t="s">
        <v>219</v>
      </c>
      <c r="S197" s="83">
        <v>53.655002910549115</v>
      </c>
      <c r="T197" s="83">
        <v>227.69066524321079</v>
      </c>
      <c r="U197" s="83">
        <v>-0.1332049101379198</v>
      </c>
      <c r="V197" s="83">
        <v>88.760806916426503</v>
      </c>
      <c r="W197" s="83">
        <v>33.20685293779465</v>
      </c>
      <c r="X197" s="83">
        <v>297.09748083242056</v>
      </c>
      <c r="Y197" s="83">
        <v>-100</v>
      </c>
      <c r="Z197" s="83" t="s">
        <v>18</v>
      </c>
      <c r="AA197" s="83">
        <v>-8.1159420289855149</v>
      </c>
      <c r="AB197" s="83" t="s">
        <v>18</v>
      </c>
      <c r="AC197" s="83">
        <v>-59.779847586790858</v>
      </c>
      <c r="AD197" s="7"/>
      <c r="AE197" s="128"/>
      <c r="AF197" s="97">
        <v>2021</v>
      </c>
      <c r="AG197" s="4" t="s">
        <v>219</v>
      </c>
      <c r="AH197" s="83">
        <v>53.655002910549115</v>
      </c>
      <c r="AI197" s="83">
        <v>44.142034797231737</v>
      </c>
      <c r="AJ197" s="83">
        <v>-8.4082530237371444E-2</v>
      </c>
      <c r="AK197" s="83">
        <v>0.39842183558631389</v>
      </c>
      <c r="AL197" s="83">
        <v>3.7358514973158266</v>
      </c>
      <c r="AM197" s="83">
        <v>7.0176573313498469</v>
      </c>
      <c r="AN197" s="83">
        <v>-1.0089903628484571</v>
      </c>
      <c r="AO197" s="83">
        <v>0.43981631201086596</v>
      </c>
      <c r="AP197" s="83">
        <v>-7.2440333742966156E-2</v>
      </c>
      <c r="AQ197" s="83">
        <v>0</v>
      </c>
      <c r="AR197" s="83">
        <v>-0.91326563611668043</v>
      </c>
      <c r="AS197" s="7"/>
      <c r="AT197" s="128"/>
      <c r="AU197" s="97">
        <v>2021</v>
      </c>
      <c r="AV197" s="4" t="s">
        <v>219</v>
      </c>
      <c r="AW197" s="83">
        <v>3.0887662292578</v>
      </c>
      <c r="AX197" s="83">
        <v>14.047187775765167</v>
      </c>
      <c r="AY197" s="83">
        <v>-12.456436604031182</v>
      </c>
      <c r="AZ197" s="83">
        <v>892.42424242424238</v>
      </c>
      <c r="BA197" s="83">
        <v>53.994417120829468</v>
      </c>
      <c r="BB197" s="83">
        <v>11.760172626387174</v>
      </c>
      <c r="BC197" s="83">
        <v>-100</v>
      </c>
      <c r="BD197" s="83">
        <v>-71.666666666666671</v>
      </c>
      <c r="BE197" s="83" t="s">
        <v>18</v>
      </c>
      <c r="BF197" s="83" t="s">
        <v>18</v>
      </c>
      <c r="BG197" s="83">
        <v>-53.61328125</v>
      </c>
      <c r="BH197" s="7"/>
      <c r="BI197" s="128"/>
      <c r="BJ197" s="97">
        <v>2021</v>
      </c>
      <c r="BK197" s="4" t="s">
        <v>219</v>
      </c>
      <c r="BL197" s="83">
        <v>3.0887662292578</v>
      </c>
      <c r="BM197" s="83">
        <v>5.2497743525654492</v>
      </c>
      <c r="BN197" s="83">
        <v>-6.0178435048253966</v>
      </c>
      <c r="BO197" s="83">
        <v>0.51117822675831526</v>
      </c>
      <c r="BP197" s="83">
        <v>3.5253072276609116</v>
      </c>
      <c r="BQ197" s="83">
        <v>0.66218843296535579</v>
      </c>
      <c r="BR197" s="83">
        <v>-0.16923557592168334</v>
      </c>
      <c r="BS197" s="83">
        <v>-0.74637228355203933</v>
      </c>
      <c r="BT197" s="83">
        <v>0.55023259043254991</v>
      </c>
      <c r="BU197" s="83">
        <v>0</v>
      </c>
      <c r="BV197" s="83">
        <v>-0.47646323682566227</v>
      </c>
    </row>
    <row r="198" spans="1:74" ht="15" customHeight="1" x14ac:dyDescent="0.25">
      <c r="A198" s="128"/>
      <c r="B198" s="2">
        <v>2022</v>
      </c>
      <c r="C198" s="2" t="s">
        <v>220</v>
      </c>
      <c r="D198" s="3">
        <v>73368</v>
      </c>
      <c r="E198" s="3">
        <v>24256</v>
      </c>
      <c r="F198" s="3">
        <v>38712</v>
      </c>
      <c r="G198" s="3">
        <v>215</v>
      </c>
      <c r="H198" s="3">
        <v>6491</v>
      </c>
      <c r="I198" s="3">
        <v>3116</v>
      </c>
      <c r="J198" s="3"/>
      <c r="K198" s="3"/>
      <c r="L198" s="3">
        <v>398</v>
      </c>
      <c r="M198" s="3"/>
      <c r="N198" s="3">
        <v>180</v>
      </c>
      <c r="O198" s="7"/>
      <c r="P198" s="128"/>
      <c r="Q198" s="2">
        <v>2022</v>
      </c>
      <c r="R198" s="2" t="s">
        <v>220</v>
      </c>
      <c r="S198" s="82">
        <v>-38.233585614103028</v>
      </c>
      <c r="T198" s="82">
        <v>-50.60984300869459</v>
      </c>
      <c r="U198" s="82">
        <v>-20.561438069441024</v>
      </c>
      <c r="V198" s="82">
        <v>-67.175572519083971</v>
      </c>
      <c r="W198" s="82">
        <v>-43.970651704790676</v>
      </c>
      <c r="X198" s="82">
        <v>-57.026617018342293</v>
      </c>
      <c r="Y198" s="82" t="s">
        <v>18</v>
      </c>
      <c r="Z198" s="82">
        <v>-100</v>
      </c>
      <c r="AA198" s="82">
        <v>-37.223974763406943</v>
      </c>
      <c r="AB198" s="82" t="s">
        <v>18</v>
      </c>
      <c r="AC198" s="82">
        <v>-62.105263157894733</v>
      </c>
      <c r="AD198" s="7"/>
      <c r="AE198" s="128"/>
      <c r="AF198" s="2">
        <v>2022</v>
      </c>
      <c r="AG198" s="2" t="s">
        <v>220</v>
      </c>
      <c r="AH198" s="82">
        <v>-38.233585614103028</v>
      </c>
      <c r="AI198" s="82">
        <v>-20.924711448607965</v>
      </c>
      <c r="AJ198" s="82">
        <v>-8.4355505417441883</v>
      </c>
      <c r="AK198" s="82">
        <v>-0.37042337708257916</v>
      </c>
      <c r="AL198" s="82">
        <v>-4.2884924610424049</v>
      </c>
      <c r="AM198" s="82">
        <v>-3.4811378732646925</v>
      </c>
      <c r="AN198" s="82">
        <v>0</v>
      </c>
      <c r="AO198" s="82">
        <v>-0.28623624592744751</v>
      </c>
      <c r="AP198" s="82">
        <v>-0.19868162952611065</v>
      </c>
      <c r="AQ198" s="82">
        <v>0</v>
      </c>
      <c r="AR198" s="82">
        <v>-0.2483520369076383</v>
      </c>
      <c r="AS198" s="7"/>
      <c r="AT198" s="128"/>
      <c r="AU198" s="2">
        <v>2022</v>
      </c>
      <c r="AV198" s="2" t="s">
        <v>220</v>
      </c>
      <c r="AW198" s="82">
        <v>-34.315744238929966</v>
      </c>
      <c r="AX198" s="82">
        <v>-13.318800700425257</v>
      </c>
      <c r="AY198" s="82">
        <v>-42.890019915910607</v>
      </c>
      <c r="AZ198" s="82">
        <v>-60.185185185185183</v>
      </c>
      <c r="BA198" s="82">
        <v>4.2228644829800857</v>
      </c>
      <c r="BB198" s="82">
        <v>157.09570957095707</v>
      </c>
      <c r="BC198" s="82" t="s">
        <v>18</v>
      </c>
      <c r="BD198" s="82">
        <v>-100</v>
      </c>
      <c r="BE198" s="82">
        <v>-33.666666666666671</v>
      </c>
      <c r="BF198" s="82" t="s">
        <v>18</v>
      </c>
      <c r="BG198" s="82">
        <v>-48.126801152737755</v>
      </c>
      <c r="BH198" s="7"/>
      <c r="BI198" s="128"/>
      <c r="BJ198" s="2">
        <v>2022</v>
      </c>
      <c r="BK198" s="2" t="s">
        <v>220</v>
      </c>
      <c r="BL198" s="82">
        <v>-34.315744238929966</v>
      </c>
      <c r="BM198" s="82">
        <v>-3.3366756790631875</v>
      </c>
      <c r="BN198" s="82">
        <v>-26.028218947519196</v>
      </c>
      <c r="BO198" s="82">
        <v>-0.29096313273290475</v>
      </c>
      <c r="BP198" s="82">
        <v>0.23545631971924291</v>
      </c>
      <c r="BQ198" s="82">
        <v>1.7045963222260019</v>
      </c>
      <c r="BR198" s="82">
        <v>0</v>
      </c>
      <c r="BS198" s="82">
        <v>-6.2695840570108672</v>
      </c>
      <c r="BT198" s="82">
        <v>-0.18084477788322079</v>
      </c>
      <c r="BU198" s="82">
        <v>0</v>
      </c>
      <c r="BV198" s="82">
        <v>-0.14951028666583105</v>
      </c>
    </row>
    <row r="199" spans="1:74" ht="15" customHeight="1" x14ac:dyDescent="0.25">
      <c r="A199" s="128"/>
      <c r="B199" s="97">
        <v>2022</v>
      </c>
      <c r="C199" s="4" t="s">
        <v>221</v>
      </c>
      <c r="D199" s="5">
        <v>69174</v>
      </c>
      <c r="E199" s="5">
        <v>11756</v>
      </c>
      <c r="F199" s="5">
        <v>44355</v>
      </c>
      <c r="G199" s="5">
        <v>1125</v>
      </c>
      <c r="H199" s="5">
        <v>7842</v>
      </c>
      <c r="I199" s="5">
        <v>1961</v>
      </c>
      <c r="J199" s="5">
        <v>780</v>
      </c>
      <c r="K199" s="5"/>
      <c r="L199" s="5"/>
      <c r="M199" s="5">
        <v>700</v>
      </c>
      <c r="N199" s="5">
        <v>655</v>
      </c>
      <c r="O199" s="7"/>
      <c r="P199" s="128"/>
      <c r="Q199" s="97">
        <v>2022</v>
      </c>
      <c r="R199" s="4" t="s">
        <v>221</v>
      </c>
      <c r="S199" s="83">
        <v>-5.7163886162904731</v>
      </c>
      <c r="T199" s="83">
        <v>-51.53364116094987</v>
      </c>
      <c r="U199" s="83">
        <v>14.576875387476761</v>
      </c>
      <c r="V199" s="83">
        <v>423.25581395348843</v>
      </c>
      <c r="W199" s="83">
        <v>20.813433985518401</v>
      </c>
      <c r="X199" s="83">
        <v>-37.066752246469839</v>
      </c>
      <c r="Y199" s="83" t="s">
        <v>18</v>
      </c>
      <c r="Z199" s="83" t="s">
        <v>18</v>
      </c>
      <c r="AA199" s="83">
        <v>-100</v>
      </c>
      <c r="AB199" s="83" t="s">
        <v>18</v>
      </c>
      <c r="AC199" s="83">
        <v>263.88888888888886</v>
      </c>
      <c r="AD199" s="7"/>
      <c r="AE199" s="128"/>
      <c r="AF199" s="97">
        <v>2022</v>
      </c>
      <c r="AG199" s="4" t="s">
        <v>221</v>
      </c>
      <c r="AH199" s="83">
        <v>-5.7163886162904731</v>
      </c>
      <c r="AI199" s="83">
        <v>-17.03740050158105</v>
      </c>
      <c r="AJ199" s="83">
        <v>7.6913640824337479</v>
      </c>
      <c r="AK199" s="83">
        <v>1.2403227565151003</v>
      </c>
      <c r="AL199" s="83">
        <v>1.8414022462108797</v>
      </c>
      <c r="AM199" s="83">
        <v>-1.5742558063460887</v>
      </c>
      <c r="AN199" s="83">
        <v>1.0631337912986574</v>
      </c>
      <c r="AO199" s="83">
        <v>0</v>
      </c>
      <c r="AP199" s="83">
        <v>-0.54247083197034063</v>
      </c>
      <c r="AQ199" s="83">
        <v>0.95409442808853873</v>
      </c>
      <c r="AR199" s="83">
        <v>0.64742121906007977</v>
      </c>
      <c r="AS199" s="7"/>
      <c r="AT199" s="128"/>
      <c r="AU199" s="97">
        <v>2022</v>
      </c>
      <c r="AV199" s="4" t="s">
        <v>221</v>
      </c>
      <c r="AW199" s="83">
        <v>-39.125613812767298</v>
      </c>
      <c r="AX199" s="83">
        <v>-72.946726498676782</v>
      </c>
      <c r="AY199" s="83">
        <v>-16.81357839459865</v>
      </c>
      <c r="AZ199" s="83" t="s">
        <v>18</v>
      </c>
      <c r="BA199" s="83">
        <v>-42.389068468997948</v>
      </c>
      <c r="BB199" s="83">
        <v>32.231962238705336</v>
      </c>
      <c r="BC199" s="83">
        <v>230.50847457627117</v>
      </c>
      <c r="BD199" s="83">
        <v>-100</v>
      </c>
      <c r="BE199" s="83" t="s">
        <v>18</v>
      </c>
      <c r="BF199" s="83" t="s">
        <v>18</v>
      </c>
      <c r="BG199" s="83">
        <v>99.695121951219534</v>
      </c>
      <c r="BH199" s="7"/>
      <c r="BI199" s="128"/>
      <c r="BJ199" s="97">
        <v>2022</v>
      </c>
      <c r="BK199" s="4" t="s">
        <v>221</v>
      </c>
      <c r="BL199" s="83">
        <v>-39.125613812767298</v>
      </c>
      <c r="BM199" s="83">
        <v>-27.895700230564788</v>
      </c>
      <c r="BN199" s="83">
        <v>-7.8893640987732523</v>
      </c>
      <c r="BO199" s="83">
        <v>0.9900205924283223</v>
      </c>
      <c r="BP199" s="83">
        <v>-5.0777056162768179</v>
      </c>
      <c r="BQ199" s="83">
        <v>0.42064874949398939</v>
      </c>
      <c r="BR199" s="83">
        <v>0.47872995758311765</v>
      </c>
      <c r="BS199" s="83">
        <v>-1.0560219652568772</v>
      </c>
      <c r="BT199" s="83">
        <v>0</v>
      </c>
      <c r="BU199" s="83">
        <v>0.61601281306651168</v>
      </c>
      <c r="BV199" s="83">
        <v>0.28776598553249899</v>
      </c>
    </row>
    <row r="200" spans="1:74" ht="15" customHeight="1" x14ac:dyDescent="0.25">
      <c r="A200" s="128"/>
      <c r="B200" s="112">
        <v>2022</v>
      </c>
      <c r="C200" s="2" t="s">
        <v>218</v>
      </c>
      <c r="D200" s="3">
        <v>91963</v>
      </c>
      <c r="E200" s="3">
        <v>30303</v>
      </c>
      <c r="F200" s="3">
        <v>35487</v>
      </c>
      <c r="G200" s="3">
        <v>2292</v>
      </c>
      <c r="H200" s="3">
        <v>8368</v>
      </c>
      <c r="I200" s="3">
        <v>3230</v>
      </c>
      <c r="J200" s="3">
        <v>2608</v>
      </c>
      <c r="K200" s="3">
        <v>3773</v>
      </c>
      <c r="L200" s="3">
        <v>1566</v>
      </c>
      <c r="M200" s="3">
        <v>4040</v>
      </c>
      <c r="N200" s="3">
        <v>296</v>
      </c>
      <c r="O200" s="7"/>
      <c r="P200" s="128"/>
      <c r="Q200" s="112">
        <v>2022</v>
      </c>
      <c r="R200" s="2" t="s">
        <v>218</v>
      </c>
      <c r="S200" s="82">
        <v>32.944458900743058</v>
      </c>
      <c r="T200" s="82">
        <v>157.76624702279685</v>
      </c>
      <c r="U200" s="82">
        <v>-19.99323638823131</v>
      </c>
      <c r="V200" s="82">
        <v>103.73333333333332</v>
      </c>
      <c r="W200" s="82">
        <v>6.7074725835246198</v>
      </c>
      <c r="X200" s="82">
        <v>64.711881693013765</v>
      </c>
      <c r="Y200" s="82">
        <v>234.35897435897436</v>
      </c>
      <c r="Z200" s="82" t="s">
        <v>18</v>
      </c>
      <c r="AA200" s="82" t="s">
        <v>18</v>
      </c>
      <c r="AB200" s="82">
        <v>477.14285714285711</v>
      </c>
      <c r="AC200" s="82">
        <v>-54.809160305343511</v>
      </c>
      <c r="AD200" s="7"/>
      <c r="AE200" s="128"/>
      <c r="AF200" s="112">
        <v>2022</v>
      </c>
      <c r="AG200" s="2" t="s">
        <v>218</v>
      </c>
      <c r="AH200" s="82">
        <v>32.944458900743058</v>
      </c>
      <c r="AI200" s="82">
        <v>26.81209703067627</v>
      </c>
      <c r="AJ200" s="82">
        <v>-12.819845606730853</v>
      </c>
      <c r="AK200" s="82">
        <v>1.6870500477057857</v>
      </c>
      <c r="AL200" s="82">
        <v>0.76040130684939433</v>
      </c>
      <c r="AM200" s="82">
        <v>1.8345042935206872</v>
      </c>
      <c r="AN200" s="82">
        <v>2.6426113857807851</v>
      </c>
      <c r="AO200" s="82">
        <v>5.454361465290428</v>
      </c>
      <c r="AP200" s="82">
        <v>2.2638563622170182</v>
      </c>
      <c r="AQ200" s="82">
        <v>4.8284037355075613</v>
      </c>
      <c r="AR200" s="82">
        <v>-0.51898112007401631</v>
      </c>
      <c r="AS200" s="7"/>
      <c r="AT200" s="128"/>
      <c r="AU200" s="112">
        <v>2022</v>
      </c>
      <c r="AV200" s="2" t="s">
        <v>218</v>
      </c>
      <c r="AW200" s="82">
        <v>18.961257357221399</v>
      </c>
      <c r="AX200" s="82">
        <v>102.1952358710883</v>
      </c>
      <c r="AY200" s="82">
        <v>-27.276266983626044</v>
      </c>
      <c r="AZ200" s="82">
        <v>560.51873198847261</v>
      </c>
      <c r="BA200" s="82">
        <v>-3.7829136483844934</v>
      </c>
      <c r="BB200" s="82">
        <v>76.889375684556398</v>
      </c>
      <c r="BC200" s="82">
        <v>234.35897435897436</v>
      </c>
      <c r="BD200" s="82" t="s">
        <v>18</v>
      </c>
      <c r="BE200" s="82">
        <v>126.95652173913047</v>
      </c>
      <c r="BF200" s="82" t="s">
        <v>18</v>
      </c>
      <c r="BG200" s="82">
        <v>-74.936494496189667</v>
      </c>
      <c r="BH200" s="7"/>
      <c r="BI200" s="128"/>
      <c r="BJ200" s="112">
        <v>2022</v>
      </c>
      <c r="BK200" s="2" t="s">
        <v>218</v>
      </c>
      <c r="BL200" s="82">
        <v>18.961257357221399</v>
      </c>
      <c r="BM200" s="82">
        <v>19.812431278701251</v>
      </c>
      <c r="BN200" s="82">
        <v>-17.217515037837142</v>
      </c>
      <c r="BO200" s="82">
        <v>2.5160080201798078</v>
      </c>
      <c r="BP200" s="82">
        <v>-0.4255869607399263</v>
      </c>
      <c r="BQ200" s="82">
        <v>1.8161826531272236</v>
      </c>
      <c r="BR200" s="82">
        <v>2.3646594657525393</v>
      </c>
      <c r="BS200" s="82">
        <v>4.8806674859323476</v>
      </c>
      <c r="BT200" s="82">
        <v>1.1331737921221139</v>
      </c>
      <c r="BU200" s="82">
        <v>5.226052648599703</v>
      </c>
      <c r="BV200" s="82">
        <v>-1.1448159886165192</v>
      </c>
    </row>
    <row r="201" spans="1:74" ht="15" customHeight="1" x14ac:dyDescent="0.25">
      <c r="A201" s="128"/>
      <c r="B201" s="97">
        <v>2022</v>
      </c>
      <c r="C201" s="4" t="s">
        <v>219</v>
      </c>
      <c r="D201" s="5">
        <v>70606</v>
      </c>
      <c r="E201" s="5">
        <v>22042</v>
      </c>
      <c r="F201" s="5">
        <v>28733</v>
      </c>
      <c r="G201" s="5">
        <v>621</v>
      </c>
      <c r="H201" s="5">
        <v>14157</v>
      </c>
      <c r="I201" s="5">
        <v>1704</v>
      </c>
      <c r="J201" s="5"/>
      <c r="K201" s="5">
        <v>1480</v>
      </c>
      <c r="L201" s="5">
        <v>558</v>
      </c>
      <c r="M201" s="5">
        <v>511</v>
      </c>
      <c r="N201" s="5">
        <v>800</v>
      </c>
      <c r="O201" s="7"/>
      <c r="P201" s="128"/>
      <c r="Q201" s="97">
        <v>2022</v>
      </c>
      <c r="R201" s="4" t="s">
        <v>219</v>
      </c>
      <c r="S201" s="83">
        <v>-23.223470308711114</v>
      </c>
      <c r="T201" s="83">
        <v>-27.261327261327267</v>
      </c>
      <c r="U201" s="83">
        <v>-19.032321695268692</v>
      </c>
      <c r="V201" s="83">
        <v>-72.905759162303667</v>
      </c>
      <c r="W201" s="83">
        <v>69.180210325047796</v>
      </c>
      <c r="X201" s="83">
        <v>-47.244582043343655</v>
      </c>
      <c r="Y201" s="83">
        <v>-100</v>
      </c>
      <c r="Z201" s="83">
        <v>-60.773919957593428</v>
      </c>
      <c r="AA201" s="83">
        <v>-64.367816091954012</v>
      </c>
      <c r="AB201" s="83">
        <v>-87.351485148514854</v>
      </c>
      <c r="AC201" s="83">
        <v>170.27027027027026</v>
      </c>
      <c r="AD201" s="7"/>
      <c r="AE201" s="128"/>
      <c r="AF201" s="97">
        <v>2022</v>
      </c>
      <c r="AG201" s="4" t="s">
        <v>219</v>
      </c>
      <c r="AH201" s="83">
        <v>-23.223470308711114</v>
      </c>
      <c r="AI201" s="83">
        <v>-8.9829605384774318</v>
      </c>
      <c r="AJ201" s="83">
        <v>-7.3442580168111089</v>
      </c>
      <c r="AK201" s="83">
        <v>-1.8170351119471961</v>
      </c>
      <c r="AL201" s="83">
        <v>6.2949229581462109</v>
      </c>
      <c r="AM201" s="83">
        <v>-1.6593630046866679</v>
      </c>
      <c r="AN201" s="83">
        <v>-2.8359231430031646</v>
      </c>
      <c r="AO201" s="83">
        <v>-2.4933940824027059</v>
      </c>
      <c r="AP201" s="83">
        <v>-1.0960929939214685</v>
      </c>
      <c r="AQ201" s="83">
        <v>-3.8374128725683159</v>
      </c>
      <c r="AR201" s="83">
        <v>0.54804649696073426</v>
      </c>
      <c r="AS201" s="7"/>
      <c r="AT201" s="128"/>
      <c r="AU201" s="97">
        <v>2022</v>
      </c>
      <c r="AV201" s="4" t="s">
        <v>219</v>
      </c>
      <c r="AW201" s="83">
        <v>-40.55883417660776</v>
      </c>
      <c r="AX201" s="83">
        <v>-55.117998004520373</v>
      </c>
      <c r="AY201" s="83">
        <v>-41.038742510054995</v>
      </c>
      <c r="AZ201" s="83">
        <v>-5.1908396946564892</v>
      </c>
      <c r="BA201" s="83">
        <v>22.201122140699184</v>
      </c>
      <c r="BB201" s="83">
        <v>-76.499793131981789</v>
      </c>
      <c r="BC201" s="83" t="s">
        <v>18</v>
      </c>
      <c r="BD201" s="83">
        <v>335.29411764705878</v>
      </c>
      <c r="BE201" s="83">
        <v>-11.987381703470035</v>
      </c>
      <c r="BF201" s="83" t="s">
        <v>18</v>
      </c>
      <c r="BG201" s="83">
        <v>68.421052631578931</v>
      </c>
      <c r="BH201" s="7"/>
      <c r="BI201" s="128"/>
      <c r="BJ201" s="97">
        <v>2022</v>
      </c>
      <c r="BK201" s="4" t="s">
        <v>219</v>
      </c>
      <c r="BL201" s="83">
        <v>-40.55883417660776</v>
      </c>
      <c r="BM201" s="83">
        <v>-22.788614532382578</v>
      </c>
      <c r="BN201" s="83">
        <v>-16.836584359714774</v>
      </c>
      <c r="BO201" s="83">
        <v>-2.8623624592744749E-2</v>
      </c>
      <c r="BP201" s="83">
        <v>2.1652930133099852</v>
      </c>
      <c r="BQ201" s="83">
        <v>-4.6698601651751508</v>
      </c>
      <c r="BR201" s="83">
        <v>0</v>
      </c>
      <c r="BS201" s="83">
        <v>0.95973329516850048</v>
      </c>
      <c r="BT201" s="83">
        <v>-6.3982219677900035E-2</v>
      </c>
      <c r="BU201" s="83">
        <v>0.43019624020272257</v>
      </c>
      <c r="BV201" s="83">
        <v>0.27360817625417777</v>
      </c>
    </row>
    <row r="202" spans="1:74" ht="15" customHeight="1" x14ac:dyDescent="0.25">
      <c r="A202" s="128"/>
      <c r="B202" s="2">
        <v>2023</v>
      </c>
      <c r="C202" s="2" t="s">
        <v>220</v>
      </c>
      <c r="D202" s="3">
        <v>113845</v>
      </c>
      <c r="E202" s="3">
        <v>29583</v>
      </c>
      <c r="F202" s="3">
        <v>57090</v>
      </c>
      <c r="G202" s="3">
        <v>126</v>
      </c>
      <c r="H202" s="3">
        <v>7461</v>
      </c>
      <c r="I202" s="3">
        <v>9381</v>
      </c>
      <c r="J202" s="3">
        <v>1350</v>
      </c>
      <c r="K202" s="3">
        <v>200</v>
      </c>
      <c r="L202" s="3">
        <v>6793</v>
      </c>
      <c r="M202" s="3"/>
      <c r="N202" s="3">
        <v>1861</v>
      </c>
      <c r="O202" s="7"/>
      <c r="P202" s="128"/>
      <c r="Q202" s="2">
        <v>2023</v>
      </c>
      <c r="R202" s="2" t="s">
        <v>220</v>
      </c>
      <c r="S202" s="82">
        <v>61.239837974109861</v>
      </c>
      <c r="T202" s="82">
        <v>34.211958987387703</v>
      </c>
      <c r="U202" s="82">
        <v>98.691400132252113</v>
      </c>
      <c r="V202" s="82">
        <v>-79.710144927536234</v>
      </c>
      <c r="W202" s="82">
        <v>-47.298156389065483</v>
      </c>
      <c r="X202" s="82">
        <v>450.52816901408448</v>
      </c>
      <c r="Y202" s="82" t="s">
        <v>18</v>
      </c>
      <c r="Z202" s="82">
        <v>-86.486486486486484</v>
      </c>
      <c r="AA202" s="82">
        <v>1117.3835125448029</v>
      </c>
      <c r="AB202" s="82">
        <v>-100</v>
      </c>
      <c r="AC202" s="82">
        <v>132.625</v>
      </c>
      <c r="AD202" s="7"/>
      <c r="AE202" s="128"/>
      <c r="AF202" s="2">
        <v>2023</v>
      </c>
      <c r="AG202" s="2" t="s">
        <v>220</v>
      </c>
      <c r="AH202" s="82">
        <v>61.239837974109861</v>
      </c>
      <c r="AI202" s="82">
        <v>10.680395433815825</v>
      </c>
      <c r="AJ202" s="82">
        <v>40.162309152196698</v>
      </c>
      <c r="AK202" s="82">
        <v>-0.70107356315327318</v>
      </c>
      <c r="AL202" s="82">
        <v>-9.4836132906551871</v>
      </c>
      <c r="AM202" s="82">
        <v>10.8730136249044</v>
      </c>
      <c r="AN202" s="82">
        <v>1.9120188085998362</v>
      </c>
      <c r="AO202" s="82">
        <v>-1.812877092598363</v>
      </c>
      <c r="AP202" s="82">
        <v>8.8306942752740571</v>
      </c>
      <c r="AQ202" s="82">
        <v>-0.72373452681075268</v>
      </c>
      <c r="AR202" s="82">
        <v>1.502705152536612</v>
      </c>
      <c r="AS202" s="7"/>
      <c r="AT202" s="128"/>
      <c r="AU202" s="2">
        <v>2023</v>
      </c>
      <c r="AV202" s="2" t="s">
        <v>220</v>
      </c>
      <c r="AW202" s="82">
        <v>55.169828808199753</v>
      </c>
      <c r="AX202" s="82">
        <v>21.961576517150405</v>
      </c>
      <c r="AY202" s="82">
        <v>47.473651580905141</v>
      </c>
      <c r="AZ202" s="82">
        <v>-41.395348837209298</v>
      </c>
      <c r="BA202" s="82">
        <v>14.943768294561693</v>
      </c>
      <c r="BB202" s="82">
        <v>201.05905006418487</v>
      </c>
      <c r="BC202" s="82" t="s">
        <v>18</v>
      </c>
      <c r="BD202" s="82" t="s">
        <v>18</v>
      </c>
      <c r="BE202" s="82">
        <v>1606.78391959799</v>
      </c>
      <c r="BF202" s="82" t="s">
        <v>18</v>
      </c>
      <c r="BG202" s="82">
        <v>933.88888888888891</v>
      </c>
      <c r="BH202" s="7"/>
      <c r="BI202" s="128"/>
      <c r="BJ202" s="2">
        <v>2023</v>
      </c>
      <c r="BK202" s="2" t="s">
        <v>220</v>
      </c>
      <c r="BL202" s="82">
        <v>55.169828808199753</v>
      </c>
      <c r="BM202" s="82">
        <v>7.2606585977537881</v>
      </c>
      <c r="BN202" s="82">
        <v>25.049067713444551</v>
      </c>
      <c r="BO202" s="82">
        <v>-0.1213062915712572</v>
      </c>
      <c r="BP202" s="82">
        <v>1.3221022789226911</v>
      </c>
      <c r="BQ202" s="82">
        <v>8.5391451313924307</v>
      </c>
      <c r="BR202" s="82">
        <v>1.8400392541707555</v>
      </c>
      <c r="BS202" s="82">
        <v>0.27259840802529711</v>
      </c>
      <c r="BT202" s="82">
        <v>8.7163340966088754</v>
      </c>
      <c r="BU202" s="82">
        <v>0</v>
      </c>
      <c r="BV202" s="82">
        <v>2.2911896194526222</v>
      </c>
    </row>
    <row r="203" spans="1:74" ht="15" customHeight="1" x14ac:dyDescent="0.25">
      <c r="A203" s="128"/>
      <c r="B203" s="97">
        <v>2023</v>
      </c>
      <c r="C203" s="4" t="s">
        <v>221</v>
      </c>
      <c r="D203" s="5">
        <v>77480</v>
      </c>
      <c r="E203" s="5">
        <v>17352</v>
      </c>
      <c r="F203" s="5">
        <v>43650</v>
      </c>
      <c r="G203" s="5">
        <v>1904</v>
      </c>
      <c r="H203" s="5">
        <v>4077</v>
      </c>
      <c r="I203" s="5">
        <v>5955</v>
      </c>
      <c r="J203" s="5">
        <v>348</v>
      </c>
      <c r="K203" s="5">
        <v>2064</v>
      </c>
      <c r="L203" s="5">
        <v>1027</v>
      </c>
      <c r="M203" s="5"/>
      <c r="N203" s="5">
        <v>1103</v>
      </c>
      <c r="O203" s="7"/>
      <c r="P203" s="128"/>
      <c r="Q203" s="97">
        <v>2023</v>
      </c>
      <c r="R203" s="4" t="s">
        <v>221</v>
      </c>
      <c r="S203" s="83">
        <v>-31.942553471825732</v>
      </c>
      <c r="T203" s="83">
        <v>-41.344691207788252</v>
      </c>
      <c r="U203" s="83">
        <v>-23.541776142932207</v>
      </c>
      <c r="V203" s="83">
        <v>1411.1111111111111</v>
      </c>
      <c r="W203" s="83">
        <v>-45.355850422195424</v>
      </c>
      <c r="X203" s="83">
        <v>-36.520626798848731</v>
      </c>
      <c r="Y203" s="83">
        <v>-74.222222222222229</v>
      </c>
      <c r="Z203" s="83">
        <v>932</v>
      </c>
      <c r="AA203" s="83">
        <v>-84.881495657294266</v>
      </c>
      <c r="AB203" s="83" t="s">
        <v>18</v>
      </c>
      <c r="AC203" s="83">
        <v>-40.730789897904351</v>
      </c>
      <c r="AD203" s="7"/>
      <c r="AE203" s="128"/>
      <c r="AF203" s="97">
        <v>2023</v>
      </c>
      <c r="AG203" s="4" t="s">
        <v>221</v>
      </c>
      <c r="AH203" s="83">
        <v>-31.942553471825732</v>
      </c>
      <c r="AI203" s="83">
        <v>-10.743554833326016</v>
      </c>
      <c r="AJ203" s="83">
        <v>-11.80552505599719</v>
      </c>
      <c r="AK203" s="83">
        <v>1.5617725855329618</v>
      </c>
      <c r="AL203" s="83">
        <v>-2.9724625587421496</v>
      </c>
      <c r="AM203" s="83">
        <v>-3.0093548245421409</v>
      </c>
      <c r="AN203" s="83">
        <v>-0.88014405551407626</v>
      </c>
      <c r="AO203" s="83">
        <v>1.6373138916948484</v>
      </c>
      <c r="AP203" s="83">
        <v>-5.0647810619702227</v>
      </c>
      <c r="AQ203" s="83">
        <v>0</v>
      </c>
      <c r="AR203" s="83">
        <v>-0.66581755896174633</v>
      </c>
      <c r="AS203" s="7"/>
      <c r="AT203" s="128"/>
      <c r="AU203" s="97">
        <v>2023</v>
      </c>
      <c r="AV203" s="4" t="s">
        <v>221</v>
      </c>
      <c r="AW203" s="83">
        <v>12.007401624887962</v>
      </c>
      <c r="AX203" s="83">
        <v>47.601224906430758</v>
      </c>
      <c r="AY203" s="83">
        <v>-1.5894487656408529</v>
      </c>
      <c r="AZ203" s="83">
        <v>69.24444444444444</v>
      </c>
      <c r="BA203" s="83">
        <v>-48.010711553175213</v>
      </c>
      <c r="BB203" s="83">
        <v>203.67159612442634</v>
      </c>
      <c r="BC203" s="83">
        <v>-55.38461538461538</v>
      </c>
      <c r="BD203" s="83" t="s">
        <v>18</v>
      </c>
      <c r="BE203" s="83" t="s">
        <v>18</v>
      </c>
      <c r="BF203" s="83">
        <v>-100</v>
      </c>
      <c r="BG203" s="83">
        <v>68.396946564885496</v>
      </c>
      <c r="BH203" s="7"/>
      <c r="BI203" s="128"/>
      <c r="BJ203" s="97">
        <v>2023</v>
      </c>
      <c r="BK203" s="4" t="s">
        <v>221</v>
      </c>
      <c r="BL203" s="83">
        <v>12.007401624887962</v>
      </c>
      <c r="BM203" s="83">
        <v>8.0897447017665591</v>
      </c>
      <c r="BN203" s="83">
        <v>-1.0191690519559371</v>
      </c>
      <c r="BO203" s="83">
        <v>1.1261456616647871</v>
      </c>
      <c r="BP203" s="83">
        <v>-5.4427964264029827</v>
      </c>
      <c r="BQ203" s="83">
        <v>5.7738456645560463</v>
      </c>
      <c r="BR203" s="83">
        <v>-0.6245120999219359</v>
      </c>
      <c r="BS203" s="83">
        <v>2.9837800329603601</v>
      </c>
      <c r="BT203" s="83">
        <v>1.4846618671755281</v>
      </c>
      <c r="BU203" s="83">
        <v>-1.0119409026512849</v>
      </c>
      <c r="BV203" s="83">
        <v>0.64764217769682231</v>
      </c>
    </row>
    <row r="204" spans="1:74" ht="15" customHeight="1" x14ac:dyDescent="0.25">
      <c r="A204" s="128"/>
      <c r="B204" s="112">
        <v>2023</v>
      </c>
      <c r="C204" s="2" t="s">
        <v>218</v>
      </c>
      <c r="D204" s="3">
        <v>66334</v>
      </c>
      <c r="E204" s="3">
        <v>15476</v>
      </c>
      <c r="F204" s="3">
        <v>39094</v>
      </c>
      <c r="G204" s="3">
        <v>130</v>
      </c>
      <c r="H204" s="3">
        <v>2696</v>
      </c>
      <c r="I204" s="3">
        <v>1664</v>
      </c>
      <c r="J204" s="3">
        <v>1274</v>
      </c>
      <c r="K204" s="3">
        <v>1500</v>
      </c>
      <c r="L204" s="3"/>
      <c r="M204" s="3">
        <v>2484</v>
      </c>
      <c r="N204" s="3">
        <v>2016</v>
      </c>
      <c r="O204" s="7"/>
      <c r="P204" s="128"/>
      <c r="Q204" s="112">
        <v>2023</v>
      </c>
      <c r="R204" s="2" t="s">
        <v>218</v>
      </c>
      <c r="S204" s="82">
        <v>-41.733058105318634</v>
      </c>
      <c r="T204" s="82">
        <v>-47.686171111787182</v>
      </c>
      <c r="U204" s="82">
        <v>-31.522157996146433</v>
      </c>
      <c r="V204" s="82">
        <v>3.1746031746031917</v>
      </c>
      <c r="W204" s="82">
        <v>-63.865433587990886</v>
      </c>
      <c r="X204" s="82">
        <v>-82.262018974522974</v>
      </c>
      <c r="Y204" s="82">
        <v>-5.6296296296296333</v>
      </c>
      <c r="Z204" s="82">
        <v>650</v>
      </c>
      <c r="AA204" s="82">
        <v>-100</v>
      </c>
      <c r="AB204" s="82" t="s">
        <v>18</v>
      </c>
      <c r="AC204" s="82">
        <v>8.3288554540569493</v>
      </c>
      <c r="AD204" s="7"/>
      <c r="AE204" s="128"/>
      <c r="AF204" s="112">
        <v>2023</v>
      </c>
      <c r="AG204" s="2" t="s">
        <v>218</v>
      </c>
      <c r="AH204" s="82">
        <v>-41.733058105318634</v>
      </c>
      <c r="AI204" s="82">
        <v>-12.391409372392289</v>
      </c>
      <c r="AJ204" s="82">
        <v>-15.807457508015284</v>
      </c>
      <c r="AK204" s="82">
        <v>3.5135491238086872E-3</v>
      </c>
      <c r="AL204" s="82">
        <v>-4.1855153937370986</v>
      </c>
      <c r="AM204" s="82">
        <v>-6.7785146471079099</v>
      </c>
      <c r="AN204" s="82">
        <v>-6.6757433352365059E-2</v>
      </c>
      <c r="AO204" s="82">
        <v>1.1419034652378233</v>
      </c>
      <c r="AP204" s="82">
        <v>-5.9668847995081036</v>
      </c>
      <c r="AQ204" s="82">
        <v>2.1819140058851945</v>
      </c>
      <c r="AR204" s="82">
        <v>0.13615002854758662</v>
      </c>
      <c r="AS204" s="7"/>
      <c r="AT204" s="128"/>
      <c r="AU204" s="112">
        <v>2023</v>
      </c>
      <c r="AV204" s="2" t="s">
        <v>218</v>
      </c>
      <c r="AW204" s="82">
        <v>-4.105588805042359</v>
      </c>
      <c r="AX204" s="82">
        <v>31.643416127934671</v>
      </c>
      <c r="AY204" s="82">
        <v>-11.861120505016345</v>
      </c>
      <c r="AZ204" s="82">
        <v>-88.444444444444443</v>
      </c>
      <c r="BA204" s="82">
        <v>-65.621015047181842</v>
      </c>
      <c r="BB204" s="82">
        <v>-15.145334013258534</v>
      </c>
      <c r="BC204" s="82">
        <v>63.333333333333343</v>
      </c>
      <c r="BD204" s="82" t="s">
        <v>18</v>
      </c>
      <c r="BE204" s="82" t="s">
        <v>18</v>
      </c>
      <c r="BF204" s="82">
        <v>254.85714285714283</v>
      </c>
      <c r="BG204" s="82">
        <v>207.78625954198475</v>
      </c>
      <c r="BH204" s="7"/>
      <c r="BI204" s="128"/>
      <c r="BJ204" s="112">
        <v>2023</v>
      </c>
      <c r="BK204" s="2" t="s">
        <v>218</v>
      </c>
      <c r="BL204" s="82">
        <v>-4.105588805042359</v>
      </c>
      <c r="BM204" s="82">
        <v>5.3777430826611186</v>
      </c>
      <c r="BN204" s="82">
        <v>-7.6054586983548775</v>
      </c>
      <c r="BO204" s="82">
        <v>-1.4384017116257559</v>
      </c>
      <c r="BP204" s="82">
        <v>-7.4392112643478798</v>
      </c>
      <c r="BQ204" s="82">
        <v>-0.42935206869633119</v>
      </c>
      <c r="BR204" s="82">
        <v>0.71414115129962152</v>
      </c>
      <c r="BS204" s="82">
        <v>2.1684447913956122</v>
      </c>
      <c r="BT204" s="82">
        <v>0</v>
      </c>
      <c r="BU204" s="82">
        <v>2.5790036718998484</v>
      </c>
      <c r="BV204" s="82">
        <v>1.9675022407262854</v>
      </c>
    </row>
    <row r="205" spans="1:74" ht="15" customHeight="1" x14ac:dyDescent="0.25">
      <c r="A205" s="128"/>
      <c r="B205" s="97">
        <v>2023</v>
      </c>
      <c r="C205" s="4" t="s">
        <v>219</v>
      </c>
      <c r="D205" s="5">
        <v>40846</v>
      </c>
      <c r="E205" s="5">
        <v>5192</v>
      </c>
      <c r="F205" s="5">
        <v>17821</v>
      </c>
      <c r="G205" s="5">
        <v>1894</v>
      </c>
      <c r="H205" s="5">
        <v>5653</v>
      </c>
      <c r="I205" s="5">
        <v>807</v>
      </c>
      <c r="J205" s="5">
        <v>1754</v>
      </c>
      <c r="K205" s="5">
        <v>680</v>
      </c>
      <c r="L205" s="5">
        <v>3450</v>
      </c>
      <c r="M205" s="5">
        <v>2517</v>
      </c>
      <c r="N205" s="5">
        <v>1078</v>
      </c>
      <c r="O205" s="7"/>
      <c r="P205" s="128"/>
      <c r="Q205" s="97">
        <v>2023</v>
      </c>
      <c r="R205" s="4" t="s">
        <v>219</v>
      </c>
      <c r="S205" s="83">
        <v>-47.281879194630875</v>
      </c>
      <c r="T205" s="83">
        <v>-70.078377132319048</v>
      </c>
      <c r="U205" s="83">
        <v>-59.172966781214207</v>
      </c>
      <c r="V205" s="83">
        <v>-0.52521008403361691</v>
      </c>
      <c r="W205" s="83">
        <v>38.655874417463821</v>
      </c>
      <c r="X205" s="83">
        <v>-86.448362720403026</v>
      </c>
      <c r="Y205" s="83">
        <v>404.02298850574709</v>
      </c>
      <c r="Z205" s="83">
        <v>-67.054263565891475</v>
      </c>
      <c r="AA205" s="83">
        <v>235.9298928919182</v>
      </c>
      <c r="AB205" s="83" t="s">
        <v>18</v>
      </c>
      <c r="AC205" s="83">
        <v>-2.2665457842248316</v>
      </c>
      <c r="AD205" s="7"/>
      <c r="AE205" s="128"/>
      <c r="AF205" s="97">
        <v>2023</v>
      </c>
      <c r="AG205" s="4" t="s">
        <v>219</v>
      </c>
      <c r="AH205" s="83">
        <v>-47.281879194630875</v>
      </c>
      <c r="AI205" s="83">
        <v>-15.694372741352609</v>
      </c>
      <c r="AJ205" s="83">
        <v>-33.336344863190504</v>
      </c>
      <c r="AK205" s="83">
        <v>-1.2906556530717605E-2</v>
      </c>
      <c r="AL205" s="83">
        <v>2.0340733092410948</v>
      </c>
      <c r="AM205" s="83">
        <v>-6.6442953020134228</v>
      </c>
      <c r="AN205" s="83">
        <v>1.8146618482188952</v>
      </c>
      <c r="AO205" s="83">
        <v>-1.7862674238513165</v>
      </c>
      <c r="AP205" s="83">
        <v>3.1272586473928761</v>
      </c>
      <c r="AQ205" s="83">
        <v>3.2485802787816214</v>
      </c>
      <c r="AR205" s="83">
        <v>-3.2266391326794014E-2</v>
      </c>
      <c r="AS205" s="7"/>
      <c r="AT205" s="128"/>
      <c r="AU205" s="97">
        <v>2023</v>
      </c>
      <c r="AV205" s="4" t="s">
        <v>219</v>
      </c>
      <c r="AW205" s="83">
        <v>-55.584311081630652</v>
      </c>
      <c r="AX205" s="83">
        <v>-82.866382866382864</v>
      </c>
      <c r="AY205" s="83">
        <v>-49.781610167103452</v>
      </c>
      <c r="AZ205" s="83">
        <v>-17.364746945898773</v>
      </c>
      <c r="BA205" s="83">
        <v>-32.445028680688338</v>
      </c>
      <c r="BB205" s="83">
        <v>-75.015479876160981</v>
      </c>
      <c r="BC205" s="83">
        <v>-32.745398773006144</v>
      </c>
      <c r="BD205" s="83">
        <v>-81.977206467002389</v>
      </c>
      <c r="BE205" s="83">
        <v>120.30651340996167</v>
      </c>
      <c r="BF205" s="83">
        <v>-37.698019801980195</v>
      </c>
      <c r="BG205" s="83">
        <v>264.18918918918922</v>
      </c>
      <c r="BH205" s="7"/>
      <c r="BI205" s="128"/>
      <c r="BJ205" s="97">
        <v>2023</v>
      </c>
      <c r="BK205" s="4" t="s">
        <v>219</v>
      </c>
      <c r="BL205" s="83">
        <v>-55.584311081630652</v>
      </c>
      <c r="BM205" s="83">
        <v>-27.30554679599404</v>
      </c>
      <c r="BN205" s="83">
        <v>-19.209899633548272</v>
      </c>
      <c r="BO205" s="83">
        <v>-0.43278274958407181</v>
      </c>
      <c r="BP205" s="83">
        <v>-2.9522742842230025</v>
      </c>
      <c r="BQ205" s="83">
        <v>-2.6347552820155933</v>
      </c>
      <c r="BR205" s="83">
        <v>-0.92863434207235518</v>
      </c>
      <c r="BS205" s="83">
        <v>-3.3633091569435534</v>
      </c>
      <c r="BT205" s="83">
        <v>2.0486500005436965</v>
      </c>
      <c r="BU205" s="83">
        <v>-1.656100823157139</v>
      </c>
      <c r="BV205" s="83">
        <v>0.85034198536367878</v>
      </c>
    </row>
    <row r="206" spans="1:74" ht="15" customHeight="1" x14ac:dyDescent="0.25">
      <c r="A206" s="128"/>
      <c r="B206" s="2">
        <v>2024</v>
      </c>
      <c r="C206" s="2" t="s">
        <v>220</v>
      </c>
      <c r="D206" s="3">
        <v>71792</v>
      </c>
      <c r="E206" s="3">
        <v>34287</v>
      </c>
      <c r="F206" s="3">
        <v>22273</v>
      </c>
      <c r="G206" s="3">
        <v>848</v>
      </c>
      <c r="H206" s="3">
        <v>6307</v>
      </c>
      <c r="I206" s="3">
        <v>6138</v>
      </c>
      <c r="J206" s="3"/>
      <c r="K206" s="3"/>
      <c r="L206" s="3">
        <v>460</v>
      </c>
      <c r="M206" s="3"/>
      <c r="N206" s="3">
        <v>1479</v>
      </c>
      <c r="O206" s="7"/>
      <c r="P206" s="128"/>
      <c r="Q206" s="2">
        <v>2024</v>
      </c>
      <c r="R206" s="2" t="s">
        <v>220</v>
      </c>
      <c r="S206" s="82">
        <v>8.2280580094672473</v>
      </c>
      <c r="T206" s="82">
        <v>121.54949599379682</v>
      </c>
      <c r="U206" s="82">
        <v>-43.02706297641582</v>
      </c>
      <c r="V206" s="82">
        <v>552.30769230769226</v>
      </c>
      <c r="W206" s="82">
        <v>133.93916913946589</v>
      </c>
      <c r="X206" s="82">
        <v>268.87019230769226</v>
      </c>
      <c r="Y206" s="82">
        <v>-100</v>
      </c>
      <c r="Z206" s="82">
        <v>-100</v>
      </c>
      <c r="AA206" s="82" t="s">
        <v>18</v>
      </c>
      <c r="AB206" s="82">
        <v>-100</v>
      </c>
      <c r="AC206" s="82">
        <v>-26.636904761904773</v>
      </c>
      <c r="AD206" s="7"/>
      <c r="AE206" s="128"/>
      <c r="AF206" s="2">
        <v>2024</v>
      </c>
      <c r="AG206" s="2" t="s">
        <v>220</v>
      </c>
      <c r="AH206" s="82">
        <v>8.2280580094672473</v>
      </c>
      <c r="AI206" s="82">
        <v>28.358006452196481</v>
      </c>
      <c r="AJ206" s="82">
        <v>-25.358036602647228</v>
      </c>
      <c r="AK206" s="82">
        <v>1.0824011818976702</v>
      </c>
      <c r="AL206" s="82">
        <v>5.4436638827750512</v>
      </c>
      <c r="AM206" s="82">
        <v>6.7446558326047024</v>
      </c>
      <c r="AN206" s="82">
        <v>-1.9205837127265066</v>
      </c>
      <c r="AO206" s="82">
        <v>-2.2612838061929041</v>
      </c>
      <c r="AP206" s="82">
        <v>0.6934603672324906</v>
      </c>
      <c r="AQ206" s="82">
        <v>-3.7446859830554495</v>
      </c>
      <c r="AR206" s="82">
        <v>-0.80953960261705971</v>
      </c>
      <c r="AS206" s="7"/>
      <c r="AT206" s="128"/>
      <c r="AU206" s="2">
        <v>2024</v>
      </c>
      <c r="AV206" s="2" t="s">
        <v>220</v>
      </c>
      <c r="AW206" s="82">
        <v>1.6797439311106785</v>
      </c>
      <c r="AX206" s="82">
        <v>55.553035114780869</v>
      </c>
      <c r="AY206" s="82">
        <v>-22.482859429923792</v>
      </c>
      <c r="AZ206" s="82">
        <v>36.553945249597433</v>
      </c>
      <c r="BA206" s="82">
        <v>-55.449600904146358</v>
      </c>
      <c r="BB206" s="82">
        <v>260.21126760563379</v>
      </c>
      <c r="BC206" s="82" t="s">
        <v>18</v>
      </c>
      <c r="BD206" s="82">
        <v>-100</v>
      </c>
      <c r="BE206" s="82">
        <v>-17.562724014336922</v>
      </c>
      <c r="BF206" s="82">
        <v>-100</v>
      </c>
      <c r="BG206" s="82">
        <v>84.875</v>
      </c>
      <c r="BH206" s="7"/>
      <c r="BI206" s="128"/>
      <c r="BJ206" s="2">
        <v>2024</v>
      </c>
      <c r="BK206" s="2" t="s">
        <v>220</v>
      </c>
      <c r="BL206" s="82">
        <v>1.6797439311106785</v>
      </c>
      <c r="BM206" s="82">
        <v>17.342718749114887</v>
      </c>
      <c r="BN206" s="82">
        <v>-9.1493640767074051</v>
      </c>
      <c r="BO206" s="82">
        <v>0.32150242189049244</v>
      </c>
      <c r="BP206" s="82">
        <v>-11.11803529445095</v>
      </c>
      <c r="BQ206" s="82">
        <v>6.2799195535790462</v>
      </c>
      <c r="BR206" s="82">
        <v>0</v>
      </c>
      <c r="BS206" s="82">
        <v>-2.0961391383168673</v>
      </c>
      <c r="BT206" s="82">
        <v>-0.13879840240206281</v>
      </c>
      <c r="BU206" s="82">
        <v>-0.72373452681075612</v>
      </c>
      <c r="BV206" s="82">
        <v>0.96167464521429225</v>
      </c>
    </row>
    <row r="207" spans="1:74" ht="15" customHeight="1" x14ac:dyDescent="0.25">
      <c r="A207" s="136"/>
      <c r="B207" s="132">
        <v>2024</v>
      </c>
      <c r="C207" s="133" t="s">
        <v>221</v>
      </c>
      <c r="D207" s="134">
        <v>153583</v>
      </c>
      <c r="E207" s="134">
        <v>68216</v>
      </c>
      <c r="F207" s="134">
        <v>40534</v>
      </c>
      <c r="G207" s="134">
        <v>286</v>
      </c>
      <c r="H207" s="134">
        <v>11145</v>
      </c>
      <c r="I207" s="134">
        <v>3803</v>
      </c>
      <c r="J207" s="134"/>
      <c r="K207" s="134"/>
      <c r="L207" s="134">
        <v>22772</v>
      </c>
      <c r="M207" s="134">
        <v>5607</v>
      </c>
      <c r="N207" s="134">
        <v>1220</v>
      </c>
      <c r="O207" s="7"/>
      <c r="P207" s="136"/>
      <c r="Q207" s="132">
        <v>2024</v>
      </c>
      <c r="R207" s="133" t="s">
        <v>221</v>
      </c>
      <c r="S207" s="137">
        <v>276.00499436909365</v>
      </c>
      <c r="T207" s="137">
        <v>1213.8674884437596</v>
      </c>
      <c r="U207" s="137">
        <v>127.45076033892596</v>
      </c>
      <c r="V207" s="137">
        <v>-84.899683210137269</v>
      </c>
      <c r="W207" s="137">
        <v>97.151954714310989</v>
      </c>
      <c r="X207" s="137">
        <v>371.25154894671624</v>
      </c>
      <c r="Y207" s="137">
        <v>-100</v>
      </c>
      <c r="Z207" s="137">
        <v>-100</v>
      </c>
      <c r="AA207" s="137">
        <v>560.05797101449275</v>
      </c>
      <c r="AB207" s="137">
        <v>122.76519666269371</v>
      </c>
      <c r="AC207" s="137">
        <v>13.172541743970314</v>
      </c>
      <c r="AD207" s="7"/>
      <c r="AE207" s="136"/>
      <c r="AF207" s="132">
        <v>2024</v>
      </c>
      <c r="AG207" s="133" t="s">
        <v>221</v>
      </c>
      <c r="AH207" s="137">
        <v>276.00499436909365</v>
      </c>
      <c r="AI207" s="137">
        <v>154.2966263526416</v>
      </c>
      <c r="AJ207" s="137">
        <v>55.606424129657739</v>
      </c>
      <c r="AK207" s="137">
        <v>-3.9367379914801939</v>
      </c>
      <c r="AL207" s="137">
        <v>13.445625030602752</v>
      </c>
      <c r="AM207" s="137">
        <v>7.3348675512902117</v>
      </c>
      <c r="AN207" s="137">
        <v>-4.2941781324976738</v>
      </c>
      <c r="AO207" s="137">
        <v>-1.6647896978896342</v>
      </c>
      <c r="AP207" s="137">
        <v>47.304509621505169</v>
      </c>
      <c r="AQ207" s="137">
        <v>7.5650002448220137</v>
      </c>
      <c r="AR207" s="137">
        <v>0.34764726044165889</v>
      </c>
      <c r="AS207" s="7"/>
      <c r="AT207" s="136"/>
      <c r="AU207" s="132">
        <v>2024</v>
      </c>
      <c r="AV207" s="133" t="s">
        <v>221</v>
      </c>
      <c r="AW207" s="137">
        <v>34.905353770477404</v>
      </c>
      <c r="AX207" s="137">
        <v>130.59189399317174</v>
      </c>
      <c r="AY207" s="137">
        <v>-28.999824837975126</v>
      </c>
      <c r="AZ207" s="137">
        <v>126.98412698412699</v>
      </c>
      <c r="BA207" s="137">
        <v>49.376759147567327</v>
      </c>
      <c r="BB207" s="137">
        <v>-59.460611875066618</v>
      </c>
      <c r="BC207" s="137">
        <v>-100</v>
      </c>
      <c r="BD207" s="137">
        <v>-100</v>
      </c>
      <c r="BE207" s="137">
        <v>235.22744001177682</v>
      </c>
      <c r="BF207" s="137" t="s">
        <v>18</v>
      </c>
      <c r="BG207" s="137">
        <v>-34.443847393874265</v>
      </c>
      <c r="BH207" s="7"/>
      <c r="BI207" s="136"/>
      <c r="BJ207" s="132">
        <v>2024</v>
      </c>
      <c r="BK207" s="133" t="s">
        <v>221</v>
      </c>
      <c r="BL207" s="137">
        <v>34.905353770477404</v>
      </c>
      <c r="BM207" s="137">
        <v>33.934735825025257</v>
      </c>
      <c r="BN207" s="137">
        <v>-14.542579823444157</v>
      </c>
      <c r="BO207" s="137">
        <v>0.1405419649523475</v>
      </c>
      <c r="BP207" s="137">
        <v>3.2359787430278013</v>
      </c>
      <c r="BQ207" s="137">
        <v>-4.8996442531512141</v>
      </c>
      <c r="BR207" s="137">
        <v>-1.1858228292854318</v>
      </c>
      <c r="BS207" s="137">
        <v>-0.17567745619043437</v>
      </c>
      <c r="BT207" s="137">
        <v>14.035750362334754</v>
      </c>
      <c r="BU207" s="137">
        <v>4.9251174842988279</v>
      </c>
      <c r="BV207" s="137">
        <v>-0.56304624709034212</v>
      </c>
    </row>
    <row r="208" spans="1:74" ht="15" customHeight="1" x14ac:dyDescent="0.25">
      <c r="A208" s="128" t="s">
        <v>194</v>
      </c>
      <c r="B208" s="151">
        <v>2020</v>
      </c>
      <c r="C208" s="2" t="s">
        <v>218</v>
      </c>
      <c r="D208" s="3">
        <v>54432</v>
      </c>
      <c r="E208" s="3">
        <v>37942</v>
      </c>
      <c r="F208" s="3">
        <v>7525</v>
      </c>
      <c r="G208" s="3">
        <v>3179</v>
      </c>
      <c r="H208" s="3">
        <v>636</v>
      </c>
      <c r="I208" s="3">
        <v>822</v>
      </c>
      <c r="J208" s="3"/>
      <c r="K208" s="3">
        <v>210</v>
      </c>
      <c r="L208" s="3"/>
      <c r="M208" s="3"/>
      <c r="N208" s="3">
        <v>4118</v>
      </c>
      <c r="O208" s="7"/>
      <c r="P208" s="128" t="s">
        <v>194</v>
      </c>
      <c r="Q208" s="151">
        <v>2020</v>
      </c>
      <c r="R208" s="2" t="s">
        <v>218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7"/>
      <c r="AE208" s="128" t="s">
        <v>194</v>
      </c>
      <c r="AF208" s="151">
        <v>2020</v>
      </c>
      <c r="AG208" s="2" t="s">
        <v>218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7"/>
      <c r="AT208" s="128" t="s">
        <v>194</v>
      </c>
      <c r="AU208" s="151">
        <v>2020</v>
      </c>
      <c r="AV208" s="2" t="s">
        <v>218</v>
      </c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7"/>
      <c r="BI208" s="128" t="s">
        <v>194</v>
      </c>
      <c r="BJ208" s="151">
        <v>2020</v>
      </c>
      <c r="BK208" s="2" t="s">
        <v>218</v>
      </c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</row>
    <row r="209" spans="1:74" ht="15" customHeight="1" x14ac:dyDescent="0.25">
      <c r="A209" s="128"/>
      <c r="B209" s="97">
        <v>2020</v>
      </c>
      <c r="C209" s="4" t="s">
        <v>219</v>
      </c>
      <c r="D209" s="5">
        <v>102779</v>
      </c>
      <c r="E209" s="5">
        <v>78152</v>
      </c>
      <c r="F209" s="5">
        <v>10978</v>
      </c>
      <c r="G209" s="5"/>
      <c r="H209" s="5">
        <v>3354</v>
      </c>
      <c r="I209" s="5">
        <v>4310</v>
      </c>
      <c r="J209" s="5"/>
      <c r="K209" s="5">
        <v>1280</v>
      </c>
      <c r="L209" s="5">
        <v>872</v>
      </c>
      <c r="M209" s="5">
        <v>1894</v>
      </c>
      <c r="N209" s="5">
        <v>1939</v>
      </c>
      <c r="O209" s="7"/>
      <c r="P209" s="128"/>
      <c r="Q209" s="97">
        <v>2020</v>
      </c>
      <c r="R209" s="4" t="s">
        <v>219</v>
      </c>
      <c r="S209" s="83">
        <v>88.820914168136397</v>
      </c>
      <c r="T209" s="83">
        <v>105.97754467344896</v>
      </c>
      <c r="U209" s="83">
        <v>45.887043189368768</v>
      </c>
      <c r="V209" s="83">
        <v>-100</v>
      </c>
      <c r="W209" s="83">
        <v>427.35849056603774</v>
      </c>
      <c r="X209" s="83">
        <v>424.33090024330897</v>
      </c>
      <c r="Y209" s="83" t="s">
        <v>18</v>
      </c>
      <c r="Z209" s="83">
        <v>509.52380952380952</v>
      </c>
      <c r="AA209" s="83" t="s">
        <v>18</v>
      </c>
      <c r="AB209" s="83" t="s">
        <v>18</v>
      </c>
      <c r="AC209" s="83">
        <v>-52.914035939776589</v>
      </c>
      <c r="AD209" s="7"/>
      <c r="AE209" s="128"/>
      <c r="AF209" s="97">
        <v>2020</v>
      </c>
      <c r="AG209" s="4" t="s">
        <v>219</v>
      </c>
      <c r="AH209" s="83">
        <v>88.820914168136397</v>
      </c>
      <c r="AI209" s="83">
        <v>73.871987066431515</v>
      </c>
      <c r="AJ209" s="83">
        <v>6.3436948853615531</v>
      </c>
      <c r="AK209" s="83">
        <v>-5.8403145208700762</v>
      </c>
      <c r="AL209" s="83">
        <v>4.9933862433862437</v>
      </c>
      <c r="AM209" s="83">
        <v>6.4079952968841871</v>
      </c>
      <c r="AN209" s="83">
        <v>0</v>
      </c>
      <c r="AO209" s="83">
        <v>1.9657554379776605</v>
      </c>
      <c r="AP209" s="83">
        <v>1.6019988242210468</v>
      </c>
      <c r="AQ209" s="83">
        <v>3.4795708406819519</v>
      </c>
      <c r="AR209" s="83">
        <v>-4.0031599059376841</v>
      </c>
      <c r="AS209" s="7"/>
      <c r="AT209" s="128"/>
      <c r="AU209" s="97">
        <v>2020</v>
      </c>
      <c r="AV209" s="4" t="s">
        <v>219</v>
      </c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7"/>
      <c r="BI209" s="128"/>
      <c r="BJ209" s="97">
        <v>2020</v>
      </c>
      <c r="BK209" s="4" t="s">
        <v>219</v>
      </c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</row>
    <row r="210" spans="1:74" ht="15" customHeight="1" x14ac:dyDescent="0.25">
      <c r="A210" s="128"/>
      <c r="B210" s="2">
        <v>2021</v>
      </c>
      <c r="C210" s="2" t="s">
        <v>220</v>
      </c>
      <c r="D210" s="3">
        <v>93974</v>
      </c>
      <c r="E210" s="3">
        <v>54301</v>
      </c>
      <c r="F210" s="3">
        <v>16657</v>
      </c>
      <c r="G210" s="3"/>
      <c r="H210" s="3">
        <v>1417</v>
      </c>
      <c r="I210" s="3">
        <v>354</v>
      </c>
      <c r="J210" s="3"/>
      <c r="K210" s="3"/>
      <c r="L210" s="3">
        <v>1240</v>
      </c>
      <c r="M210" s="3"/>
      <c r="N210" s="3">
        <v>20005</v>
      </c>
      <c r="O210" s="7"/>
      <c r="P210" s="128"/>
      <c r="Q210" s="2">
        <v>2021</v>
      </c>
      <c r="R210" s="2" t="s">
        <v>220</v>
      </c>
      <c r="S210" s="82">
        <v>-8.5669251500792996</v>
      </c>
      <c r="T210" s="82">
        <v>-30.518732725969898</v>
      </c>
      <c r="U210" s="82">
        <v>51.730734195664041</v>
      </c>
      <c r="V210" s="82" t="s">
        <v>18</v>
      </c>
      <c r="W210" s="82">
        <v>-57.751937984496124</v>
      </c>
      <c r="X210" s="82">
        <v>-91.786542923433871</v>
      </c>
      <c r="Y210" s="82" t="s">
        <v>18</v>
      </c>
      <c r="Z210" s="82">
        <v>-100</v>
      </c>
      <c r="AA210" s="82">
        <v>42.201834862385311</v>
      </c>
      <c r="AB210" s="82">
        <v>-100</v>
      </c>
      <c r="AC210" s="82">
        <v>931.71738009283149</v>
      </c>
      <c r="AD210" s="7"/>
      <c r="AE210" s="128"/>
      <c r="AF210" s="2">
        <v>2021</v>
      </c>
      <c r="AG210" s="2" t="s">
        <v>220</v>
      </c>
      <c r="AH210" s="82">
        <v>-8.5669251500792996</v>
      </c>
      <c r="AI210" s="82">
        <v>-23.20610241391725</v>
      </c>
      <c r="AJ210" s="82">
        <v>5.5254478054855589</v>
      </c>
      <c r="AK210" s="82">
        <v>0</v>
      </c>
      <c r="AL210" s="82">
        <v>-1.8846262368771838</v>
      </c>
      <c r="AM210" s="82">
        <v>-3.8490353087693023</v>
      </c>
      <c r="AN210" s="82">
        <v>0</v>
      </c>
      <c r="AO210" s="82">
        <v>-1.2453905953550828</v>
      </c>
      <c r="AP210" s="82">
        <v>0.35804979616458632</v>
      </c>
      <c r="AQ210" s="82">
        <v>-1.8427888965644741</v>
      </c>
      <c r="AR210" s="82">
        <v>17.577520699753848</v>
      </c>
      <c r="AS210" s="7"/>
      <c r="AT210" s="128"/>
      <c r="AU210" s="2">
        <v>2021</v>
      </c>
      <c r="AV210" s="2" t="s">
        <v>220</v>
      </c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7"/>
      <c r="BI210" s="128"/>
      <c r="BJ210" s="2">
        <v>2021</v>
      </c>
      <c r="BK210" s="2" t="s">
        <v>220</v>
      </c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</row>
    <row r="211" spans="1:74" ht="15" customHeight="1" x14ac:dyDescent="0.25">
      <c r="A211" s="128"/>
      <c r="B211" s="97">
        <v>2021</v>
      </c>
      <c r="C211" s="4" t="s">
        <v>221</v>
      </c>
      <c r="D211" s="5">
        <v>85624</v>
      </c>
      <c r="E211" s="5">
        <v>62328</v>
      </c>
      <c r="F211" s="5">
        <v>8496</v>
      </c>
      <c r="G211" s="5"/>
      <c r="H211" s="5">
        <v>859</v>
      </c>
      <c r="I211" s="5">
        <v>2201</v>
      </c>
      <c r="J211" s="5">
        <v>6000</v>
      </c>
      <c r="K211" s="5"/>
      <c r="L211" s="5">
        <v>372</v>
      </c>
      <c r="M211" s="5">
        <v>144</v>
      </c>
      <c r="N211" s="5">
        <v>5224</v>
      </c>
      <c r="O211" s="7"/>
      <c r="P211" s="128"/>
      <c r="Q211" s="97">
        <v>2021</v>
      </c>
      <c r="R211" s="4" t="s">
        <v>221</v>
      </c>
      <c r="S211" s="83">
        <v>-8.8854363973013761</v>
      </c>
      <c r="T211" s="83">
        <v>14.782416530082315</v>
      </c>
      <c r="U211" s="83">
        <v>-48.994416761721801</v>
      </c>
      <c r="V211" s="83" t="s">
        <v>18</v>
      </c>
      <c r="W211" s="83">
        <v>-39.378969654199011</v>
      </c>
      <c r="X211" s="83">
        <v>521.75141242937855</v>
      </c>
      <c r="Y211" s="83" t="s">
        <v>18</v>
      </c>
      <c r="Z211" s="83" t="s">
        <v>18</v>
      </c>
      <c r="AA211" s="83">
        <v>-70</v>
      </c>
      <c r="AB211" s="83" t="s">
        <v>18</v>
      </c>
      <c r="AC211" s="83">
        <v>-73.886528367908028</v>
      </c>
      <c r="AD211" s="7"/>
      <c r="AE211" s="128"/>
      <c r="AF211" s="97">
        <v>2021</v>
      </c>
      <c r="AG211" s="4" t="s">
        <v>221</v>
      </c>
      <c r="AH211" s="83">
        <v>-8.8854363973013761</v>
      </c>
      <c r="AI211" s="83">
        <v>8.5417243067231308</v>
      </c>
      <c r="AJ211" s="83">
        <v>-8.6843169387277275</v>
      </c>
      <c r="AK211" s="83">
        <v>0</v>
      </c>
      <c r="AL211" s="83">
        <v>-0.59378125864600817</v>
      </c>
      <c r="AM211" s="83">
        <v>1.9654372486006757</v>
      </c>
      <c r="AN211" s="83">
        <v>6.384744716623743</v>
      </c>
      <c r="AO211" s="83">
        <v>0</v>
      </c>
      <c r="AP211" s="83">
        <v>-0.92365973567156812</v>
      </c>
      <c r="AQ211" s="83">
        <v>0.15323387319896983</v>
      </c>
      <c r="AR211" s="83">
        <v>-15.728818609402591</v>
      </c>
      <c r="AS211" s="7"/>
      <c r="AT211" s="128"/>
      <c r="AU211" s="97">
        <v>2021</v>
      </c>
      <c r="AV211" s="4" t="s">
        <v>221</v>
      </c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7"/>
      <c r="BI211" s="128"/>
      <c r="BJ211" s="97">
        <v>2021</v>
      </c>
      <c r="BK211" s="4" t="s">
        <v>221</v>
      </c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</row>
    <row r="212" spans="1:74" ht="15" customHeight="1" x14ac:dyDescent="0.25">
      <c r="A212" s="128"/>
      <c r="B212" s="112">
        <v>2021</v>
      </c>
      <c r="C212" s="2" t="s">
        <v>218</v>
      </c>
      <c r="D212" s="3">
        <v>58006</v>
      </c>
      <c r="E212" s="3">
        <v>41549</v>
      </c>
      <c r="F212" s="3">
        <v>7704</v>
      </c>
      <c r="G212" s="3"/>
      <c r="H212" s="3">
        <v>767</v>
      </c>
      <c r="I212" s="3">
        <v>2477</v>
      </c>
      <c r="J212" s="3">
        <v>1012</v>
      </c>
      <c r="K212" s="3"/>
      <c r="L212" s="3">
        <v>1116</v>
      </c>
      <c r="M212" s="3"/>
      <c r="N212" s="3">
        <v>3381</v>
      </c>
      <c r="O212" s="7"/>
      <c r="P212" s="128"/>
      <c r="Q212" s="112">
        <v>2021</v>
      </c>
      <c r="R212" s="2" t="s">
        <v>218</v>
      </c>
      <c r="S212" s="82">
        <v>-32.254975240586745</v>
      </c>
      <c r="T212" s="82">
        <v>-33.338146579386475</v>
      </c>
      <c r="U212" s="82">
        <v>-9.3220338983050794</v>
      </c>
      <c r="V212" s="82" t="s">
        <v>18</v>
      </c>
      <c r="W212" s="82">
        <v>-10.710128055878926</v>
      </c>
      <c r="X212" s="82">
        <v>12.539754656974097</v>
      </c>
      <c r="Y212" s="82">
        <v>-83.133333333333326</v>
      </c>
      <c r="Z212" s="82" t="s">
        <v>18</v>
      </c>
      <c r="AA212" s="82">
        <v>200</v>
      </c>
      <c r="AB212" s="82">
        <v>-100</v>
      </c>
      <c r="AC212" s="82">
        <v>-35.279479326186831</v>
      </c>
      <c r="AD212" s="7"/>
      <c r="AE212" s="128"/>
      <c r="AF212" s="112">
        <v>2021</v>
      </c>
      <c r="AG212" s="2" t="s">
        <v>218</v>
      </c>
      <c r="AH212" s="82">
        <v>-32.254975240586745</v>
      </c>
      <c r="AI212" s="82">
        <v>-24.267728674203489</v>
      </c>
      <c r="AJ212" s="82">
        <v>-0.92497430626927002</v>
      </c>
      <c r="AK212" s="82">
        <v>0</v>
      </c>
      <c r="AL212" s="82">
        <v>-0.10744651032420814</v>
      </c>
      <c r="AM212" s="82">
        <v>0.32233953097262441</v>
      </c>
      <c r="AN212" s="82">
        <v>-5.8254694945342411</v>
      </c>
      <c r="AO212" s="82">
        <v>0</v>
      </c>
      <c r="AP212" s="82">
        <v>0.86891525740446585</v>
      </c>
      <c r="AQ212" s="82">
        <v>-0.16817714659441274</v>
      </c>
      <c r="AR212" s="82">
        <v>-2.1524338970382129</v>
      </c>
      <c r="AS212" s="7"/>
      <c r="AT212" s="128"/>
      <c r="AU212" s="112">
        <v>2021</v>
      </c>
      <c r="AV212" s="2" t="s">
        <v>218</v>
      </c>
      <c r="AW212" s="82">
        <v>6.5659905937683618</v>
      </c>
      <c r="AX212" s="82">
        <v>9.5066153602867587</v>
      </c>
      <c r="AY212" s="82">
        <v>2.3787375415282384</v>
      </c>
      <c r="AZ212" s="82">
        <v>-100</v>
      </c>
      <c r="BA212" s="82">
        <v>20.59748427672956</v>
      </c>
      <c r="BB212" s="82">
        <v>201.33819951338199</v>
      </c>
      <c r="BC212" s="82" t="s">
        <v>18</v>
      </c>
      <c r="BD212" s="82">
        <v>-100</v>
      </c>
      <c r="BE212" s="82" t="s">
        <v>18</v>
      </c>
      <c r="BF212" s="82" t="s">
        <v>18</v>
      </c>
      <c r="BG212" s="82">
        <v>-17.897037396794559</v>
      </c>
      <c r="BH212" s="7"/>
      <c r="BI212" s="128"/>
      <c r="BJ212" s="112">
        <v>2021</v>
      </c>
      <c r="BK212" s="2" t="s">
        <v>218</v>
      </c>
      <c r="BL212" s="82">
        <v>6.5659905937683618</v>
      </c>
      <c r="BM212" s="82">
        <v>6.6266166960611308</v>
      </c>
      <c r="BN212" s="82">
        <v>0.32885067607289781</v>
      </c>
      <c r="BO212" s="82">
        <v>-5.8403145208700682</v>
      </c>
      <c r="BP212" s="82">
        <v>0.2406672545561431</v>
      </c>
      <c r="BQ212" s="82">
        <v>3.0404908877131054</v>
      </c>
      <c r="BR212" s="82">
        <v>1.8592004703115785</v>
      </c>
      <c r="BS212" s="82">
        <v>-0.38580246913580191</v>
      </c>
      <c r="BT212" s="82">
        <v>2.0502645502645471</v>
      </c>
      <c r="BU212" s="82">
        <v>0</v>
      </c>
      <c r="BV212" s="82">
        <v>-1.3539829512051715</v>
      </c>
    </row>
    <row r="213" spans="1:74" ht="15" customHeight="1" x14ac:dyDescent="0.25">
      <c r="A213" s="128"/>
      <c r="B213" s="97">
        <v>2021</v>
      </c>
      <c r="C213" s="4" t="s">
        <v>219</v>
      </c>
      <c r="D213" s="5">
        <v>64468</v>
      </c>
      <c r="E213" s="5">
        <v>29127</v>
      </c>
      <c r="F213" s="5">
        <v>8639</v>
      </c>
      <c r="G213" s="5"/>
      <c r="H213" s="5">
        <v>2885</v>
      </c>
      <c r="I213" s="5">
        <v>19189</v>
      </c>
      <c r="J213" s="5">
        <v>3598</v>
      </c>
      <c r="K213" s="5"/>
      <c r="L213" s="5"/>
      <c r="M213" s="5"/>
      <c r="N213" s="5">
        <v>1030</v>
      </c>
      <c r="O213" s="7"/>
      <c r="P213" s="128"/>
      <c r="Q213" s="97">
        <v>2021</v>
      </c>
      <c r="R213" s="4" t="s">
        <v>219</v>
      </c>
      <c r="S213" s="83">
        <v>11.140226873082099</v>
      </c>
      <c r="T213" s="83">
        <v>-29.89722977688993</v>
      </c>
      <c r="U213" s="83">
        <v>12.136552440290743</v>
      </c>
      <c r="V213" s="83" t="s">
        <v>18</v>
      </c>
      <c r="W213" s="83">
        <v>276.14080834419815</v>
      </c>
      <c r="X213" s="83">
        <v>674.68712151796524</v>
      </c>
      <c r="Y213" s="83">
        <v>255.53359683794469</v>
      </c>
      <c r="Z213" s="83" t="s">
        <v>18</v>
      </c>
      <c r="AA213" s="83">
        <v>-100</v>
      </c>
      <c r="AB213" s="83" t="s">
        <v>18</v>
      </c>
      <c r="AC213" s="83">
        <v>-69.53564034309376</v>
      </c>
      <c r="AD213" s="7"/>
      <c r="AE213" s="128"/>
      <c r="AF213" s="97">
        <v>2021</v>
      </c>
      <c r="AG213" s="4" t="s">
        <v>219</v>
      </c>
      <c r="AH213" s="83">
        <v>11.140226873082099</v>
      </c>
      <c r="AI213" s="83">
        <v>-21.415026031789822</v>
      </c>
      <c r="AJ213" s="83">
        <v>1.6119022170120341</v>
      </c>
      <c r="AK213" s="83">
        <v>0</v>
      </c>
      <c r="AL213" s="83">
        <v>3.6513464124400938</v>
      </c>
      <c r="AM213" s="83">
        <v>28.810812674550917</v>
      </c>
      <c r="AN213" s="83">
        <v>4.4581595007413046</v>
      </c>
      <c r="AO213" s="83">
        <v>0</v>
      </c>
      <c r="AP213" s="83">
        <v>-1.9239389028721174</v>
      </c>
      <c r="AQ213" s="83">
        <v>0</v>
      </c>
      <c r="AR213" s="83">
        <v>-4.0530289970003119</v>
      </c>
      <c r="AS213" s="7"/>
      <c r="AT213" s="128"/>
      <c r="AU213" s="97">
        <v>2021</v>
      </c>
      <c r="AV213" s="4" t="s">
        <v>219</v>
      </c>
      <c r="AW213" s="83">
        <v>-37.275124295819182</v>
      </c>
      <c r="AX213" s="83">
        <v>-62.730320401269324</v>
      </c>
      <c r="AY213" s="83">
        <v>-21.30624886135908</v>
      </c>
      <c r="AZ213" s="83" t="s">
        <v>18</v>
      </c>
      <c r="BA213" s="83">
        <v>-13.983303518187242</v>
      </c>
      <c r="BB213" s="83">
        <v>345.22041763341065</v>
      </c>
      <c r="BC213" s="83" t="s">
        <v>18</v>
      </c>
      <c r="BD213" s="83">
        <v>-100</v>
      </c>
      <c r="BE213" s="83">
        <v>-100</v>
      </c>
      <c r="BF213" s="83">
        <v>-100</v>
      </c>
      <c r="BG213" s="83">
        <v>-46.87983496647756</v>
      </c>
      <c r="BH213" s="7"/>
      <c r="BI213" s="128"/>
      <c r="BJ213" s="97">
        <v>2021</v>
      </c>
      <c r="BK213" s="4" t="s">
        <v>219</v>
      </c>
      <c r="BL213" s="83">
        <v>-37.275124295819182</v>
      </c>
      <c r="BM213" s="83">
        <v>-47.699432763502266</v>
      </c>
      <c r="BN213" s="83">
        <v>-2.2757567207308886</v>
      </c>
      <c r="BO213" s="83">
        <v>0</v>
      </c>
      <c r="BP213" s="83">
        <v>-0.45631889782932306</v>
      </c>
      <c r="BQ213" s="83">
        <v>14.47669270960021</v>
      </c>
      <c r="BR213" s="83">
        <v>3.5007151266309262</v>
      </c>
      <c r="BS213" s="83">
        <v>-1.2453905953550821</v>
      </c>
      <c r="BT213" s="83">
        <v>-0.84842234308564968</v>
      </c>
      <c r="BU213" s="83">
        <v>-1.8427888965644732</v>
      </c>
      <c r="BV213" s="83">
        <v>-0.88442191498263256</v>
      </c>
    </row>
    <row r="214" spans="1:74" ht="15" customHeight="1" x14ac:dyDescent="0.25">
      <c r="A214" s="128"/>
      <c r="B214" s="2">
        <v>2022</v>
      </c>
      <c r="C214" s="2" t="s">
        <v>220</v>
      </c>
      <c r="D214" s="3">
        <v>116653</v>
      </c>
      <c r="E214" s="3">
        <v>97177</v>
      </c>
      <c r="F214" s="3">
        <v>6940</v>
      </c>
      <c r="G214" s="3"/>
      <c r="H214" s="3">
        <v>5471</v>
      </c>
      <c r="I214" s="3">
        <v>622</v>
      </c>
      <c r="J214" s="3">
        <v>1280</v>
      </c>
      <c r="K214" s="3"/>
      <c r="L214" s="3"/>
      <c r="M214" s="3"/>
      <c r="N214" s="3">
        <v>5163</v>
      </c>
      <c r="O214" s="7"/>
      <c r="P214" s="128"/>
      <c r="Q214" s="2">
        <v>2022</v>
      </c>
      <c r="R214" s="2" t="s">
        <v>220</v>
      </c>
      <c r="S214" s="82">
        <v>80.947136563876654</v>
      </c>
      <c r="T214" s="82">
        <v>233.63202526865109</v>
      </c>
      <c r="U214" s="82">
        <v>-19.666628081953931</v>
      </c>
      <c r="V214" s="82" t="s">
        <v>18</v>
      </c>
      <c r="W214" s="82">
        <v>89.636048526863078</v>
      </c>
      <c r="X214" s="82">
        <v>-96.758559591432586</v>
      </c>
      <c r="Y214" s="82">
        <v>-64.424680377987769</v>
      </c>
      <c r="Z214" s="82" t="s">
        <v>18</v>
      </c>
      <c r="AA214" s="82" t="s">
        <v>18</v>
      </c>
      <c r="AB214" s="82" t="s">
        <v>18</v>
      </c>
      <c r="AC214" s="82">
        <v>401.26213592233012</v>
      </c>
      <c r="AD214" s="7"/>
      <c r="AE214" s="128"/>
      <c r="AF214" s="2">
        <v>2022</v>
      </c>
      <c r="AG214" s="2" t="s">
        <v>220</v>
      </c>
      <c r="AH214" s="82">
        <v>80.947136563876654</v>
      </c>
      <c r="AI214" s="82">
        <v>105.55624495873921</v>
      </c>
      <c r="AJ214" s="82">
        <v>-2.6354160203511823</v>
      </c>
      <c r="AK214" s="82">
        <v>0</v>
      </c>
      <c r="AL214" s="82">
        <v>4.0112924241484151</v>
      </c>
      <c r="AM214" s="82">
        <v>-28.800335049947261</v>
      </c>
      <c r="AN214" s="82">
        <v>-3.5955823043990822</v>
      </c>
      <c r="AO214" s="82">
        <v>0</v>
      </c>
      <c r="AP214" s="82">
        <v>0</v>
      </c>
      <c r="AQ214" s="82">
        <v>0</v>
      </c>
      <c r="AR214" s="82">
        <v>6.410932555686542</v>
      </c>
      <c r="AS214" s="7"/>
      <c r="AT214" s="128"/>
      <c r="AU214" s="2">
        <v>2022</v>
      </c>
      <c r="AV214" s="2" t="s">
        <v>220</v>
      </c>
      <c r="AW214" s="82">
        <v>24.13327090471833</v>
      </c>
      <c r="AX214" s="82">
        <v>78.959871825564903</v>
      </c>
      <c r="AY214" s="82">
        <v>-58.335834784174821</v>
      </c>
      <c r="AZ214" s="82" t="s">
        <v>18</v>
      </c>
      <c r="BA214" s="82">
        <v>286.09738884968243</v>
      </c>
      <c r="BB214" s="82">
        <v>75.706214689265522</v>
      </c>
      <c r="BC214" s="82" t="s">
        <v>18</v>
      </c>
      <c r="BD214" s="82" t="s">
        <v>18</v>
      </c>
      <c r="BE214" s="82">
        <v>-100</v>
      </c>
      <c r="BF214" s="82" t="s">
        <v>18</v>
      </c>
      <c r="BG214" s="82">
        <v>-74.191452136965751</v>
      </c>
      <c r="BH214" s="7"/>
      <c r="BI214" s="128"/>
      <c r="BJ214" s="2">
        <v>2022</v>
      </c>
      <c r="BK214" s="2" t="s">
        <v>220</v>
      </c>
      <c r="BL214" s="82">
        <v>24.13327090471833</v>
      </c>
      <c r="BM214" s="82">
        <v>45.625385744993302</v>
      </c>
      <c r="BN214" s="82">
        <v>-10.34009406857216</v>
      </c>
      <c r="BO214" s="82">
        <v>0</v>
      </c>
      <c r="BP214" s="82">
        <v>4.3139591801987791</v>
      </c>
      <c r="BQ214" s="82">
        <v>0.28518526400919408</v>
      </c>
      <c r="BR214" s="82">
        <v>1.3620788728797328</v>
      </c>
      <c r="BS214" s="82">
        <v>0</v>
      </c>
      <c r="BT214" s="82">
        <v>-1.3195139081022413</v>
      </c>
      <c r="BU214" s="82">
        <v>0</v>
      </c>
      <c r="BV214" s="82">
        <v>-15.793730180688277</v>
      </c>
    </row>
    <row r="215" spans="1:74" ht="15" customHeight="1" x14ac:dyDescent="0.25">
      <c r="A215" s="128"/>
      <c r="B215" s="97">
        <v>2022</v>
      </c>
      <c r="C215" s="4" t="s">
        <v>221</v>
      </c>
      <c r="D215" s="5">
        <v>47665</v>
      </c>
      <c r="E215" s="5">
        <v>27101</v>
      </c>
      <c r="F215" s="5">
        <v>9880</v>
      </c>
      <c r="G215" s="5"/>
      <c r="H215" s="5">
        <v>4381</v>
      </c>
      <c r="I215" s="5">
        <v>504</v>
      </c>
      <c r="J215" s="5">
        <v>144</v>
      </c>
      <c r="K215" s="5"/>
      <c r="L215" s="5">
        <v>36</v>
      </c>
      <c r="M215" s="5"/>
      <c r="N215" s="5">
        <v>5619</v>
      </c>
      <c r="O215" s="7"/>
      <c r="P215" s="128"/>
      <c r="Q215" s="97">
        <v>2022</v>
      </c>
      <c r="R215" s="4" t="s">
        <v>221</v>
      </c>
      <c r="S215" s="83">
        <v>-59.139499198477537</v>
      </c>
      <c r="T215" s="83">
        <v>-72.11171367710466</v>
      </c>
      <c r="U215" s="83">
        <v>42.363112391930855</v>
      </c>
      <c r="V215" s="83" t="s">
        <v>18</v>
      </c>
      <c r="W215" s="83">
        <v>-19.923231584719431</v>
      </c>
      <c r="X215" s="83">
        <v>-18.971061093247584</v>
      </c>
      <c r="Y215" s="83">
        <v>-88.75</v>
      </c>
      <c r="Z215" s="83" t="s">
        <v>18</v>
      </c>
      <c r="AA215" s="83" t="s">
        <v>18</v>
      </c>
      <c r="AB215" s="83" t="s">
        <v>18</v>
      </c>
      <c r="AC215" s="83">
        <v>8.832074375363149</v>
      </c>
      <c r="AD215" s="7"/>
      <c r="AE215" s="128"/>
      <c r="AF215" s="97">
        <v>2022</v>
      </c>
      <c r="AG215" s="4" t="s">
        <v>221</v>
      </c>
      <c r="AH215" s="83">
        <v>-59.139499198477537</v>
      </c>
      <c r="AI215" s="83">
        <v>-60.072179883929259</v>
      </c>
      <c r="AJ215" s="83">
        <v>2.5202952345846228</v>
      </c>
      <c r="AK215" s="83">
        <v>0</v>
      </c>
      <c r="AL215" s="83">
        <v>-0.93439517200586353</v>
      </c>
      <c r="AM215" s="83">
        <v>-0.10115470669421275</v>
      </c>
      <c r="AN215" s="83">
        <v>-0.9738283627510651</v>
      </c>
      <c r="AO215" s="83">
        <v>0</v>
      </c>
      <c r="AP215" s="83">
        <v>3.0860757974505583E-2</v>
      </c>
      <c r="AQ215" s="83">
        <v>0</v>
      </c>
      <c r="AR215" s="83">
        <v>0.39090293434373741</v>
      </c>
      <c r="AS215" s="7"/>
      <c r="AT215" s="128"/>
      <c r="AU215" s="97">
        <v>2022</v>
      </c>
      <c r="AV215" s="4" t="s">
        <v>221</v>
      </c>
      <c r="AW215" s="83">
        <v>-44.332196580398019</v>
      </c>
      <c r="AX215" s="83">
        <v>-56.518739571300216</v>
      </c>
      <c r="AY215" s="83">
        <v>16.290018832391723</v>
      </c>
      <c r="AZ215" s="83" t="s">
        <v>18</v>
      </c>
      <c r="BA215" s="83">
        <v>410.01164144353896</v>
      </c>
      <c r="BB215" s="83">
        <v>-77.101317582916863</v>
      </c>
      <c r="BC215" s="83">
        <v>-97.6</v>
      </c>
      <c r="BD215" s="83" t="s">
        <v>18</v>
      </c>
      <c r="BE215" s="83">
        <v>-90.322580645161295</v>
      </c>
      <c r="BF215" s="83">
        <v>-100</v>
      </c>
      <c r="BG215" s="83">
        <v>7.5612557427258764</v>
      </c>
      <c r="BH215" s="7"/>
      <c r="BI215" s="128"/>
      <c r="BJ215" s="97">
        <v>2022</v>
      </c>
      <c r="BK215" s="4" t="s">
        <v>221</v>
      </c>
      <c r="BL215" s="83">
        <v>-44.332196580398019</v>
      </c>
      <c r="BM215" s="83">
        <v>-41.141502382509579</v>
      </c>
      <c r="BN215" s="83">
        <v>1.6163692422685227</v>
      </c>
      <c r="BO215" s="83">
        <v>0</v>
      </c>
      <c r="BP215" s="83">
        <v>4.1133327104550128</v>
      </c>
      <c r="BQ215" s="83">
        <v>-1.9819209567411007</v>
      </c>
      <c r="BR215" s="83">
        <v>-6.8392039615061204</v>
      </c>
      <c r="BS215" s="83">
        <v>0</v>
      </c>
      <c r="BT215" s="83">
        <v>-0.39241334205362982</v>
      </c>
      <c r="BU215" s="83">
        <v>-0.16817714659441277</v>
      </c>
      <c r="BV215" s="83">
        <v>0.46131925628328507</v>
      </c>
    </row>
    <row r="216" spans="1:74" ht="15" customHeight="1" x14ac:dyDescent="0.25">
      <c r="A216" s="128"/>
      <c r="B216" s="112">
        <v>2022</v>
      </c>
      <c r="C216" s="2" t="s">
        <v>218</v>
      </c>
      <c r="D216" s="3">
        <v>79447</v>
      </c>
      <c r="E216" s="3">
        <v>55003</v>
      </c>
      <c r="F216" s="3">
        <v>6679</v>
      </c>
      <c r="G216" s="3"/>
      <c r="H216" s="3">
        <v>1898</v>
      </c>
      <c r="I216" s="3">
        <v>4951</v>
      </c>
      <c r="J216" s="3">
        <v>1200</v>
      </c>
      <c r="K216" s="3"/>
      <c r="L216" s="3"/>
      <c r="M216" s="3"/>
      <c r="N216" s="3">
        <v>9716</v>
      </c>
      <c r="O216" s="7"/>
      <c r="P216" s="128"/>
      <c r="Q216" s="112">
        <v>2022</v>
      </c>
      <c r="R216" s="2" t="s">
        <v>218</v>
      </c>
      <c r="S216" s="82">
        <v>66.677855869086329</v>
      </c>
      <c r="T216" s="82">
        <v>102.95561049407769</v>
      </c>
      <c r="U216" s="82">
        <v>-32.398785425101224</v>
      </c>
      <c r="V216" s="82" t="s">
        <v>18</v>
      </c>
      <c r="W216" s="82">
        <v>-56.676557863501479</v>
      </c>
      <c r="X216" s="82">
        <v>882.34126984126976</v>
      </c>
      <c r="Y216" s="82">
        <v>733.33333333333337</v>
      </c>
      <c r="Z216" s="82" t="s">
        <v>18</v>
      </c>
      <c r="AA216" s="82">
        <v>-100</v>
      </c>
      <c r="AB216" s="82" t="s">
        <v>18</v>
      </c>
      <c r="AC216" s="82">
        <v>72.913329773981133</v>
      </c>
      <c r="AD216" s="7"/>
      <c r="AE216" s="128"/>
      <c r="AF216" s="112">
        <v>2022</v>
      </c>
      <c r="AG216" s="2" t="s">
        <v>218</v>
      </c>
      <c r="AH216" s="82">
        <v>66.677855869086329</v>
      </c>
      <c r="AI216" s="82">
        <v>58.537711108780023</v>
      </c>
      <c r="AJ216" s="82">
        <v>-6.715619427252701</v>
      </c>
      <c r="AK216" s="82">
        <v>0</v>
      </c>
      <c r="AL216" s="82">
        <v>-5.2092730515052974</v>
      </c>
      <c r="AM216" s="82">
        <v>9.3296968425469426</v>
      </c>
      <c r="AN216" s="82">
        <v>2.2154620790936748</v>
      </c>
      <c r="AO216" s="82">
        <v>0</v>
      </c>
      <c r="AP216" s="82">
        <v>-7.5527116332738911E-2</v>
      </c>
      <c r="AQ216" s="82">
        <v>0</v>
      </c>
      <c r="AR216" s="82">
        <v>8.5954054337564241</v>
      </c>
      <c r="AS216" s="7"/>
      <c r="AT216" s="128"/>
      <c r="AU216" s="112">
        <v>2022</v>
      </c>
      <c r="AV216" s="2" t="s">
        <v>218</v>
      </c>
      <c r="AW216" s="82">
        <v>36.963417577491981</v>
      </c>
      <c r="AX216" s="82">
        <v>32.381044068449313</v>
      </c>
      <c r="AY216" s="82">
        <v>-13.304776739356186</v>
      </c>
      <c r="AZ216" s="82" t="s">
        <v>18</v>
      </c>
      <c r="BA216" s="82">
        <v>147.45762711864407</v>
      </c>
      <c r="BB216" s="82">
        <v>99.878885748889786</v>
      </c>
      <c r="BC216" s="82">
        <v>18.577075098814234</v>
      </c>
      <c r="BD216" s="82" t="s">
        <v>18</v>
      </c>
      <c r="BE216" s="82">
        <v>-100</v>
      </c>
      <c r="BF216" s="82" t="s">
        <v>18</v>
      </c>
      <c r="BG216" s="82">
        <v>187.37060041407869</v>
      </c>
      <c r="BH216" s="7"/>
      <c r="BI216" s="128"/>
      <c r="BJ216" s="112">
        <v>2022</v>
      </c>
      <c r="BK216" s="2" t="s">
        <v>218</v>
      </c>
      <c r="BL216" s="82">
        <v>36.963417577491981</v>
      </c>
      <c r="BM216" s="82">
        <v>23.194152329069404</v>
      </c>
      <c r="BN216" s="82">
        <v>-1.7670585801468814</v>
      </c>
      <c r="BO216" s="82">
        <v>0</v>
      </c>
      <c r="BP216" s="82">
        <v>1.9497982967279244</v>
      </c>
      <c r="BQ216" s="82">
        <v>4.2650760266179359</v>
      </c>
      <c r="BR216" s="82">
        <v>0.32410440299279386</v>
      </c>
      <c r="BS216" s="82">
        <v>0</v>
      </c>
      <c r="BT216" s="82">
        <v>-1.9239389028721166</v>
      </c>
      <c r="BU216" s="82">
        <v>0</v>
      </c>
      <c r="BV216" s="82">
        <v>10.921284005102919</v>
      </c>
    </row>
    <row r="217" spans="1:74" ht="15" customHeight="1" x14ac:dyDescent="0.25">
      <c r="A217" s="128"/>
      <c r="B217" s="97">
        <v>2022</v>
      </c>
      <c r="C217" s="4" t="s">
        <v>219</v>
      </c>
      <c r="D217" s="5">
        <v>99277</v>
      </c>
      <c r="E217" s="5">
        <v>66389</v>
      </c>
      <c r="F217" s="5">
        <v>6375</v>
      </c>
      <c r="G217" s="5"/>
      <c r="H217" s="5">
        <v>4240</v>
      </c>
      <c r="I217" s="5">
        <v>836</v>
      </c>
      <c r="J217" s="5">
        <v>2436</v>
      </c>
      <c r="K217" s="5">
        <v>100</v>
      </c>
      <c r="L217" s="5"/>
      <c r="M217" s="5"/>
      <c r="N217" s="5">
        <v>18901</v>
      </c>
      <c r="O217" s="7"/>
      <c r="P217" s="128"/>
      <c r="Q217" s="97">
        <v>2022</v>
      </c>
      <c r="R217" s="4" t="s">
        <v>219</v>
      </c>
      <c r="S217" s="83">
        <v>24.960036250582135</v>
      </c>
      <c r="T217" s="83">
        <v>20.700689053324368</v>
      </c>
      <c r="U217" s="83">
        <v>-4.5515795777811121</v>
      </c>
      <c r="V217" s="83" t="s">
        <v>18</v>
      </c>
      <c r="W217" s="83">
        <v>123.39304531085352</v>
      </c>
      <c r="X217" s="83">
        <v>-83.114522318723488</v>
      </c>
      <c r="Y217" s="83">
        <v>102.99999999999997</v>
      </c>
      <c r="Z217" s="83" t="s">
        <v>18</v>
      </c>
      <c r="AA217" s="83" t="s">
        <v>18</v>
      </c>
      <c r="AB217" s="83" t="s">
        <v>18</v>
      </c>
      <c r="AC217" s="83">
        <v>94.534787978591993</v>
      </c>
      <c r="AD217" s="7"/>
      <c r="AE217" s="128"/>
      <c r="AF217" s="97">
        <v>2022</v>
      </c>
      <c r="AG217" s="4" t="s">
        <v>219</v>
      </c>
      <c r="AH217" s="83">
        <v>24.960036250582135</v>
      </c>
      <c r="AI217" s="83">
        <v>14.331566956587402</v>
      </c>
      <c r="AJ217" s="83">
        <v>-0.38264503379611547</v>
      </c>
      <c r="AK217" s="83">
        <v>0</v>
      </c>
      <c r="AL217" s="83">
        <v>2.9478772011529681</v>
      </c>
      <c r="AM217" s="83">
        <v>-5.179553664707286</v>
      </c>
      <c r="AN217" s="83">
        <v>1.555754150565785</v>
      </c>
      <c r="AO217" s="83">
        <v>0.12587007690661692</v>
      </c>
      <c r="AP217" s="83">
        <v>0</v>
      </c>
      <c r="AQ217" s="83">
        <v>0</v>
      </c>
      <c r="AR217" s="83">
        <v>11.561166563872764</v>
      </c>
      <c r="AS217" s="7"/>
      <c r="AT217" s="128"/>
      <c r="AU217" s="97">
        <v>2022</v>
      </c>
      <c r="AV217" s="4" t="s">
        <v>219</v>
      </c>
      <c r="AW217" s="83">
        <v>53.994229695352715</v>
      </c>
      <c r="AX217" s="83">
        <v>127.92941257252721</v>
      </c>
      <c r="AY217" s="83">
        <v>-26.206736890843857</v>
      </c>
      <c r="AZ217" s="83" t="s">
        <v>18</v>
      </c>
      <c r="BA217" s="83">
        <v>46.967071057192385</v>
      </c>
      <c r="BB217" s="83">
        <v>-95.643337328677887</v>
      </c>
      <c r="BC217" s="83">
        <v>-32.295719844357976</v>
      </c>
      <c r="BD217" s="83" t="s">
        <v>18</v>
      </c>
      <c r="BE217" s="83" t="s">
        <v>18</v>
      </c>
      <c r="BF217" s="83" t="s">
        <v>18</v>
      </c>
      <c r="BG217" s="83">
        <v>1735.0485436893205</v>
      </c>
      <c r="BH217" s="7"/>
      <c r="BI217" s="128"/>
      <c r="BJ217" s="97">
        <v>2022</v>
      </c>
      <c r="BK217" s="4" t="s">
        <v>219</v>
      </c>
      <c r="BL217" s="83">
        <v>53.994229695352715</v>
      </c>
      <c r="BM217" s="83">
        <v>57.799218216789697</v>
      </c>
      <c r="BN217" s="83">
        <v>-3.5118198175839166</v>
      </c>
      <c r="BO217" s="83">
        <v>0</v>
      </c>
      <c r="BP217" s="83">
        <v>2.1018179561953207</v>
      </c>
      <c r="BQ217" s="83">
        <v>-28.468387417013084</v>
      </c>
      <c r="BR217" s="83">
        <v>-1.8024446236892715</v>
      </c>
      <c r="BS217" s="83">
        <v>0.15511571632437793</v>
      </c>
      <c r="BT217" s="83">
        <v>0</v>
      </c>
      <c r="BU217" s="83">
        <v>0</v>
      </c>
      <c r="BV217" s="83">
        <v>27.720729664329578</v>
      </c>
    </row>
    <row r="218" spans="1:74" ht="15" customHeight="1" x14ac:dyDescent="0.25">
      <c r="A218" s="128"/>
      <c r="B218" s="2">
        <v>2023</v>
      </c>
      <c r="C218" s="2" t="s">
        <v>220</v>
      </c>
      <c r="D218" s="3">
        <v>46498</v>
      </c>
      <c r="E218" s="3">
        <v>32430</v>
      </c>
      <c r="F218" s="3">
        <v>5222</v>
      </c>
      <c r="G218" s="3"/>
      <c r="H218" s="3">
        <v>2615</v>
      </c>
      <c r="I218" s="3">
        <v>4765</v>
      </c>
      <c r="J218" s="3"/>
      <c r="K218" s="3">
        <v>480</v>
      </c>
      <c r="L218" s="3"/>
      <c r="M218" s="3"/>
      <c r="N218" s="3">
        <v>986</v>
      </c>
      <c r="O218" s="7"/>
      <c r="P218" s="128"/>
      <c r="Q218" s="2">
        <v>2023</v>
      </c>
      <c r="R218" s="2" t="s">
        <v>220</v>
      </c>
      <c r="S218" s="82">
        <v>-53.16337117358502</v>
      </c>
      <c r="T218" s="82">
        <v>-51.151546189880854</v>
      </c>
      <c r="U218" s="82">
        <v>-18.086274509803928</v>
      </c>
      <c r="V218" s="82" t="s">
        <v>18</v>
      </c>
      <c r="W218" s="82">
        <v>-38.325471698113212</v>
      </c>
      <c r="X218" s="82">
        <v>469.97607655502395</v>
      </c>
      <c r="Y218" s="82">
        <v>-100</v>
      </c>
      <c r="Z218" s="82">
        <v>380</v>
      </c>
      <c r="AA218" s="82" t="s">
        <v>18</v>
      </c>
      <c r="AB218" s="82" t="s">
        <v>18</v>
      </c>
      <c r="AC218" s="82">
        <v>-94.783344796571612</v>
      </c>
      <c r="AD218" s="7"/>
      <c r="AE218" s="128"/>
      <c r="AF218" s="2">
        <v>2023</v>
      </c>
      <c r="AG218" s="2" t="s">
        <v>220</v>
      </c>
      <c r="AH218" s="82">
        <v>-53.16337117358502</v>
      </c>
      <c r="AI218" s="82">
        <v>-34.206311633107362</v>
      </c>
      <c r="AJ218" s="82">
        <v>-1.1613968995839923</v>
      </c>
      <c r="AK218" s="82">
        <v>0</v>
      </c>
      <c r="AL218" s="82">
        <v>-1.6368343120763118</v>
      </c>
      <c r="AM218" s="82">
        <v>3.9576135459371256</v>
      </c>
      <c r="AN218" s="82">
        <v>-2.4537405441340896</v>
      </c>
      <c r="AO218" s="82">
        <v>0.38276740836246059</v>
      </c>
      <c r="AP218" s="82">
        <v>0</v>
      </c>
      <c r="AQ218" s="82">
        <v>0</v>
      </c>
      <c r="AR218" s="82">
        <v>-18.045468738982844</v>
      </c>
      <c r="AS218" s="7"/>
      <c r="AT218" s="128"/>
      <c r="AU218" s="2">
        <v>2023</v>
      </c>
      <c r="AV218" s="2" t="s">
        <v>220</v>
      </c>
      <c r="AW218" s="82">
        <v>-60.139902102817757</v>
      </c>
      <c r="AX218" s="82">
        <v>-66.627905780174331</v>
      </c>
      <c r="AY218" s="82">
        <v>-24.755043227665709</v>
      </c>
      <c r="AZ218" s="82" t="s">
        <v>18</v>
      </c>
      <c r="BA218" s="82">
        <v>-52.202522390787792</v>
      </c>
      <c r="BB218" s="82">
        <v>666.0771704180064</v>
      </c>
      <c r="BC218" s="82">
        <v>-100</v>
      </c>
      <c r="BD218" s="82" t="s">
        <v>18</v>
      </c>
      <c r="BE218" s="82" t="s">
        <v>18</v>
      </c>
      <c r="BF218" s="82" t="s">
        <v>18</v>
      </c>
      <c r="BG218" s="82">
        <v>-80.902576021692823</v>
      </c>
      <c r="BH218" s="7"/>
      <c r="BI218" s="128"/>
      <c r="BJ218" s="2">
        <v>2023</v>
      </c>
      <c r="BK218" s="2" t="s">
        <v>220</v>
      </c>
      <c r="BL218" s="82">
        <v>-60.139902102817757</v>
      </c>
      <c r="BM218" s="82">
        <v>-55.503930460425359</v>
      </c>
      <c r="BN218" s="82">
        <v>-1.4727439500055719</v>
      </c>
      <c r="BO218" s="82">
        <v>0</v>
      </c>
      <c r="BP218" s="82">
        <v>-2.4482867993107762</v>
      </c>
      <c r="BQ218" s="82">
        <v>3.5515588968993508</v>
      </c>
      <c r="BR218" s="82">
        <v>-1.0972713946490875</v>
      </c>
      <c r="BS218" s="82">
        <v>0.41147677299340779</v>
      </c>
      <c r="BT218" s="82">
        <v>0</v>
      </c>
      <c r="BU218" s="82">
        <v>0</v>
      </c>
      <c r="BV218" s="82">
        <v>-3.5807051683197173</v>
      </c>
    </row>
    <row r="219" spans="1:74" ht="15" customHeight="1" x14ac:dyDescent="0.25">
      <c r="A219" s="128"/>
      <c r="B219" s="97">
        <v>2023</v>
      </c>
      <c r="C219" s="4" t="s">
        <v>221</v>
      </c>
      <c r="D219" s="5">
        <v>49607</v>
      </c>
      <c r="E219" s="5">
        <v>29949</v>
      </c>
      <c r="F219" s="5">
        <v>18153</v>
      </c>
      <c r="G219" s="5"/>
      <c r="H219" s="5">
        <v>562</v>
      </c>
      <c r="I219" s="5">
        <v>115</v>
      </c>
      <c r="J219" s="5">
        <v>160</v>
      </c>
      <c r="K219" s="5">
        <v>650</v>
      </c>
      <c r="L219" s="5"/>
      <c r="M219" s="5"/>
      <c r="N219" s="5">
        <v>18</v>
      </c>
      <c r="O219" s="7"/>
      <c r="P219" s="128"/>
      <c r="Q219" s="97">
        <v>2023</v>
      </c>
      <c r="R219" s="4" t="s">
        <v>221</v>
      </c>
      <c r="S219" s="83">
        <v>6.6863090885629646</v>
      </c>
      <c r="T219" s="83">
        <v>-7.6503237742830805</v>
      </c>
      <c r="U219" s="83">
        <v>247.62543086939866</v>
      </c>
      <c r="V219" s="83" t="s">
        <v>18</v>
      </c>
      <c r="W219" s="83">
        <v>-78.508604206500962</v>
      </c>
      <c r="X219" s="83">
        <v>-97.586568730325283</v>
      </c>
      <c r="Y219" s="83" t="s">
        <v>18</v>
      </c>
      <c r="Z219" s="83">
        <v>35.416666666666686</v>
      </c>
      <c r="AA219" s="83" t="s">
        <v>18</v>
      </c>
      <c r="AB219" s="83" t="s">
        <v>18</v>
      </c>
      <c r="AC219" s="83">
        <v>-98.174442190669367</v>
      </c>
      <c r="AD219" s="7"/>
      <c r="AE219" s="128"/>
      <c r="AF219" s="97">
        <v>2023</v>
      </c>
      <c r="AG219" s="4" t="s">
        <v>221</v>
      </c>
      <c r="AH219" s="83">
        <v>6.6863090885629646</v>
      </c>
      <c r="AI219" s="83">
        <v>-5.3357133640156684</v>
      </c>
      <c r="AJ219" s="83">
        <v>27.809798270893435</v>
      </c>
      <c r="AK219" s="83">
        <v>0</v>
      </c>
      <c r="AL219" s="83">
        <v>-4.4152436663942636</v>
      </c>
      <c r="AM219" s="83">
        <v>-10.000430126026949</v>
      </c>
      <c r="AN219" s="83">
        <v>0.34410082154071225</v>
      </c>
      <c r="AO219" s="83">
        <v>0.36560712288700675</v>
      </c>
      <c r="AP219" s="83">
        <v>0</v>
      </c>
      <c r="AQ219" s="83">
        <v>0</v>
      </c>
      <c r="AR219" s="83">
        <v>-2.0818099703213089</v>
      </c>
      <c r="AS219" s="7"/>
      <c r="AT219" s="128"/>
      <c r="AU219" s="97">
        <v>2023</v>
      </c>
      <c r="AV219" s="4" t="s">
        <v>221</v>
      </c>
      <c r="AW219" s="83">
        <v>4.074268331060523</v>
      </c>
      <c r="AX219" s="83">
        <v>10.508837312276299</v>
      </c>
      <c r="AY219" s="83">
        <v>83.734817813765176</v>
      </c>
      <c r="AZ219" s="83" t="s">
        <v>18</v>
      </c>
      <c r="BA219" s="83">
        <v>-87.171878566537316</v>
      </c>
      <c r="BB219" s="83">
        <v>-77.182539682539684</v>
      </c>
      <c r="BC219" s="83">
        <v>11.111111111111114</v>
      </c>
      <c r="BD219" s="83" t="s">
        <v>18</v>
      </c>
      <c r="BE219" s="83">
        <v>-100</v>
      </c>
      <c r="BF219" s="83" t="s">
        <v>18</v>
      </c>
      <c r="BG219" s="83">
        <v>-99.679658302188997</v>
      </c>
      <c r="BH219" s="7"/>
      <c r="BI219" s="128"/>
      <c r="BJ219" s="97">
        <v>2023</v>
      </c>
      <c r="BK219" s="4" t="s">
        <v>221</v>
      </c>
      <c r="BL219" s="83">
        <v>4.074268331060523</v>
      </c>
      <c r="BM219" s="83">
        <v>5.9750340921011169</v>
      </c>
      <c r="BN219" s="83">
        <v>17.356550928354121</v>
      </c>
      <c r="BO219" s="83">
        <v>0</v>
      </c>
      <c r="BP219" s="83">
        <v>-8.0121682576313784</v>
      </c>
      <c r="BQ219" s="83">
        <v>-0.81611245148431699</v>
      </c>
      <c r="BR219" s="83">
        <v>3.356760725899504E-2</v>
      </c>
      <c r="BS219" s="83">
        <v>1.3636840448966734</v>
      </c>
      <c r="BT219" s="83">
        <v>-7.5527116332738842E-2</v>
      </c>
      <c r="BU219" s="83">
        <v>0</v>
      </c>
      <c r="BV219" s="83">
        <v>-11.750760516101952</v>
      </c>
    </row>
    <row r="220" spans="1:74" ht="15" customHeight="1" x14ac:dyDescent="0.25">
      <c r="A220" s="128"/>
      <c r="B220" s="112">
        <v>2023</v>
      </c>
      <c r="C220" s="2" t="s">
        <v>218</v>
      </c>
      <c r="D220" s="3">
        <v>34608</v>
      </c>
      <c r="E220" s="3">
        <v>18897</v>
      </c>
      <c r="F220" s="3">
        <v>5006</v>
      </c>
      <c r="G220" s="3"/>
      <c r="H220" s="3">
        <v>1677</v>
      </c>
      <c r="I220" s="3">
        <v>5000</v>
      </c>
      <c r="J220" s="3">
        <v>36</v>
      </c>
      <c r="K220" s="3"/>
      <c r="L220" s="3"/>
      <c r="M220" s="3">
        <v>767</v>
      </c>
      <c r="N220" s="3">
        <v>3225</v>
      </c>
      <c r="O220" s="7"/>
      <c r="P220" s="128"/>
      <c r="Q220" s="112">
        <v>2023</v>
      </c>
      <c r="R220" s="2" t="s">
        <v>218</v>
      </c>
      <c r="S220" s="82">
        <v>-30.235652226500292</v>
      </c>
      <c r="T220" s="82">
        <v>-36.902734648903134</v>
      </c>
      <c r="U220" s="82">
        <v>-72.423290916102019</v>
      </c>
      <c r="V220" s="82" t="s">
        <v>18</v>
      </c>
      <c r="W220" s="82">
        <v>198.39857651245552</v>
      </c>
      <c r="X220" s="82">
        <v>4247.826086956522</v>
      </c>
      <c r="Y220" s="82">
        <v>-77.5</v>
      </c>
      <c r="Z220" s="82">
        <v>-100</v>
      </c>
      <c r="AA220" s="82" t="s">
        <v>18</v>
      </c>
      <c r="AB220" s="82" t="s">
        <v>18</v>
      </c>
      <c r="AC220" s="82">
        <v>17816.666666666664</v>
      </c>
      <c r="AD220" s="7"/>
      <c r="AE220" s="128"/>
      <c r="AF220" s="112">
        <v>2023</v>
      </c>
      <c r="AG220" s="2" t="s">
        <v>218</v>
      </c>
      <c r="AH220" s="82">
        <v>-30.235652226500292</v>
      </c>
      <c r="AI220" s="82">
        <v>-22.279113834741064</v>
      </c>
      <c r="AJ220" s="82">
        <v>-26.502308141996089</v>
      </c>
      <c r="AK220" s="82">
        <v>0</v>
      </c>
      <c r="AL220" s="82">
        <v>2.2476666599471851</v>
      </c>
      <c r="AM220" s="82">
        <v>9.84740056846816</v>
      </c>
      <c r="AN220" s="82">
        <v>-0.24996472272058379</v>
      </c>
      <c r="AO220" s="82">
        <v>-1.3102989497449955</v>
      </c>
      <c r="AP220" s="82">
        <v>0</v>
      </c>
      <c r="AQ220" s="82">
        <v>1.5461527606990948</v>
      </c>
      <c r="AR220" s="82">
        <v>6.4648134335880023</v>
      </c>
      <c r="AS220" s="7"/>
      <c r="AT220" s="128"/>
      <c r="AU220" s="112">
        <v>2023</v>
      </c>
      <c r="AV220" s="2" t="s">
        <v>218</v>
      </c>
      <c r="AW220" s="82">
        <v>-56.438883784157994</v>
      </c>
      <c r="AX220" s="82">
        <v>-65.643692162245699</v>
      </c>
      <c r="AY220" s="82">
        <v>-25.048659979038774</v>
      </c>
      <c r="AZ220" s="82" t="s">
        <v>18</v>
      </c>
      <c r="BA220" s="82">
        <v>-11.643835616438352</v>
      </c>
      <c r="BB220" s="82">
        <v>0.98969905069682795</v>
      </c>
      <c r="BC220" s="82">
        <v>-97</v>
      </c>
      <c r="BD220" s="82" t="s">
        <v>18</v>
      </c>
      <c r="BE220" s="82" t="s">
        <v>18</v>
      </c>
      <c r="BF220" s="82" t="s">
        <v>18</v>
      </c>
      <c r="BG220" s="82">
        <v>-66.807328118567312</v>
      </c>
      <c r="BH220" s="7"/>
      <c r="BI220" s="128"/>
      <c r="BJ220" s="112">
        <v>2023</v>
      </c>
      <c r="BK220" s="2" t="s">
        <v>218</v>
      </c>
      <c r="BL220" s="82">
        <v>-56.438883784157994</v>
      </c>
      <c r="BM220" s="82">
        <v>-45.446649967903127</v>
      </c>
      <c r="BN220" s="82">
        <v>-2.1058063866477021</v>
      </c>
      <c r="BO220" s="82">
        <v>0</v>
      </c>
      <c r="BP220" s="82">
        <v>-0.27817286996362356</v>
      </c>
      <c r="BQ220" s="82">
        <v>6.1676337684242334E-2</v>
      </c>
      <c r="BR220" s="82">
        <v>-1.4651276951930219</v>
      </c>
      <c r="BS220" s="82">
        <v>0</v>
      </c>
      <c r="BT220" s="82">
        <v>0</v>
      </c>
      <c r="BU220" s="82">
        <v>0.96542348987375226</v>
      </c>
      <c r="BV220" s="82">
        <v>-8.1702266920085087</v>
      </c>
    </row>
    <row r="221" spans="1:74" ht="15" customHeight="1" x14ac:dyDescent="0.25">
      <c r="A221" s="128"/>
      <c r="B221" s="97">
        <v>2023</v>
      </c>
      <c r="C221" s="4" t="s">
        <v>219</v>
      </c>
      <c r="D221" s="5">
        <v>68416</v>
      </c>
      <c r="E221" s="5">
        <v>46038</v>
      </c>
      <c r="F221" s="5">
        <v>5803</v>
      </c>
      <c r="G221" s="5"/>
      <c r="H221" s="5">
        <v>1663</v>
      </c>
      <c r="I221" s="5">
        <v>1554</v>
      </c>
      <c r="J221" s="5">
        <v>6975</v>
      </c>
      <c r="K221" s="5">
        <v>266</v>
      </c>
      <c r="L221" s="5"/>
      <c r="M221" s="5">
        <v>1900</v>
      </c>
      <c r="N221" s="5">
        <v>4217</v>
      </c>
      <c r="O221" s="7"/>
      <c r="P221" s="128"/>
      <c r="Q221" s="97">
        <v>2023</v>
      </c>
      <c r="R221" s="4" t="s">
        <v>219</v>
      </c>
      <c r="S221" s="83">
        <v>97.688395746648183</v>
      </c>
      <c r="T221" s="83">
        <v>143.62597237656769</v>
      </c>
      <c r="U221" s="83">
        <v>15.920894926088707</v>
      </c>
      <c r="V221" s="83" t="s">
        <v>18</v>
      </c>
      <c r="W221" s="83">
        <v>-0.83482409063803686</v>
      </c>
      <c r="X221" s="83">
        <v>-68.92</v>
      </c>
      <c r="Y221" s="83">
        <v>19275</v>
      </c>
      <c r="Z221" s="83" t="s">
        <v>18</v>
      </c>
      <c r="AA221" s="83" t="s">
        <v>18</v>
      </c>
      <c r="AB221" s="83">
        <v>147.71838331160362</v>
      </c>
      <c r="AC221" s="83">
        <v>30.759689922480618</v>
      </c>
      <c r="AD221" s="7"/>
      <c r="AE221" s="128"/>
      <c r="AF221" s="97">
        <v>2023</v>
      </c>
      <c r="AG221" s="4" t="s">
        <v>219</v>
      </c>
      <c r="AH221" s="83">
        <v>97.688395746648183</v>
      </c>
      <c r="AI221" s="83">
        <v>78.424063800277395</v>
      </c>
      <c r="AJ221" s="83">
        <v>2.3029357374017572</v>
      </c>
      <c r="AK221" s="83">
        <v>0</v>
      </c>
      <c r="AL221" s="83">
        <v>-4.0453074433656963E-2</v>
      </c>
      <c r="AM221" s="83">
        <v>-9.9572353213129912</v>
      </c>
      <c r="AN221" s="83">
        <v>20.050277392510402</v>
      </c>
      <c r="AO221" s="83">
        <v>0.76860841423948234</v>
      </c>
      <c r="AP221" s="83">
        <v>0</v>
      </c>
      <c r="AQ221" s="83">
        <v>3.2738095238095246</v>
      </c>
      <c r="AR221" s="83">
        <v>2.8663892741562647</v>
      </c>
      <c r="AS221" s="7"/>
      <c r="AT221" s="128"/>
      <c r="AU221" s="97">
        <v>2023</v>
      </c>
      <c r="AV221" s="4" t="s">
        <v>219</v>
      </c>
      <c r="AW221" s="83">
        <v>-31.085749972299723</v>
      </c>
      <c r="AX221" s="83">
        <v>-30.654174637364633</v>
      </c>
      <c r="AY221" s="83">
        <v>-8.9725490196078397</v>
      </c>
      <c r="AZ221" s="83" t="s">
        <v>18</v>
      </c>
      <c r="BA221" s="83">
        <v>-60.778301886792448</v>
      </c>
      <c r="BB221" s="83">
        <v>85.885167464114829</v>
      </c>
      <c r="BC221" s="83">
        <v>186.33004926108379</v>
      </c>
      <c r="BD221" s="83">
        <v>166</v>
      </c>
      <c r="BE221" s="83" t="s">
        <v>18</v>
      </c>
      <c r="BF221" s="83" t="s">
        <v>18</v>
      </c>
      <c r="BG221" s="83">
        <v>-77.689011163430507</v>
      </c>
      <c r="BH221" s="7"/>
      <c r="BI221" s="128"/>
      <c r="BJ221" s="97">
        <v>2023</v>
      </c>
      <c r="BK221" s="4" t="s">
        <v>219</v>
      </c>
      <c r="BL221" s="83">
        <v>-31.085749972299723</v>
      </c>
      <c r="BM221" s="83">
        <v>-20.499209283116933</v>
      </c>
      <c r="BN221" s="83">
        <v>-0.5761656778508617</v>
      </c>
      <c r="BO221" s="83">
        <v>0</v>
      </c>
      <c r="BP221" s="83">
        <v>-2.5957673982896337</v>
      </c>
      <c r="BQ221" s="83">
        <v>0.72322894527433335</v>
      </c>
      <c r="BR221" s="83">
        <v>4.5720559646242327</v>
      </c>
      <c r="BS221" s="83">
        <v>0.16720892049518013</v>
      </c>
      <c r="BT221" s="83">
        <v>0</v>
      </c>
      <c r="BU221" s="83">
        <v>1.9138370418123027</v>
      </c>
      <c r="BV221" s="83">
        <v>-14.790938485248345</v>
      </c>
    </row>
    <row r="222" spans="1:74" ht="15" customHeight="1" x14ac:dyDescent="0.25">
      <c r="A222" s="128"/>
      <c r="B222" s="2">
        <v>2024</v>
      </c>
      <c r="C222" s="2" t="s">
        <v>220</v>
      </c>
      <c r="D222" s="3">
        <v>36659</v>
      </c>
      <c r="E222" s="3">
        <v>26775</v>
      </c>
      <c r="F222" s="3">
        <v>5379</v>
      </c>
      <c r="G222" s="3">
        <v>110</v>
      </c>
      <c r="H222" s="3">
        <v>2178</v>
      </c>
      <c r="I222" s="3">
        <v>1760</v>
      </c>
      <c r="J222" s="3"/>
      <c r="K222" s="3"/>
      <c r="L222" s="3">
        <v>400</v>
      </c>
      <c r="M222" s="3"/>
      <c r="N222" s="3">
        <v>57</v>
      </c>
      <c r="O222" s="7"/>
      <c r="P222" s="128"/>
      <c r="Q222" s="2">
        <v>2024</v>
      </c>
      <c r="R222" s="2" t="s">
        <v>220</v>
      </c>
      <c r="S222" s="82">
        <v>-46.417504677268475</v>
      </c>
      <c r="T222" s="82">
        <v>-41.841522220774138</v>
      </c>
      <c r="U222" s="82">
        <v>-7.3065655695329923</v>
      </c>
      <c r="V222" s="82" t="s">
        <v>18</v>
      </c>
      <c r="W222" s="82">
        <v>30.968129885748652</v>
      </c>
      <c r="X222" s="82">
        <v>13.256113256113267</v>
      </c>
      <c r="Y222" s="82">
        <v>-100</v>
      </c>
      <c r="Z222" s="82">
        <v>-100</v>
      </c>
      <c r="AA222" s="82" t="s">
        <v>18</v>
      </c>
      <c r="AB222" s="82">
        <v>-100</v>
      </c>
      <c r="AC222" s="82">
        <v>-98.648328195399571</v>
      </c>
      <c r="AD222" s="7"/>
      <c r="AE222" s="128"/>
      <c r="AF222" s="2">
        <v>2024</v>
      </c>
      <c r="AG222" s="2" t="s">
        <v>220</v>
      </c>
      <c r="AH222" s="82">
        <v>-46.417504677268475</v>
      </c>
      <c r="AI222" s="82">
        <v>-28.155694574368567</v>
      </c>
      <c r="AJ222" s="82">
        <v>-0.61973807296538819</v>
      </c>
      <c r="AK222" s="82">
        <v>0.16078110383536015</v>
      </c>
      <c r="AL222" s="82">
        <v>0.75274789522918606</v>
      </c>
      <c r="AM222" s="82">
        <v>0.30109915809167448</v>
      </c>
      <c r="AN222" s="82">
        <v>-10.194983629560337</v>
      </c>
      <c r="AO222" s="82">
        <v>-0.3887979420018709</v>
      </c>
      <c r="AP222" s="82">
        <v>0.58465855940130962</v>
      </c>
      <c r="AQ222" s="82">
        <v>-2.7771281571562207</v>
      </c>
      <c r="AR222" s="82">
        <v>-6.0804490177736206</v>
      </c>
      <c r="AS222" s="7"/>
      <c r="AT222" s="128"/>
      <c r="AU222" s="2">
        <v>2024</v>
      </c>
      <c r="AV222" s="2" t="s">
        <v>220</v>
      </c>
      <c r="AW222" s="82">
        <v>-21.160049894619121</v>
      </c>
      <c r="AX222" s="82">
        <v>-17.437557816836261</v>
      </c>
      <c r="AY222" s="82">
        <v>3.0065109153581062</v>
      </c>
      <c r="AZ222" s="82" t="s">
        <v>18</v>
      </c>
      <c r="BA222" s="82">
        <v>-16.711281070745699</v>
      </c>
      <c r="BB222" s="82">
        <v>-63.064008394543549</v>
      </c>
      <c r="BC222" s="82" t="s">
        <v>18</v>
      </c>
      <c r="BD222" s="82">
        <v>-100</v>
      </c>
      <c r="BE222" s="82" t="s">
        <v>18</v>
      </c>
      <c r="BF222" s="82" t="s">
        <v>18</v>
      </c>
      <c r="BG222" s="82">
        <v>-94.219066937119678</v>
      </c>
      <c r="BH222" s="7"/>
      <c r="BI222" s="128"/>
      <c r="BJ222" s="2">
        <v>2024</v>
      </c>
      <c r="BK222" s="2" t="s">
        <v>220</v>
      </c>
      <c r="BL222" s="82">
        <v>-21.160049894619121</v>
      </c>
      <c r="BM222" s="82">
        <v>-12.161813411329517</v>
      </c>
      <c r="BN222" s="82">
        <v>0.33764893113682309</v>
      </c>
      <c r="BO222" s="82">
        <v>0.2365693148092391</v>
      </c>
      <c r="BP222" s="82">
        <v>-0.939825368833068</v>
      </c>
      <c r="BQ222" s="82">
        <v>-6.4626435545614855</v>
      </c>
      <c r="BR222" s="82">
        <v>0</v>
      </c>
      <c r="BS222" s="82">
        <v>-1.0323024646221342</v>
      </c>
      <c r="BT222" s="82">
        <v>0.8602520538517785</v>
      </c>
      <c r="BU222" s="82">
        <v>0</v>
      </c>
      <c r="BV222" s="82">
        <v>-1.9979353950707555</v>
      </c>
    </row>
    <row r="223" spans="1:74" ht="15" customHeight="1" x14ac:dyDescent="0.25">
      <c r="A223" s="136"/>
      <c r="B223" s="132">
        <v>2024</v>
      </c>
      <c r="C223" s="133" t="s">
        <v>221</v>
      </c>
      <c r="D223" s="134">
        <v>28969</v>
      </c>
      <c r="E223" s="134">
        <v>17179</v>
      </c>
      <c r="F223" s="134">
        <v>4198</v>
      </c>
      <c r="G223" s="134">
        <v>300</v>
      </c>
      <c r="H223" s="134">
        <v>2638</v>
      </c>
      <c r="I223" s="134">
        <v>104</v>
      </c>
      <c r="J223" s="134"/>
      <c r="K223" s="134"/>
      <c r="L223" s="134"/>
      <c r="M223" s="134"/>
      <c r="N223" s="134">
        <v>4550</v>
      </c>
      <c r="O223" s="7"/>
      <c r="P223" s="136"/>
      <c r="Q223" s="132">
        <v>2024</v>
      </c>
      <c r="R223" s="133" t="s">
        <v>221</v>
      </c>
      <c r="S223" s="137">
        <v>-20.977113396437446</v>
      </c>
      <c r="T223" s="137">
        <v>-35.839402427637722</v>
      </c>
      <c r="U223" s="137">
        <v>-21.955753857594345</v>
      </c>
      <c r="V223" s="137">
        <v>172.72727272727269</v>
      </c>
      <c r="W223" s="137">
        <v>21.120293847566572</v>
      </c>
      <c r="X223" s="137">
        <v>-94.090909090909093</v>
      </c>
      <c r="Y223" s="137" t="s">
        <v>18</v>
      </c>
      <c r="Z223" s="137" t="s">
        <v>18</v>
      </c>
      <c r="AA223" s="137">
        <v>-100</v>
      </c>
      <c r="AB223" s="137" t="s">
        <v>18</v>
      </c>
      <c r="AC223" s="137">
        <v>7882.4561403508769</v>
      </c>
      <c r="AD223" s="7"/>
      <c r="AE223" s="136"/>
      <c r="AF223" s="132">
        <v>2024</v>
      </c>
      <c r="AG223" s="133" t="s">
        <v>221</v>
      </c>
      <c r="AH223" s="137">
        <v>-20.977113396437446</v>
      </c>
      <c r="AI223" s="137">
        <v>-26.176382334488132</v>
      </c>
      <c r="AJ223" s="137">
        <v>-3.2215826945634096</v>
      </c>
      <c r="AK223" s="137">
        <v>0.51829018794838944</v>
      </c>
      <c r="AL223" s="137">
        <v>1.2548078234539954</v>
      </c>
      <c r="AM223" s="137">
        <v>-4.5173081644343833</v>
      </c>
      <c r="AN223" s="137">
        <v>0</v>
      </c>
      <c r="AO223" s="137">
        <v>0</v>
      </c>
      <c r="AP223" s="137">
        <v>-1.0911372377860828</v>
      </c>
      <c r="AQ223" s="137">
        <v>0</v>
      </c>
      <c r="AR223" s="137">
        <v>12.256199023432178</v>
      </c>
      <c r="AS223" s="7"/>
      <c r="AT223" s="136"/>
      <c r="AU223" s="132">
        <v>2024</v>
      </c>
      <c r="AV223" s="133" t="s">
        <v>221</v>
      </c>
      <c r="AW223" s="137">
        <v>-41.602999576672651</v>
      </c>
      <c r="AX223" s="137">
        <v>-42.639153227152825</v>
      </c>
      <c r="AY223" s="137">
        <v>-76.874345838153474</v>
      </c>
      <c r="AZ223" s="137" t="s">
        <v>18</v>
      </c>
      <c r="BA223" s="137">
        <v>369.39501779359432</v>
      </c>
      <c r="BB223" s="137">
        <v>-9.5652173913043441</v>
      </c>
      <c r="BC223" s="137">
        <v>-100</v>
      </c>
      <c r="BD223" s="137">
        <v>-100</v>
      </c>
      <c r="BE223" s="137" t="s">
        <v>18</v>
      </c>
      <c r="BF223" s="137" t="s">
        <v>18</v>
      </c>
      <c r="BG223" s="137">
        <v>25177.777777777777</v>
      </c>
      <c r="BH223" s="7"/>
      <c r="BI223" s="136"/>
      <c r="BJ223" s="132">
        <v>2024</v>
      </c>
      <c r="BK223" s="133" t="s">
        <v>221</v>
      </c>
      <c r="BL223" s="137">
        <v>-41.602999576672651</v>
      </c>
      <c r="BM223" s="137">
        <v>-25.742334751143996</v>
      </c>
      <c r="BN223" s="137">
        <v>-28.131110528756025</v>
      </c>
      <c r="BO223" s="137">
        <v>0.6047533614207673</v>
      </c>
      <c r="BP223" s="137">
        <v>4.1848932610317098</v>
      </c>
      <c r="BQ223" s="137">
        <v>-2.2174289918761466E-2</v>
      </c>
      <c r="BR223" s="137">
        <v>-0.32253512609107587</v>
      </c>
      <c r="BS223" s="137">
        <v>-1.3102989497449957</v>
      </c>
      <c r="BT223" s="137">
        <v>0</v>
      </c>
      <c r="BU223" s="137">
        <v>0</v>
      </c>
      <c r="BV223" s="137">
        <v>9.135807446529725</v>
      </c>
    </row>
    <row r="224" spans="1:74" ht="15" customHeight="1" x14ac:dyDescent="0.25">
      <c r="A224" s="128" t="s">
        <v>195</v>
      </c>
      <c r="B224" s="151">
        <v>2020</v>
      </c>
      <c r="C224" s="2" t="s">
        <v>218</v>
      </c>
      <c r="D224" s="3">
        <v>51561</v>
      </c>
      <c r="E224" s="3">
        <v>12900</v>
      </c>
      <c r="F224" s="3">
        <v>28482</v>
      </c>
      <c r="G224" s="3">
        <v>924</v>
      </c>
      <c r="H224" s="3">
        <v>2535</v>
      </c>
      <c r="I224" s="3">
        <v>4149</v>
      </c>
      <c r="J224" s="3">
        <v>541</v>
      </c>
      <c r="K224" s="3"/>
      <c r="L224" s="3"/>
      <c r="M224" s="3"/>
      <c r="N224" s="3">
        <v>2030</v>
      </c>
      <c r="O224" s="7"/>
      <c r="P224" s="128" t="s">
        <v>195</v>
      </c>
      <c r="Q224" s="151">
        <v>2020</v>
      </c>
      <c r="R224" s="2" t="s">
        <v>218</v>
      </c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7"/>
      <c r="AE224" s="128" t="s">
        <v>195</v>
      </c>
      <c r="AF224" s="151">
        <v>2020</v>
      </c>
      <c r="AG224" s="2" t="s">
        <v>218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7"/>
      <c r="AT224" s="128" t="s">
        <v>195</v>
      </c>
      <c r="AU224" s="151">
        <v>2020</v>
      </c>
      <c r="AV224" s="2" t="s">
        <v>218</v>
      </c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7"/>
      <c r="BI224" s="128" t="s">
        <v>195</v>
      </c>
      <c r="BJ224" s="151">
        <v>2020</v>
      </c>
      <c r="BK224" s="2" t="s">
        <v>218</v>
      </c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</row>
    <row r="225" spans="1:74" ht="15" customHeight="1" x14ac:dyDescent="0.25">
      <c r="A225" s="128"/>
      <c r="B225" s="97">
        <v>2020</v>
      </c>
      <c r="C225" s="4" t="s">
        <v>219</v>
      </c>
      <c r="D225" s="5">
        <v>85121</v>
      </c>
      <c r="E225" s="5">
        <v>20658</v>
      </c>
      <c r="F225" s="5">
        <v>29725</v>
      </c>
      <c r="G225" s="5"/>
      <c r="H225" s="5">
        <v>3909</v>
      </c>
      <c r="I225" s="5">
        <v>2988</v>
      </c>
      <c r="J225" s="5">
        <v>14315</v>
      </c>
      <c r="K225" s="5"/>
      <c r="L225" s="5"/>
      <c r="M225" s="5">
        <v>1318</v>
      </c>
      <c r="N225" s="5">
        <v>12208</v>
      </c>
      <c r="O225" s="7"/>
      <c r="P225" s="128"/>
      <c r="Q225" s="97">
        <v>2020</v>
      </c>
      <c r="R225" s="4" t="s">
        <v>219</v>
      </c>
      <c r="S225" s="83">
        <v>65.087954073815496</v>
      </c>
      <c r="T225" s="83">
        <v>60.139534883720927</v>
      </c>
      <c r="U225" s="83">
        <v>4.3641598202373473</v>
      </c>
      <c r="V225" s="83">
        <v>-100</v>
      </c>
      <c r="W225" s="83">
        <v>54.201183431952671</v>
      </c>
      <c r="X225" s="83">
        <v>-27.982646420824295</v>
      </c>
      <c r="Y225" s="83">
        <v>2546.025878003697</v>
      </c>
      <c r="Z225" s="83" t="s">
        <v>18</v>
      </c>
      <c r="AA225" s="83" t="s">
        <v>18</v>
      </c>
      <c r="AB225" s="83" t="s">
        <v>18</v>
      </c>
      <c r="AC225" s="83">
        <v>501.37931034482756</v>
      </c>
      <c r="AD225" s="7"/>
      <c r="AE225" s="128"/>
      <c r="AF225" s="97">
        <v>2020</v>
      </c>
      <c r="AG225" s="4" t="s">
        <v>219</v>
      </c>
      <c r="AH225" s="83">
        <v>65.087954073815496</v>
      </c>
      <c r="AI225" s="83">
        <v>15.04625589108047</v>
      </c>
      <c r="AJ225" s="83">
        <v>2.4107367971916762</v>
      </c>
      <c r="AK225" s="83">
        <v>-1.7920521324256709</v>
      </c>
      <c r="AL225" s="83">
        <v>2.6648047943212902</v>
      </c>
      <c r="AM225" s="83">
        <v>-2.2517018676906972</v>
      </c>
      <c r="AN225" s="83">
        <v>26.713989255445011</v>
      </c>
      <c r="AO225" s="83">
        <v>0</v>
      </c>
      <c r="AP225" s="83">
        <v>0</v>
      </c>
      <c r="AQ225" s="83">
        <v>2.5561955741742795</v>
      </c>
      <c r="AR225" s="83">
        <v>19.739725761719136</v>
      </c>
      <c r="AS225" s="7"/>
      <c r="AT225" s="128"/>
      <c r="AU225" s="97">
        <v>2020</v>
      </c>
      <c r="AV225" s="4" t="s">
        <v>219</v>
      </c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7"/>
      <c r="BI225" s="128"/>
      <c r="BJ225" s="97">
        <v>2020</v>
      </c>
      <c r="BK225" s="4" t="s">
        <v>219</v>
      </c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</row>
    <row r="226" spans="1:74" ht="15" customHeight="1" x14ac:dyDescent="0.25">
      <c r="A226" s="128"/>
      <c r="B226" s="2">
        <v>2021</v>
      </c>
      <c r="C226" s="2" t="s">
        <v>220</v>
      </c>
      <c r="D226" s="3">
        <v>97360</v>
      </c>
      <c r="E226" s="3">
        <v>54391</v>
      </c>
      <c r="F226" s="3">
        <v>35742</v>
      </c>
      <c r="G226" s="3">
        <v>80</v>
      </c>
      <c r="H226" s="3">
        <v>2669</v>
      </c>
      <c r="I226" s="3">
        <v>3598</v>
      </c>
      <c r="J226" s="3">
        <v>180</v>
      </c>
      <c r="K226" s="3"/>
      <c r="L226" s="3"/>
      <c r="M226" s="3"/>
      <c r="N226" s="3">
        <v>700</v>
      </c>
      <c r="O226" s="7"/>
      <c r="P226" s="128"/>
      <c r="Q226" s="2">
        <v>2021</v>
      </c>
      <c r="R226" s="2" t="s">
        <v>220</v>
      </c>
      <c r="S226" s="82">
        <v>14.378355517439886</v>
      </c>
      <c r="T226" s="82">
        <v>163.29267112014713</v>
      </c>
      <c r="U226" s="82">
        <v>20.242220353238011</v>
      </c>
      <c r="V226" s="82" t="s">
        <v>18</v>
      </c>
      <c r="W226" s="82">
        <v>-31.721667945766185</v>
      </c>
      <c r="X226" s="82">
        <v>20.41499330655958</v>
      </c>
      <c r="Y226" s="82">
        <v>-98.742577715682856</v>
      </c>
      <c r="Z226" s="82" t="s">
        <v>18</v>
      </c>
      <c r="AA226" s="82" t="s">
        <v>18</v>
      </c>
      <c r="AB226" s="82">
        <v>-100</v>
      </c>
      <c r="AC226" s="82">
        <v>-94.266055045871553</v>
      </c>
      <c r="AD226" s="7"/>
      <c r="AE226" s="128"/>
      <c r="AF226" s="2">
        <v>2021</v>
      </c>
      <c r="AG226" s="2" t="s">
        <v>220</v>
      </c>
      <c r="AH226" s="82">
        <v>14.378355517439886</v>
      </c>
      <c r="AI226" s="82">
        <v>39.62946863876131</v>
      </c>
      <c r="AJ226" s="82">
        <v>7.068760940308505</v>
      </c>
      <c r="AK226" s="82">
        <v>9.3983858272341764E-2</v>
      </c>
      <c r="AL226" s="82">
        <v>-1.4567498032212973</v>
      </c>
      <c r="AM226" s="82">
        <v>0.71662691932660594</v>
      </c>
      <c r="AN226" s="82">
        <v>-16.605772958494384</v>
      </c>
      <c r="AO226" s="82">
        <v>0</v>
      </c>
      <c r="AP226" s="82">
        <v>0</v>
      </c>
      <c r="AQ226" s="82">
        <v>-1.5483840650368306</v>
      </c>
      <c r="AR226" s="82">
        <v>-13.519578012476362</v>
      </c>
      <c r="AS226" s="7"/>
      <c r="AT226" s="128"/>
      <c r="AU226" s="2">
        <v>2021</v>
      </c>
      <c r="AV226" s="2" t="s">
        <v>220</v>
      </c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7"/>
      <c r="BI226" s="128"/>
      <c r="BJ226" s="2">
        <v>2021</v>
      </c>
      <c r="BK226" s="2" t="s">
        <v>220</v>
      </c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</row>
    <row r="227" spans="1:74" ht="15" customHeight="1" x14ac:dyDescent="0.25">
      <c r="A227" s="128"/>
      <c r="B227" s="97">
        <v>2021</v>
      </c>
      <c r="C227" s="4" t="s">
        <v>221</v>
      </c>
      <c r="D227" s="5">
        <v>99217</v>
      </c>
      <c r="E227" s="5">
        <v>60636</v>
      </c>
      <c r="F227" s="5">
        <v>33096</v>
      </c>
      <c r="G227" s="5">
        <v>980</v>
      </c>
      <c r="H227" s="5">
        <v>2126</v>
      </c>
      <c r="I227" s="5">
        <v>2295</v>
      </c>
      <c r="J227" s="5"/>
      <c r="K227" s="5"/>
      <c r="L227" s="5"/>
      <c r="M227" s="5"/>
      <c r="N227" s="5">
        <v>84</v>
      </c>
      <c r="O227" s="7"/>
      <c r="P227" s="128"/>
      <c r="Q227" s="97">
        <v>2021</v>
      </c>
      <c r="R227" s="4" t="s">
        <v>221</v>
      </c>
      <c r="S227" s="83">
        <v>1.9073541495480839</v>
      </c>
      <c r="T227" s="83">
        <v>11.481678954238745</v>
      </c>
      <c r="U227" s="83">
        <v>-7.4030552291421827</v>
      </c>
      <c r="V227" s="83">
        <v>1125</v>
      </c>
      <c r="W227" s="83">
        <v>-20.344698388909705</v>
      </c>
      <c r="X227" s="83">
        <v>-36.214563646470268</v>
      </c>
      <c r="Y227" s="83">
        <v>-100</v>
      </c>
      <c r="Z227" s="83" t="s">
        <v>18</v>
      </c>
      <c r="AA227" s="83" t="s">
        <v>18</v>
      </c>
      <c r="AB227" s="83" t="s">
        <v>18</v>
      </c>
      <c r="AC227" s="83">
        <v>-88</v>
      </c>
      <c r="AD227" s="7"/>
      <c r="AE227" s="128"/>
      <c r="AF227" s="97">
        <v>2021</v>
      </c>
      <c r="AG227" s="4" t="s">
        <v>221</v>
      </c>
      <c r="AH227" s="83">
        <v>1.9073541495480839</v>
      </c>
      <c r="AI227" s="83">
        <v>6.4143385373870672</v>
      </c>
      <c r="AJ227" s="83">
        <v>-2.7177485620378188</v>
      </c>
      <c r="AK227" s="83">
        <v>0.92440427280197923</v>
      </c>
      <c r="AL227" s="83">
        <v>-0.55772391125719423</v>
      </c>
      <c r="AM227" s="83">
        <v>-1.3383319638455322</v>
      </c>
      <c r="AN227" s="83">
        <v>-0.18488085456039585</v>
      </c>
      <c r="AO227" s="83">
        <v>0</v>
      </c>
      <c r="AP227" s="83">
        <v>0</v>
      </c>
      <c r="AQ227" s="83">
        <v>0</v>
      </c>
      <c r="AR227" s="83">
        <v>-0.63270336894002133</v>
      </c>
      <c r="AS227" s="7"/>
      <c r="AT227" s="128"/>
      <c r="AU227" s="97">
        <v>2021</v>
      </c>
      <c r="AV227" s="4" t="s">
        <v>221</v>
      </c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7"/>
      <c r="BI227" s="128"/>
      <c r="BJ227" s="97">
        <v>2021</v>
      </c>
      <c r="BK227" s="4" t="s">
        <v>221</v>
      </c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</row>
    <row r="228" spans="1:74" ht="15" customHeight="1" x14ac:dyDescent="0.25">
      <c r="A228" s="128"/>
      <c r="B228" s="112">
        <v>2021</v>
      </c>
      <c r="C228" s="2" t="s">
        <v>218</v>
      </c>
      <c r="D228" s="3">
        <v>53666</v>
      </c>
      <c r="E228" s="3">
        <v>19899</v>
      </c>
      <c r="F228" s="3">
        <v>25747</v>
      </c>
      <c r="G228" s="3">
        <v>96</v>
      </c>
      <c r="H228" s="3">
        <v>2053</v>
      </c>
      <c r="I228" s="3">
        <v>738</v>
      </c>
      <c r="J228" s="3">
        <v>332</v>
      </c>
      <c r="K228" s="3"/>
      <c r="L228" s="3"/>
      <c r="M228" s="3"/>
      <c r="N228" s="3">
        <v>4801</v>
      </c>
      <c r="O228" s="7"/>
      <c r="P228" s="128"/>
      <c r="Q228" s="112">
        <v>2021</v>
      </c>
      <c r="R228" s="2" t="s">
        <v>218</v>
      </c>
      <c r="S228" s="82">
        <v>-45.910479050969087</v>
      </c>
      <c r="T228" s="82">
        <v>-67.182861666336834</v>
      </c>
      <c r="U228" s="82">
        <v>-22.20510031423737</v>
      </c>
      <c r="V228" s="82">
        <v>-90.204081632653057</v>
      </c>
      <c r="W228" s="82">
        <v>-3.4336782690498495</v>
      </c>
      <c r="X228" s="82">
        <v>-67.843137254901961</v>
      </c>
      <c r="Y228" s="82" t="s">
        <v>18</v>
      </c>
      <c r="Z228" s="82" t="s">
        <v>18</v>
      </c>
      <c r="AA228" s="82" t="s">
        <v>18</v>
      </c>
      <c r="AB228" s="82" t="s">
        <v>18</v>
      </c>
      <c r="AC228" s="82">
        <v>5615.4761904761908</v>
      </c>
      <c r="AD228" s="7"/>
      <c r="AE228" s="128"/>
      <c r="AF228" s="112">
        <v>2021</v>
      </c>
      <c r="AG228" s="2" t="s">
        <v>218</v>
      </c>
      <c r="AH228" s="82">
        <v>-45.910479050969087</v>
      </c>
      <c r="AI228" s="82">
        <v>-41.058487960732535</v>
      </c>
      <c r="AJ228" s="82">
        <v>-7.4069967848251812</v>
      </c>
      <c r="AK228" s="82">
        <v>-0.89097634477962451</v>
      </c>
      <c r="AL228" s="82">
        <v>-7.3576100869810618E-2</v>
      </c>
      <c r="AM228" s="82">
        <v>-1.5692875212917139</v>
      </c>
      <c r="AN228" s="82">
        <v>0.33462007518872772</v>
      </c>
      <c r="AO228" s="82">
        <v>0</v>
      </c>
      <c r="AP228" s="82">
        <v>0</v>
      </c>
      <c r="AQ228" s="82">
        <v>0</v>
      </c>
      <c r="AR228" s="82">
        <v>4.7542255863410503</v>
      </c>
      <c r="AS228" s="7"/>
      <c r="AT228" s="128"/>
      <c r="AU228" s="112">
        <v>2021</v>
      </c>
      <c r="AV228" s="2" t="s">
        <v>218</v>
      </c>
      <c r="AW228" s="82">
        <v>4.0825430073117275</v>
      </c>
      <c r="AX228" s="82">
        <v>54.255813953488371</v>
      </c>
      <c r="AY228" s="82">
        <v>-9.6025560002808845</v>
      </c>
      <c r="AZ228" s="82">
        <v>-89.610389610389603</v>
      </c>
      <c r="BA228" s="82">
        <v>-19.013806706114394</v>
      </c>
      <c r="BB228" s="82">
        <v>-82.212581344902389</v>
      </c>
      <c r="BC228" s="82">
        <v>-38.632162661737524</v>
      </c>
      <c r="BD228" s="82" t="s">
        <v>18</v>
      </c>
      <c r="BE228" s="82" t="s">
        <v>18</v>
      </c>
      <c r="BF228" s="82" t="s">
        <v>18</v>
      </c>
      <c r="BG228" s="82">
        <v>136.50246305418722</v>
      </c>
      <c r="BH228" s="7"/>
      <c r="BI228" s="128"/>
      <c r="BJ228" s="112">
        <v>2021</v>
      </c>
      <c r="BK228" s="2" t="s">
        <v>218</v>
      </c>
      <c r="BL228" s="82">
        <v>4.0825430073117275</v>
      </c>
      <c r="BM228" s="82">
        <v>13.574213068016522</v>
      </c>
      <c r="BN228" s="82">
        <v>-5.3043967339655937</v>
      </c>
      <c r="BO228" s="82">
        <v>-1.6058648978879384</v>
      </c>
      <c r="BP228" s="82">
        <v>-0.93481507340819603</v>
      </c>
      <c r="BQ228" s="82">
        <v>-6.6154651771687902</v>
      </c>
      <c r="BR228" s="82">
        <v>-0.40534512519152066</v>
      </c>
      <c r="BS228" s="82">
        <v>0</v>
      </c>
      <c r="BT228" s="82">
        <v>0</v>
      </c>
      <c r="BU228" s="82">
        <v>0</v>
      </c>
      <c r="BV228" s="82">
        <v>5.3742169469172429</v>
      </c>
    </row>
    <row r="229" spans="1:74" ht="15" customHeight="1" x14ac:dyDescent="0.25">
      <c r="A229" s="128"/>
      <c r="B229" s="97">
        <v>2021</v>
      </c>
      <c r="C229" s="4" t="s">
        <v>219</v>
      </c>
      <c r="D229" s="5">
        <v>98480</v>
      </c>
      <c r="E229" s="5">
        <v>64872</v>
      </c>
      <c r="F229" s="5">
        <v>23932</v>
      </c>
      <c r="G229" s="5">
        <v>876</v>
      </c>
      <c r="H229" s="5">
        <v>3864</v>
      </c>
      <c r="I229" s="5">
        <v>982</v>
      </c>
      <c r="J229" s="5"/>
      <c r="K229" s="5"/>
      <c r="L229" s="5">
        <v>630</v>
      </c>
      <c r="M229" s="5">
        <v>130</v>
      </c>
      <c r="N229" s="5">
        <v>3194</v>
      </c>
      <c r="O229" s="7"/>
      <c r="P229" s="128"/>
      <c r="Q229" s="97">
        <v>2021</v>
      </c>
      <c r="R229" s="4" t="s">
        <v>219</v>
      </c>
      <c r="S229" s="83">
        <v>83.505385160064094</v>
      </c>
      <c r="T229" s="83">
        <v>226.00633197648119</v>
      </c>
      <c r="U229" s="83">
        <v>-7.0493649745601488</v>
      </c>
      <c r="V229" s="83">
        <v>812.5</v>
      </c>
      <c r="W229" s="83">
        <v>88.21237213833416</v>
      </c>
      <c r="X229" s="83">
        <v>33.062330623306224</v>
      </c>
      <c r="Y229" s="83">
        <v>-100</v>
      </c>
      <c r="Z229" s="83" t="s">
        <v>18</v>
      </c>
      <c r="AA229" s="83" t="s">
        <v>18</v>
      </c>
      <c r="AB229" s="83" t="s">
        <v>18</v>
      </c>
      <c r="AC229" s="83">
        <v>-33.472193293063953</v>
      </c>
      <c r="AD229" s="7"/>
      <c r="AE229" s="128"/>
      <c r="AF229" s="97">
        <v>2021</v>
      </c>
      <c r="AG229" s="4" t="s">
        <v>219</v>
      </c>
      <c r="AH229" s="83">
        <v>83.505385160064094</v>
      </c>
      <c r="AI229" s="83">
        <v>83.801662132448854</v>
      </c>
      <c r="AJ229" s="83">
        <v>-3.3820295904296946</v>
      </c>
      <c r="AK229" s="83">
        <v>1.4534342041516042</v>
      </c>
      <c r="AL229" s="83">
        <v>3.374576081690456</v>
      </c>
      <c r="AM229" s="83">
        <v>0.45466403309357878</v>
      </c>
      <c r="AN229" s="83">
        <v>-0.61864122535683674</v>
      </c>
      <c r="AO229" s="83">
        <v>0</v>
      </c>
      <c r="AP229" s="83">
        <v>1.1739276264301419</v>
      </c>
      <c r="AQ229" s="83">
        <v>0.24223903402526736</v>
      </c>
      <c r="AR229" s="83">
        <v>-2.994447135989267</v>
      </c>
      <c r="AS229" s="7"/>
      <c r="AT229" s="128"/>
      <c r="AU229" s="97">
        <v>2021</v>
      </c>
      <c r="AV229" s="4" t="s">
        <v>219</v>
      </c>
      <c r="AW229" s="83">
        <v>15.694129533252664</v>
      </c>
      <c r="AX229" s="83">
        <v>214.02846354923031</v>
      </c>
      <c r="AY229" s="83">
        <v>-19.488645920941977</v>
      </c>
      <c r="AZ229" s="83" t="s">
        <v>18</v>
      </c>
      <c r="BA229" s="83">
        <v>-1.1511895625479696</v>
      </c>
      <c r="BB229" s="83">
        <v>-67.13520749665328</v>
      </c>
      <c r="BC229" s="83">
        <v>-100</v>
      </c>
      <c r="BD229" s="83" t="s">
        <v>18</v>
      </c>
      <c r="BE229" s="83" t="s">
        <v>18</v>
      </c>
      <c r="BF229" s="83">
        <v>-90.13657056145675</v>
      </c>
      <c r="BG229" s="83">
        <v>-73.836828309305375</v>
      </c>
      <c r="BH229" s="7"/>
      <c r="BI229" s="128"/>
      <c r="BJ229" s="97">
        <v>2021</v>
      </c>
      <c r="BK229" s="4" t="s">
        <v>219</v>
      </c>
      <c r="BL229" s="83">
        <v>15.694129533252664</v>
      </c>
      <c r="BM229" s="83">
        <v>51.942528870666465</v>
      </c>
      <c r="BN229" s="83">
        <v>-6.8056061371459444</v>
      </c>
      <c r="BO229" s="83">
        <v>1.029123248082142</v>
      </c>
      <c r="BP229" s="83">
        <v>-5.2865920278192216E-2</v>
      </c>
      <c r="BQ229" s="83">
        <v>-2.3566452461789686</v>
      </c>
      <c r="BR229" s="83">
        <v>-16.817236639607145</v>
      </c>
      <c r="BS229" s="83">
        <v>0</v>
      </c>
      <c r="BT229" s="83">
        <v>0.74012288389469105</v>
      </c>
      <c r="BU229" s="83">
        <v>-1.3956602953442747</v>
      </c>
      <c r="BV229" s="83">
        <v>-10.589631230836103</v>
      </c>
    </row>
    <row r="230" spans="1:74" ht="15" customHeight="1" x14ac:dyDescent="0.25">
      <c r="A230" s="128"/>
      <c r="B230" s="2">
        <v>2022</v>
      </c>
      <c r="C230" s="2" t="s">
        <v>220</v>
      </c>
      <c r="D230" s="3">
        <v>77982</v>
      </c>
      <c r="E230" s="3">
        <v>34765</v>
      </c>
      <c r="F230" s="3">
        <v>35210</v>
      </c>
      <c r="G230" s="3">
        <v>1540</v>
      </c>
      <c r="H230" s="3">
        <v>2941</v>
      </c>
      <c r="I230" s="3">
        <v>3092</v>
      </c>
      <c r="J230" s="3"/>
      <c r="K230" s="3"/>
      <c r="L230" s="3"/>
      <c r="M230" s="3"/>
      <c r="N230" s="3">
        <v>434</v>
      </c>
      <c r="O230" s="7"/>
      <c r="P230" s="128"/>
      <c r="Q230" s="2">
        <v>2022</v>
      </c>
      <c r="R230" s="2" t="s">
        <v>220</v>
      </c>
      <c r="S230" s="82">
        <v>-20.814378554021118</v>
      </c>
      <c r="T230" s="82">
        <v>-46.409853249475894</v>
      </c>
      <c r="U230" s="82">
        <v>47.125188032759496</v>
      </c>
      <c r="V230" s="82">
        <v>75.799086757990864</v>
      </c>
      <c r="W230" s="82">
        <v>-23.887163561076605</v>
      </c>
      <c r="X230" s="82">
        <v>214.86761710794298</v>
      </c>
      <c r="Y230" s="82" t="s">
        <v>18</v>
      </c>
      <c r="Z230" s="82" t="s">
        <v>18</v>
      </c>
      <c r="AA230" s="82">
        <v>-100</v>
      </c>
      <c r="AB230" s="82">
        <v>-100</v>
      </c>
      <c r="AC230" s="82">
        <v>-86.412022542266754</v>
      </c>
      <c r="AD230" s="7"/>
      <c r="AE230" s="128"/>
      <c r="AF230" s="2">
        <v>2022</v>
      </c>
      <c r="AG230" s="2" t="s">
        <v>220</v>
      </c>
      <c r="AH230" s="82">
        <v>-20.814378554021118</v>
      </c>
      <c r="AI230" s="82">
        <v>-30.571689683184399</v>
      </c>
      <c r="AJ230" s="82">
        <v>11.452071486596262</v>
      </c>
      <c r="AK230" s="82">
        <v>0.6742485783915515</v>
      </c>
      <c r="AL230" s="82">
        <v>-0.93724614134849704</v>
      </c>
      <c r="AM230" s="82">
        <v>2.1425670186839967</v>
      </c>
      <c r="AN230" s="82">
        <v>0</v>
      </c>
      <c r="AO230" s="82">
        <v>0</v>
      </c>
      <c r="AP230" s="82">
        <v>-0.63972380178716481</v>
      </c>
      <c r="AQ230" s="82">
        <v>-0.13200649878147847</v>
      </c>
      <c r="AR230" s="82">
        <v>-2.8025995125913887</v>
      </c>
      <c r="AS230" s="7"/>
      <c r="AT230" s="128"/>
      <c r="AU230" s="2">
        <v>2022</v>
      </c>
      <c r="AV230" s="2" t="s">
        <v>220</v>
      </c>
      <c r="AW230" s="82">
        <v>-19.903451109285129</v>
      </c>
      <c r="AX230" s="82">
        <v>-36.083175525362655</v>
      </c>
      <c r="AY230" s="82">
        <v>-1.4884449667058419</v>
      </c>
      <c r="AZ230" s="82">
        <v>1825</v>
      </c>
      <c r="BA230" s="82">
        <v>10.191082802547768</v>
      </c>
      <c r="BB230" s="82">
        <v>-14.063368538076716</v>
      </c>
      <c r="BC230" s="82">
        <v>-100</v>
      </c>
      <c r="BD230" s="82" t="s">
        <v>18</v>
      </c>
      <c r="BE230" s="82" t="s">
        <v>18</v>
      </c>
      <c r="BF230" s="82" t="s">
        <v>18</v>
      </c>
      <c r="BG230" s="82">
        <v>-38</v>
      </c>
      <c r="BH230" s="7"/>
      <c r="BI230" s="128"/>
      <c r="BJ230" s="2">
        <v>2022</v>
      </c>
      <c r="BK230" s="2" t="s">
        <v>220</v>
      </c>
      <c r="BL230" s="82">
        <v>-19.903451109285129</v>
      </c>
      <c r="BM230" s="82">
        <v>-20.158175842235007</v>
      </c>
      <c r="BN230" s="82">
        <v>-0.54642563681183243</v>
      </c>
      <c r="BO230" s="82">
        <v>1.4995891536565327</v>
      </c>
      <c r="BP230" s="82">
        <v>0.27937551355792933</v>
      </c>
      <c r="BQ230" s="82">
        <v>-0.51972062448644218</v>
      </c>
      <c r="BR230" s="82">
        <v>-0.18488085456039441</v>
      </c>
      <c r="BS230" s="82">
        <v>0</v>
      </c>
      <c r="BT230" s="82">
        <v>0</v>
      </c>
      <c r="BU230" s="82">
        <v>0</v>
      </c>
      <c r="BV230" s="82">
        <v>-0.27321281840591621</v>
      </c>
    </row>
    <row r="231" spans="1:74" ht="15" customHeight="1" x14ac:dyDescent="0.25">
      <c r="A231" s="128"/>
      <c r="B231" s="97">
        <v>2022</v>
      </c>
      <c r="C231" s="4" t="s">
        <v>221</v>
      </c>
      <c r="D231" s="5">
        <v>74701</v>
      </c>
      <c r="E231" s="5">
        <v>41830</v>
      </c>
      <c r="F231" s="5">
        <v>24179</v>
      </c>
      <c r="G231" s="5">
        <v>380</v>
      </c>
      <c r="H231" s="5">
        <v>3212</v>
      </c>
      <c r="I231" s="5">
        <v>1432</v>
      </c>
      <c r="J231" s="5">
        <v>600</v>
      </c>
      <c r="K231" s="5"/>
      <c r="L231" s="5"/>
      <c r="M231" s="5">
        <v>2398</v>
      </c>
      <c r="N231" s="5">
        <v>670</v>
      </c>
      <c r="O231" s="7"/>
      <c r="P231" s="128"/>
      <c r="Q231" s="97">
        <v>2022</v>
      </c>
      <c r="R231" s="4" t="s">
        <v>221</v>
      </c>
      <c r="S231" s="83">
        <v>-4.2073811905311516</v>
      </c>
      <c r="T231" s="83">
        <v>20.32216309506687</v>
      </c>
      <c r="U231" s="83">
        <v>-31.329167850042609</v>
      </c>
      <c r="V231" s="83">
        <v>-75.324675324675326</v>
      </c>
      <c r="W231" s="83">
        <v>9.2145528731723942</v>
      </c>
      <c r="X231" s="83">
        <v>-53.6869340232859</v>
      </c>
      <c r="Y231" s="83" t="s">
        <v>18</v>
      </c>
      <c r="Z231" s="83" t="s">
        <v>18</v>
      </c>
      <c r="AA231" s="83" t="s">
        <v>18</v>
      </c>
      <c r="AB231" s="83" t="s">
        <v>18</v>
      </c>
      <c r="AC231" s="83">
        <v>54.377880184331815</v>
      </c>
      <c r="AD231" s="7"/>
      <c r="AE231" s="128"/>
      <c r="AF231" s="97">
        <v>2022</v>
      </c>
      <c r="AG231" s="4" t="s">
        <v>221</v>
      </c>
      <c r="AH231" s="83">
        <v>-4.2073811905311516</v>
      </c>
      <c r="AI231" s="83">
        <v>9.059783026852358</v>
      </c>
      <c r="AJ231" s="83">
        <v>-14.145572055089646</v>
      </c>
      <c r="AK231" s="83">
        <v>-1.4875227616629492</v>
      </c>
      <c r="AL231" s="83">
        <v>0.34751609345746487</v>
      </c>
      <c r="AM231" s="83">
        <v>-2.1286963658280134</v>
      </c>
      <c r="AN231" s="83">
        <v>0.76940832499807699</v>
      </c>
      <c r="AO231" s="83">
        <v>0</v>
      </c>
      <c r="AP231" s="83">
        <v>0</v>
      </c>
      <c r="AQ231" s="83">
        <v>3.0750686055756482</v>
      </c>
      <c r="AR231" s="83">
        <v>0.3026339411659103</v>
      </c>
      <c r="AS231" s="7"/>
      <c r="AT231" s="128"/>
      <c r="AU231" s="97">
        <v>2022</v>
      </c>
      <c r="AV231" s="4" t="s">
        <v>221</v>
      </c>
      <c r="AW231" s="83">
        <v>-24.709475190743518</v>
      </c>
      <c r="AX231" s="83">
        <v>-31.014578798073757</v>
      </c>
      <c r="AY231" s="83">
        <v>-26.942832970751752</v>
      </c>
      <c r="AZ231" s="83">
        <v>-61.224489795918366</v>
      </c>
      <c r="BA231" s="83">
        <v>51.081843838193777</v>
      </c>
      <c r="BB231" s="83">
        <v>-37.60348583877996</v>
      </c>
      <c r="BC231" s="83" t="s">
        <v>18</v>
      </c>
      <c r="BD231" s="83" t="s">
        <v>18</v>
      </c>
      <c r="BE231" s="83" t="s">
        <v>18</v>
      </c>
      <c r="BF231" s="83" t="s">
        <v>18</v>
      </c>
      <c r="BG231" s="83">
        <v>697.61904761904759</v>
      </c>
      <c r="BH231" s="7"/>
      <c r="BI231" s="128"/>
      <c r="BJ231" s="97">
        <v>2022</v>
      </c>
      <c r="BK231" s="4" t="s">
        <v>221</v>
      </c>
      <c r="BL231" s="83">
        <v>-24.709475190743518</v>
      </c>
      <c r="BM231" s="83">
        <v>-18.954413054214498</v>
      </c>
      <c r="BN231" s="83">
        <v>-8.9873711158370035</v>
      </c>
      <c r="BO231" s="83">
        <v>-0.60473507564227902</v>
      </c>
      <c r="BP231" s="83">
        <v>1.094570486912525</v>
      </c>
      <c r="BQ231" s="83">
        <v>-0.86981061713214447</v>
      </c>
      <c r="BR231" s="83">
        <v>0.60473507564227902</v>
      </c>
      <c r="BS231" s="83">
        <v>0</v>
      </c>
      <c r="BT231" s="83">
        <v>0</v>
      </c>
      <c r="BU231" s="83">
        <v>2.4169245189836417</v>
      </c>
      <c r="BV231" s="83">
        <v>0.5906245905439591</v>
      </c>
    </row>
    <row r="232" spans="1:74" ht="15" customHeight="1" x14ac:dyDescent="0.25">
      <c r="A232" s="128"/>
      <c r="B232" s="112">
        <v>2022</v>
      </c>
      <c r="C232" s="2" t="s">
        <v>218</v>
      </c>
      <c r="D232" s="3">
        <v>87037</v>
      </c>
      <c r="E232" s="3">
        <v>52081</v>
      </c>
      <c r="F232" s="3">
        <v>24226</v>
      </c>
      <c r="G232" s="3">
        <v>256</v>
      </c>
      <c r="H232" s="3">
        <v>4009</v>
      </c>
      <c r="I232" s="3">
        <v>1495</v>
      </c>
      <c r="J232" s="3"/>
      <c r="K232" s="3">
        <v>816</v>
      </c>
      <c r="L232" s="3">
        <v>630</v>
      </c>
      <c r="M232" s="3"/>
      <c r="N232" s="3">
        <v>3524</v>
      </c>
      <c r="O232" s="7"/>
      <c r="P232" s="128"/>
      <c r="Q232" s="112">
        <v>2022</v>
      </c>
      <c r="R232" s="2" t="s">
        <v>218</v>
      </c>
      <c r="S232" s="82">
        <v>16.513835156155878</v>
      </c>
      <c r="T232" s="82">
        <v>24.506335166148702</v>
      </c>
      <c r="U232" s="82">
        <v>0.19438355597833379</v>
      </c>
      <c r="V232" s="82">
        <v>-32.631578947368425</v>
      </c>
      <c r="W232" s="82">
        <v>24.813200498132005</v>
      </c>
      <c r="X232" s="82">
        <v>4.3994413407821185</v>
      </c>
      <c r="Y232" s="82">
        <v>-100</v>
      </c>
      <c r="Z232" s="82" t="s">
        <v>18</v>
      </c>
      <c r="AA232" s="82" t="s">
        <v>18</v>
      </c>
      <c r="AB232" s="82">
        <v>-100</v>
      </c>
      <c r="AC232" s="82">
        <v>425.97014925373139</v>
      </c>
      <c r="AD232" s="7"/>
      <c r="AE232" s="128"/>
      <c r="AF232" s="112">
        <v>2022</v>
      </c>
      <c r="AG232" s="2" t="s">
        <v>218</v>
      </c>
      <c r="AH232" s="82">
        <v>16.513835156155878</v>
      </c>
      <c r="AI232" s="82">
        <v>13.722707862009882</v>
      </c>
      <c r="AJ232" s="82">
        <v>6.2917497757727481E-2</v>
      </c>
      <c r="AK232" s="82">
        <v>-0.16599510046719593</v>
      </c>
      <c r="AL232" s="82">
        <v>1.0669201215512514</v>
      </c>
      <c r="AM232" s="82">
        <v>8.4336220398655987E-2</v>
      </c>
      <c r="AN232" s="82">
        <v>-0.80320209903481898</v>
      </c>
      <c r="AO232" s="82">
        <v>1.0923548546873538</v>
      </c>
      <c r="AP232" s="82">
        <v>0.84336220398655992</v>
      </c>
      <c r="AQ232" s="82">
        <v>-3.21013105580916</v>
      </c>
      <c r="AR232" s="82">
        <v>3.8205646510756224</v>
      </c>
      <c r="AS232" s="7"/>
      <c r="AT232" s="128"/>
      <c r="AU232" s="112">
        <v>2022</v>
      </c>
      <c r="AV232" s="2" t="s">
        <v>218</v>
      </c>
      <c r="AW232" s="82">
        <v>62.182760034286133</v>
      </c>
      <c r="AX232" s="82">
        <v>161.72671993567513</v>
      </c>
      <c r="AY232" s="82">
        <v>-5.907484367110726</v>
      </c>
      <c r="AZ232" s="82">
        <v>166.66666666666663</v>
      </c>
      <c r="BA232" s="82">
        <v>95.27520701412567</v>
      </c>
      <c r="BB232" s="82">
        <v>102.57452574525746</v>
      </c>
      <c r="BC232" s="82">
        <v>-100</v>
      </c>
      <c r="BD232" s="82" t="s">
        <v>18</v>
      </c>
      <c r="BE232" s="82" t="s">
        <v>18</v>
      </c>
      <c r="BF232" s="82" t="s">
        <v>18</v>
      </c>
      <c r="BG232" s="82">
        <v>-26.598625286398672</v>
      </c>
      <c r="BH232" s="7"/>
      <c r="BI232" s="128"/>
      <c r="BJ232" s="112">
        <v>2022</v>
      </c>
      <c r="BK232" s="2" t="s">
        <v>218</v>
      </c>
      <c r="BL232" s="82">
        <v>62.182760034286133</v>
      </c>
      <c r="BM232" s="82">
        <v>59.967204561547341</v>
      </c>
      <c r="BN232" s="82">
        <v>-2.8341966980956284</v>
      </c>
      <c r="BO232" s="82">
        <v>0.29814034956955987</v>
      </c>
      <c r="BP232" s="82">
        <v>3.6447657734878689</v>
      </c>
      <c r="BQ232" s="82">
        <v>1.41057652890098</v>
      </c>
      <c r="BR232" s="82">
        <v>-0.61864122535683663</v>
      </c>
      <c r="BS232" s="82">
        <v>1.5205157828047551</v>
      </c>
      <c r="BT232" s="82">
        <v>1.1739276264301419</v>
      </c>
      <c r="BU232" s="82">
        <v>0</v>
      </c>
      <c r="BV232" s="82">
        <v>-2.3795326650020492</v>
      </c>
    </row>
    <row r="233" spans="1:74" ht="15" customHeight="1" x14ac:dyDescent="0.25">
      <c r="A233" s="128"/>
      <c r="B233" s="97">
        <v>2022</v>
      </c>
      <c r="C233" s="4" t="s">
        <v>219</v>
      </c>
      <c r="D233" s="5">
        <v>55874</v>
      </c>
      <c r="E233" s="5">
        <v>28437</v>
      </c>
      <c r="F233" s="5">
        <v>19178</v>
      </c>
      <c r="G233" s="5">
        <v>619</v>
      </c>
      <c r="H233" s="5">
        <v>4264</v>
      </c>
      <c r="I233" s="5">
        <v>2749</v>
      </c>
      <c r="J233" s="5"/>
      <c r="K233" s="5">
        <v>350</v>
      </c>
      <c r="L233" s="5"/>
      <c r="M233" s="5"/>
      <c r="N233" s="5">
        <v>277</v>
      </c>
      <c r="O233" s="7"/>
      <c r="P233" s="128"/>
      <c r="Q233" s="97">
        <v>2022</v>
      </c>
      <c r="R233" s="4" t="s">
        <v>219</v>
      </c>
      <c r="S233" s="83">
        <v>-35.804313108218338</v>
      </c>
      <c r="T233" s="83">
        <v>-45.398513853420631</v>
      </c>
      <c r="U233" s="83">
        <v>-20.837117146867001</v>
      </c>
      <c r="V233" s="83">
        <v>141.796875</v>
      </c>
      <c r="W233" s="83">
        <v>6.360688450985279</v>
      </c>
      <c r="X233" s="83">
        <v>83.879598662207343</v>
      </c>
      <c r="Y233" s="83" t="s">
        <v>18</v>
      </c>
      <c r="Z233" s="83">
        <v>-57.107843137254903</v>
      </c>
      <c r="AA233" s="83">
        <v>-100</v>
      </c>
      <c r="AB233" s="83" t="s">
        <v>18</v>
      </c>
      <c r="AC233" s="83">
        <v>-92.139614074914874</v>
      </c>
      <c r="AD233" s="7"/>
      <c r="AE233" s="128"/>
      <c r="AF233" s="97">
        <v>2022</v>
      </c>
      <c r="AG233" s="4" t="s">
        <v>219</v>
      </c>
      <c r="AH233" s="83">
        <v>-35.804313108218338</v>
      </c>
      <c r="AI233" s="83">
        <v>-27.165458368280152</v>
      </c>
      <c r="AJ233" s="83">
        <v>-5.7998322552477672</v>
      </c>
      <c r="AK233" s="83">
        <v>0.41706400726127962</v>
      </c>
      <c r="AL233" s="83">
        <v>0.29297884807610552</v>
      </c>
      <c r="AM233" s="83">
        <v>1.4407665705389658</v>
      </c>
      <c r="AN233" s="83">
        <v>0</v>
      </c>
      <c r="AO233" s="83">
        <v>-0.53540448315084377</v>
      </c>
      <c r="AP233" s="83">
        <v>-0.72383009524684894</v>
      </c>
      <c r="AQ233" s="83">
        <v>0</v>
      </c>
      <c r="AR233" s="83">
        <v>-3.7305973321690766</v>
      </c>
      <c r="AS233" s="7"/>
      <c r="AT233" s="128"/>
      <c r="AU233" s="97">
        <v>2022</v>
      </c>
      <c r="AV233" s="4" t="s">
        <v>219</v>
      </c>
      <c r="AW233" s="83">
        <v>-43.263606823720558</v>
      </c>
      <c r="AX233" s="83">
        <v>-56.164446910839807</v>
      </c>
      <c r="AY233" s="83">
        <v>-19.864616413170651</v>
      </c>
      <c r="AZ233" s="83">
        <v>-29.337899543378995</v>
      </c>
      <c r="BA233" s="83">
        <v>10.351966873706004</v>
      </c>
      <c r="BB233" s="83">
        <v>179.93890020366598</v>
      </c>
      <c r="BC233" s="83" t="s">
        <v>18</v>
      </c>
      <c r="BD233" s="83" t="s">
        <v>18</v>
      </c>
      <c r="BE233" s="83">
        <v>-100</v>
      </c>
      <c r="BF233" s="83">
        <v>-100</v>
      </c>
      <c r="BG233" s="83">
        <v>-91.327489041953669</v>
      </c>
      <c r="BH233" s="7"/>
      <c r="BI233" s="128"/>
      <c r="BJ233" s="97">
        <v>2022</v>
      </c>
      <c r="BK233" s="4" t="s">
        <v>219</v>
      </c>
      <c r="BL233" s="83">
        <v>-43.263606823720558</v>
      </c>
      <c r="BM233" s="83">
        <v>-36.997359870024376</v>
      </c>
      <c r="BN233" s="83">
        <v>-4.8273761169780673</v>
      </c>
      <c r="BO233" s="83">
        <v>-0.26096669374492282</v>
      </c>
      <c r="BP233" s="83">
        <v>0.40617384240454918</v>
      </c>
      <c r="BQ233" s="83">
        <v>1.7942729488220961</v>
      </c>
      <c r="BR233" s="83">
        <v>0</v>
      </c>
      <c r="BS233" s="83">
        <v>0.35540211210398054</v>
      </c>
      <c r="BT233" s="83">
        <v>-0.63972380178716504</v>
      </c>
      <c r="BU233" s="83">
        <v>-0.13200649878147849</v>
      </c>
      <c r="BV233" s="83">
        <v>-2.9620227457351751</v>
      </c>
    </row>
    <row r="234" spans="1:74" ht="15" customHeight="1" x14ac:dyDescent="0.25">
      <c r="A234" s="128"/>
      <c r="B234" s="2">
        <v>2023</v>
      </c>
      <c r="C234" s="2" t="s">
        <v>220</v>
      </c>
      <c r="D234" s="3">
        <v>66929</v>
      </c>
      <c r="E234" s="3">
        <v>32995</v>
      </c>
      <c r="F234" s="3">
        <v>23218</v>
      </c>
      <c r="G234" s="3">
        <v>60</v>
      </c>
      <c r="H234" s="3">
        <v>2374</v>
      </c>
      <c r="I234" s="3">
        <v>3912</v>
      </c>
      <c r="J234" s="3">
        <v>3634</v>
      </c>
      <c r="K234" s="3"/>
      <c r="L234" s="3"/>
      <c r="M234" s="3"/>
      <c r="N234" s="3">
        <v>736</v>
      </c>
      <c r="O234" s="7"/>
      <c r="P234" s="128"/>
      <c r="Q234" s="2">
        <v>2023</v>
      </c>
      <c r="R234" s="2" t="s">
        <v>220</v>
      </c>
      <c r="S234" s="82">
        <v>19.785589003830054</v>
      </c>
      <c r="T234" s="82">
        <v>16.028413686394487</v>
      </c>
      <c r="U234" s="82">
        <v>21.065804567733863</v>
      </c>
      <c r="V234" s="82">
        <v>-90.306946688206779</v>
      </c>
      <c r="W234" s="82">
        <v>-44.324577861163228</v>
      </c>
      <c r="X234" s="82">
        <v>42.306293197526372</v>
      </c>
      <c r="Y234" s="82" t="s">
        <v>18</v>
      </c>
      <c r="Z234" s="82">
        <v>-100</v>
      </c>
      <c r="AA234" s="82" t="s">
        <v>18</v>
      </c>
      <c r="AB234" s="82" t="s">
        <v>18</v>
      </c>
      <c r="AC234" s="82">
        <v>165.7039711191336</v>
      </c>
      <c r="AD234" s="7"/>
      <c r="AE234" s="128"/>
      <c r="AF234" s="2">
        <v>2023</v>
      </c>
      <c r="AG234" s="2" t="s">
        <v>220</v>
      </c>
      <c r="AH234" s="82">
        <v>19.785589003830054</v>
      </c>
      <c r="AI234" s="82">
        <v>8.1576404051974123</v>
      </c>
      <c r="AJ234" s="82">
        <v>7.2305544618248234</v>
      </c>
      <c r="AK234" s="82">
        <v>-1.0004653327128901</v>
      </c>
      <c r="AL234" s="82">
        <v>-3.3826108744675532</v>
      </c>
      <c r="AM234" s="82">
        <v>2.0814690195797696</v>
      </c>
      <c r="AN234" s="82">
        <v>6.5039195332354973</v>
      </c>
      <c r="AO234" s="82">
        <v>-0.62640942119769516</v>
      </c>
      <c r="AP234" s="82">
        <v>0</v>
      </c>
      <c r="AQ234" s="82">
        <v>0</v>
      </c>
      <c r="AR234" s="82">
        <v>0.82149121237069156</v>
      </c>
      <c r="AS234" s="7"/>
      <c r="AT234" s="128"/>
      <c r="AU234" s="2">
        <v>2023</v>
      </c>
      <c r="AV234" s="2" t="s">
        <v>220</v>
      </c>
      <c r="AW234" s="82">
        <v>-14.173783693672902</v>
      </c>
      <c r="AX234" s="82">
        <v>-5.0913274845390504</v>
      </c>
      <c r="AY234" s="82">
        <v>-34.058506106219824</v>
      </c>
      <c r="AZ234" s="82">
        <v>-96.103896103896105</v>
      </c>
      <c r="BA234" s="82">
        <v>-19.279156749404962</v>
      </c>
      <c r="BB234" s="82">
        <v>26.520051746442434</v>
      </c>
      <c r="BC234" s="82" t="s">
        <v>18</v>
      </c>
      <c r="BD234" s="82" t="s">
        <v>18</v>
      </c>
      <c r="BE234" s="82" t="s">
        <v>18</v>
      </c>
      <c r="BF234" s="82" t="s">
        <v>18</v>
      </c>
      <c r="BG234" s="82">
        <v>69.58525345622121</v>
      </c>
      <c r="BH234" s="7"/>
      <c r="BI234" s="128"/>
      <c r="BJ234" s="2">
        <v>2023</v>
      </c>
      <c r="BK234" s="2" t="s">
        <v>220</v>
      </c>
      <c r="BL234" s="82">
        <v>-14.173783693672902</v>
      </c>
      <c r="BM234" s="82">
        <v>-2.2697545587443262</v>
      </c>
      <c r="BN234" s="82">
        <v>-15.377907722294891</v>
      </c>
      <c r="BO234" s="82">
        <v>-1.8978738683285892</v>
      </c>
      <c r="BP234" s="82">
        <v>-0.72709086712318238</v>
      </c>
      <c r="BQ234" s="82">
        <v>1.0515247108307046</v>
      </c>
      <c r="BR234" s="82">
        <v>4.6600497550716842</v>
      </c>
      <c r="BS234" s="82">
        <v>0</v>
      </c>
      <c r="BT234" s="82">
        <v>0</v>
      </c>
      <c r="BU234" s="82">
        <v>0</v>
      </c>
      <c r="BV234" s="82">
        <v>0.38726885691569857</v>
      </c>
    </row>
    <row r="235" spans="1:74" ht="15" customHeight="1" x14ac:dyDescent="0.25">
      <c r="A235" s="128"/>
      <c r="B235" s="97">
        <v>2023</v>
      </c>
      <c r="C235" s="4" t="s">
        <v>221</v>
      </c>
      <c r="D235" s="5">
        <v>115208</v>
      </c>
      <c r="E235" s="5">
        <v>61339</v>
      </c>
      <c r="F235" s="5">
        <v>27473</v>
      </c>
      <c r="G235" s="5">
        <v>7213</v>
      </c>
      <c r="H235" s="5">
        <v>2859</v>
      </c>
      <c r="I235" s="5">
        <v>2729</v>
      </c>
      <c r="J235" s="5"/>
      <c r="K235" s="5">
        <v>670</v>
      </c>
      <c r="L235" s="5"/>
      <c r="M235" s="5"/>
      <c r="N235" s="5">
        <v>12925</v>
      </c>
      <c r="O235" s="7"/>
      <c r="P235" s="128"/>
      <c r="Q235" s="97">
        <v>2023</v>
      </c>
      <c r="R235" s="4" t="s">
        <v>221</v>
      </c>
      <c r="S235" s="83">
        <v>72.134650151653233</v>
      </c>
      <c r="T235" s="83">
        <v>85.903924837096525</v>
      </c>
      <c r="U235" s="83">
        <v>18.326298561460931</v>
      </c>
      <c r="V235" s="83">
        <v>11921.666666666666</v>
      </c>
      <c r="W235" s="83">
        <v>20.429654591406916</v>
      </c>
      <c r="X235" s="83">
        <v>-30.240286298568506</v>
      </c>
      <c r="Y235" s="83">
        <v>-100</v>
      </c>
      <c r="Z235" s="83" t="s">
        <v>18</v>
      </c>
      <c r="AA235" s="83" t="s">
        <v>18</v>
      </c>
      <c r="AB235" s="83" t="s">
        <v>18</v>
      </c>
      <c r="AC235" s="83">
        <v>1656.1141304347825</v>
      </c>
      <c r="AD235" s="7"/>
      <c r="AE235" s="128"/>
      <c r="AF235" s="97">
        <v>2023</v>
      </c>
      <c r="AG235" s="4" t="s">
        <v>221</v>
      </c>
      <c r="AH235" s="83">
        <v>72.134650151653233</v>
      </c>
      <c r="AI235" s="83">
        <v>42.349355286945865</v>
      </c>
      <c r="AJ235" s="83">
        <v>6.3574833032019002</v>
      </c>
      <c r="AK235" s="83">
        <v>10.68744490430157</v>
      </c>
      <c r="AL235" s="83">
        <v>0.7246485081205456</v>
      </c>
      <c r="AM235" s="83">
        <v>-1.7675447115600111</v>
      </c>
      <c r="AN235" s="83">
        <v>-5.4296343886805412</v>
      </c>
      <c r="AO235" s="83">
        <v>1.0010608256510629</v>
      </c>
      <c r="AP235" s="83">
        <v>0</v>
      </c>
      <c r="AQ235" s="83">
        <v>0</v>
      </c>
      <c r="AR235" s="83">
        <v>18.211836423672846</v>
      </c>
      <c r="AS235" s="7"/>
      <c r="AT235" s="128"/>
      <c r="AU235" s="97">
        <v>2023</v>
      </c>
      <c r="AV235" s="4" t="s">
        <v>221</v>
      </c>
      <c r="AW235" s="83">
        <v>54.225512376005668</v>
      </c>
      <c r="AX235" s="83">
        <v>46.63877599808751</v>
      </c>
      <c r="AY235" s="83">
        <v>13.623392199842826</v>
      </c>
      <c r="AZ235" s="83">
        <v>1798.1578947368423</v>
      </c>
      <c r="BA235" s="83">
        <v>-10.99003735990037</v>
      </c>
      <c r="BB235" s="83">
        <v>90.572625698324032</v>
      </c>
      <c r="BC235" s="83">
        <v>-100</v>
      </c>
      <c r="BD235" s="83" t="s">
        <v>18</v>
      </c>
      <c r="BE235" s="83" t="s">
        <v>18</v>
      </c>
      <c r="BF235" s="83">
        <v>-100</v>
      </c>
      <c r="BG235" s="83">
        <v>1829.1044776119402</v>
      </c>
      <c r="BH235" s="7"/>
      <c r="BI235" s="128"/>
      <c r="BJ235" s="97">
        <v>2023</v>
      </c>
      <c r="BK235" s="4" t="s">
        <v>221</v>
      </c>
      <c r="BL235" s="83">
        <v>54.225512376005668</v>
      </c>
      <c r="BM235" s="83">
        <v>26.11611625011713</v>
      </c>
      <c r="BN235" s="83">
        <v>4.4095795237011544</v>
      </c>
      <c r="BO235" s="83">
        <v>9.1471332378415262</v>
      </c>
      <c r="BP235" s="83">
        <v>-0.47255056826548497</v>
      </c>
      <c r="BQ235" s="83">
        <v>1.7362552040802663</v>
      </c>
      <c r="BR235" s="83">
        <v>-0.80320209903481865</v>
      </c>
      <c r="BS235" s="83">
        <v>0.89690901058888084</v>
      </c>
      <c r="BT235" s="83">
        <v>0</v>
      </c>
      <c r="BU235" s="83">
        <v>-3.2101310558091587</v>
      </c>
      <c r="BV235" s="83">
        <v>16.405402872786173</v>
      </c>
    </row>
    <row r="236" spans="1:74" ht="15" customHeight="1" x14ac:dyDescent="0.25">
      <c r="A236" s="128"/>
      <c r="B236" s="112">
        <v>2023</v>
      </c>
      <c r="C236" s="2" t="s">
        <v>218</v>
      </c>
      <c r="D236" s="3">
        <v>73874</v>
      </c>
      <c r="E236" s="3">
        <v>43371</v>
      </c>
      <c r="F236" s="3">
        <v>20025</v>
      </c>
      <c r="G236" s="3">
        <v>100</v>
      </c>
      <c r="H236" s="3">
        <v>8374</v>
      </c>
      <c r="I236" s="3">
        <v>1268</v>
      </c>
      <c r="J236" s="3"/>
      <c r="K236" s="3"/>
      <c r="L236" s="3"/>
      <c r="M236" s="3"/>
      <c r="N236" s="3">
        <v>736</v>
      </c>
      <c r="O236" s="7"/>
      <c r="P236" s="128"/>
      <c r="Q236" s="112">
        <v>2023</v>
      </c>
      <c r="R236" s="2" t="s">
        <v>218</v>
      </c>
      <c r="S236" s="82">
        <v>-35.877716825220475</v>
      </c>
      <c r="T236" s="82">
        <v>-29.292945760446045</v>
      </c>
      <c r="U236" s="82">
        <v>-27.110253703636303</v>
      </c>
      <c r="V236" s="82">
        <v>-98.613614307500342</v>
      </c>
      <c r="W236" s="82">
        <v>192.89961525008744</v>
      </c>
      <c r="X236" s="82">
        <v>-53.536093807255405</v>
      </c>
      <c r="Y236" s="82" t="s">
        <v>18</v>
      </c>
      <c r="Z236" s="82">
        <v>-100</v>
      </c>
      <c r="AA236" s="82" t="s">
        <v>18</v>
      </c>
      <c r="AB236" s="82" t="s">
        <v>18</v>
      </c>
      <c r="AC236" s="82">
        <v>-94.305609284332689</v>
      </c>
      <c r="AD236" s="7"/>
      <c r="AE236" s="128"/>
      <c r="AF236" s="112">
        <v>2023</v>
      </c>
      <c r="AG236" s="2" t="s">
        <v>218</v>
      </c>
      <c r="AH236" s="82">
        <v>-35.877716825220475</v>
      </c>
      <c r="AI236" s="82">
        <v>-15.596139157002987</v>
      </c>
      <c r="AJ236" s="82">
        <v>-6.4648288313311584</v>
      </c>
      <c r="AK236" s="82">
        <v>-6.1740504131657525</v>
      </c>
      <c r="AL236" s="82">
        <v>4.7869939587528645</v>
      </c>
      <c r="AM236" s="82">
        <v>-1.2681411013124089</v>
      </c>
      <c r="AN236" s="82">
        <v>0</v>
      </c>
      <c r="AO236" s="82">
        <v>-0.58155683633081046</v>
      </c>
      <c r="AP236" s="82">
        <v>0</v>
      </c>
      <c r="AQ236" s="82">
        <v>0</v>
      </c>
      <c r="AR236" s="82">
        <v>-10.579994444830222</v>
      </c>
      <c r="AS236" s="7"/>
      <c r="AT236" s="128"/>
      <c r="AU236" s="112">
        <v>2023</v>
      </c>
      <c r="AV236" s="2" t="s">
        <v>218</v>
      </c>
      <c r="AW236" s="82">
        <v>-15.123453244022656</v>
      </c>
      <c r="AX236" s="82">
        <v>-16.723949232925634</v>
      </c>
      <c r="AY236" s="82">
        <v>-17.340873441756784</v>
      </c>
      <c r="AZ236" s="82">
        <v>-60.9375</v>
      </c>
      <c r="BA236" s="82">
        <v>108.88001995510103</v>
      </c>
      <c r="BB236" s="82">
        <v>-15.183946488294325</v>
      </c>
      <c r="BC236" s="82" t="s">
        <v>18</v>
      </c>
      <c r="BD236" s="82">
        <v>-100</v>
      </c>
      <c r="BE236" s="82">
        <v>-100</v>
      </c>
      <c r="BF236" s="82" t="s">
        <v>18</v>
      </c>
      <c r="BG236" s="82">
        <v>-79.114642451759366</v>
      </c>
      <c r="BH236" s="7"/>
      <c r="BI236" s="128"/>
      <c r="BJ236" s="112">
        <v>2023</v>
      </c>
      <c r="BK236" s="2" t="s">
        <v>218</v>
      </c>
      <c r="BL236" s="82">
        <v>-15.123453244022656</v>
      </c>
      <c r="BM236" s="82">
        <v>-10.007238300952467</v>
      </c>
      <c r="BN236" s="82">
        <v>-4.8266829049714488</v>
      </c>
      <c r="BO236" s="82">
        <v>-0.17923411882302928</v>
      </c>
      <c r="BP236" s="82">
        <v>5.0151085170674543</v>
      </c>
      <c r="BQ236" s="82">
        <v>-0.26080862162069002</v>
      </c>
      <c r="BR236" s="82">
        <v>0</v>
      </c>
      <c r="BS236" s="82">
        <v>-0.93753231384353775</v>
      </c>
      <c r="BT236" s="82">
        <v>-0.72383009524684894</v>
      </c>
      <c r="BU236" s="82">
        <v>0</v>
      </c>
      <c r="BV236" s="82">
        <v>-3.2032354056320873</v>
      </c>
    </row>
    <row r="237" spans="1:74" ht="15" customHeight="1" x14ac:dyDescent="0.25">
      <c r="A237" s="128"/>
      <c r="B237" s="97">
        <v>2023</v>
      </c>
      <c r="C237" s="4" t="s">
        <v>219</v>
      </c>
      <c r="D237" s="5">
        <v>95709</v>
      </c>
      <c r="E237" s="5">
        <v>66531</v>
      </c>
      <c r="F237" s="5">
        <v>18264</v>
      </c>
      <c r="G237" s="5">
        <v>2653</v>
      </c>
      <c r="H237" s="5">
        <v>2694</v>
      </c>
      <c r="I237" s="5">
        <v>2229</v>
      </c>
      <c r="J237" s="5"/>
      <c r="K237" s="5"/>
      <c r="L237" s="5"/>
      <c r="M237" s="5">
        <v>200</v>
      </c>
      <c r="N237" s="5">
        <v>3138</v>
      </c>
      <c r="O237" s="7"/>
      <c r="P237" s="128"/>
      <c r="Q237" s="97">
        <v>2023</v>
      </c>
      <c r="R237" s="4" t="s">
        <v>219</v>
      </c>
      <c r="S237" s="83">
        <v>29.557083683027855</v>
      </c>
      <c r="T237" s="83">
        <v>53.39973715155287</v>
      </c>
      <c r="U237" s="83">
        <v>-8.7940074906367016</v>
      </c>
      <c r="V237" s="83">
        <v>2553</v>
      </c>
      <c r="W237" s="83">
        <v>-67.828994506806794</v>
      </c>
      <c r="X237" s="83">
        <v>75.788643533123036</v>
      </c>
      <c r="Y237" s="83" t="s">
        <v>18</v>
      </c>
      <c r="Z237" s="83" t="s">
        <v>18</v>
      </c>
      <c r="AA237" s="83" t="s">
        <v>18</v>
      </c>
      <c r="AB237" s="83" t="s">
        <v>18</v>
      </c>
      <c r="AC237" s="83">
        <v>326.35869565217394</v>
      </c>
      <c r="AD237" s="7"/>
      <c r="AE237" s="128"/>
      <c r="AF237" s="97">
        <v>2023</v>
      </c>
      <c r="AG237" s="4" t="s">
        <v>219</v>
      </c>
      <c r="AH237" s="83">
        <v>29.557083683027855</v>
      </c>
      <c r="AI237" s="83">
        <v>31.350678181768956</v>
      </c>
      <c r="AJ237" s="83">
        <v>-2.3837886130438308</v>
      </c>
      <c r="AK237" s="83">
        <v>3.4558843436120958</v>
      </c>
      <c r="AL237" s="83">
        <v>-7.6887673606410898</v>
      </c>
      <c r="AM237" s="83">
        <v>1.3008636326718466</v>
      </c>
      <c r="AN237" s="83">
        <v>0</v>
      </c>
      <c r="AO237" s="83">
        <v>0</v>
      </c>
      <c r="AP237" s="83">
        <v>0</v>
      </c>
      <c r="AQ237" s="83">
        <v>0.27073124509299618</v>
      </c>
      <c r="AR237" s="83">
        <v>3.2514822535668837</v>
      </c>
      <c r="AS237" s="7"/>
      <c r="AT237" s="128"/>
      <c r="AU237" s="97">
        <v>2023</v>
      </c>
      <c r="AV237" s="4" t="s">
        <v>219</v>
      </c>
      <c r="AW237" s="83">
        <v>71.294340838314781</v>
      </c>
      <c r="AX237" s="83">
        <v>133.95927840489503</v>
      </c>
      <c r="AY237" s="83">
        <v>-4.7658775680467187</v>
      </c>
      <c r="AZ237" s="83">
        <v>328.59450726979003</v>
      </c>
      <c r="BA237" s="83">
        <v>-36.819887429643529</v>
      </c>
      <c r="BB237" s="83">
        <v>-18.91596944343398</v>
      </c>
      <c r="BC237" s="83" t="s">
        <v>18</v>
      </c>
      <c r="BD237" s="83">
        <v>-100</v>
      </c>
      <c r="BE237" s="83" t="s">
        <v>18</v>
      </c>
      <c r="BF237" s="83" t="s">
        <v>18</v>
      </c>
      <c r="BG237" s="83">
        <v>1032.8519855595666</v>
      </c>
      <c r="BH237" s="7"/>
      <c r="BI237" s="128"/>
      <c r="BJ237" s="97">
        <v>2023</v>
      </c>
      <c r="BK237" s="4" t="s">
        <v>219</v>
      </c>
      <c r="BL237" s="83">
        <v>71.294340838314781</v>
      </c>
      <c r="BM237" s="83">
        <v>68.17840140315711</v>
      </c>
      <c r="BN237" s="83">
        <v>-1.6358234599276944</v>
      </c>
      <c r="BO237" s="83">
        <v>3.6403336077603181</v>
      </c>
      <c r="BP237" s="83">
        <v>-2.8098936893725166</v>
      </c>
      <c r="BQ237" s="83">
        <v>-0.93066542577943234</v>
      </c>
      <c r="BR237" s="83">
        <v>0</v>
      </c>
      <c r="BS237" s="83">
        <v>-0.62640942119769483</v>
      </c>
      <c r="BT237" s="83">
        <v>0</v>
      </c>
      <c r="BU237" s="83">
        <v>0.35794824068439701</v>
      </c>
      <c r="BV237" s="83">
        <v>5.1204495829903003</v>
      </c>
    </row>
    <row r="238" spans="1:74" ht="15" customHeight="1" x14ac:dyDescent="0.25">
      <c r="A238" s="128"/>
      <c r="B238" s="2">
        <v>2024</v>
      </c>
      <c r="C238" s="2" t="s">
        <v>220</v>
      </c>
      <c r="D238" s="3">
        <v>73277</v>
      </c>
      <c r="E238" s="3">
        <v>21235</v>
      </c>
      <c r="F238" s="3">
        <v>20330</v>
      </c>
      <c r="G238" s="3">
        <v>2156</v>
      </c>
      <c r="H238" s="3">
        <v>2559</v>
      </c>
      <c r="I238" s="3">
        <v>1525</v>
      </c>
      <c r="J238" s="3">
        <v>10240</v>
      </c>
      <c r="K238" s="3"/>
      <c r="L238" s="3">
        <v>13384</v>
      </c>
      <c r="M238" s="3">
        <v>1604</v>
      </c>
      <c r="N238" s="3">
        <v>244</v>
      </c>
      <c r="O238" s="7"/>
      <c r="P238" s="128"/>
      <c r="Q238" s="2">
        <v>2024</v>
      </c>
      <c r="R238" s="2" t="s">
        <v>220</v>
      </c>
      <c r="S238" s="82">
        <v>-23.437712231869526</v>
      </c>
      <c r="T238" s="82">
        <v>-68.082547985149773</v>
      </c>
      <c r="U238" s="82">
        <v>11.311870346035917</v>
      </c>
      <c r="V238" s="82">
        <v>-18.733509234828489</v>
      </c>
      <c r="W238" s="82">
        <v>-5.0111358574610279</v>
      </c>
      <c r="X238" s="82">
        <v>-31.58366980708837</v>
      </c>
      <c r="Y238" s="82" t="s">
        <v>18</v>
      </c>
      <c r="Z238" s="82" t="s">
        <v>18</v>
      </c>
      <c r="AA238" s="82" t="s">
        <v>18</v>
      </c>
      <c r="AB238" s="82">
        <v>702</v>
      </c>
      <c r="AC238" s="82">
        <v>-92.224346717654555</v>
      </c>
      <c r="AD238" s="7"/>
      <c r="AE238" s="128"/>
      <c r="AF238" s="2">
        <v>2024</v>
      </c>
      <c r="AG238" s="2" t="s">
        <v>220</v>
      </c>
      <c r="AH238" s="82">
        <v>-23.437712231869526</v>
      </c>
      <c r="AI238" s="82">
        <v>-47.326792673625278</v>
      </c>
      <c r="AJ238" s="82">
        <v>2.158626670428069</v>
      </c>
      <c r="AK238" s="82">
        <v>-0.51928240813298654</v>
      </c>
      <c r="AL238" s="82">
        <v>-0.14105256558944304</v>
      </c>
      <c r="AM238" s="82">
        <v>-0.7355630087034658</v>
      </c>
      <c r="AN238" s="82">
        <v>10.699098308414049</v>
      </c>
      <c r="AO238" s="82">
        <v>0</v>
      </c>
      <c r="AP238" s="82">
        <v>13.9840558359193</v>
      </c>
      <c r="AQ238" s="82">
        <v>1.4669466821302073</v>
      </c>
      <c r="AR238" s="82">
        <v>-3.0237490727099861</v>
      </c>
      <c r="AS238" s="7"/>
      <c r="AT238" s="128"/>
      <c r="AU238" s="2">
        <v>2024</v>
      </c>
      <c r="AV238" s="2" t="s">
        <v>220</v>
      </c>
      <c r="AW238" s="82">
        <v>9.4846777928849946</v>
      </c>
      <c r="AX238" s="82">
        <v>-35.641763903621765</v>
      </c>
      <c r="AY238" s="82">
        <v>-12.43862520458265</v>
      </c>
      <c r="AZ238" s="82">
        <v>3493.333333333333</v>
      </c>
      <c r="BA238" s="82">
        <v>7.7927548441448948</v>
      </c>
      <c r="BB238" s="82">
        <v>-61.017382413087937</v>
      </c>
      <c r="BC238" s="82">
        <v>181.78315905338474</v>
      </c>
      <c r="BD238" s="82" t="s">
        <v>18</v>
      </c>
      <c r="BE238" s="82" t="s">
        <v>18</v>
      </c>
      <c r="BF238" s="82" t="s">
        <v>18</v>
      </c>
      <c r="BG238" s="82">
        <v>-66.84782608695653</v>
      </c>
      <c r="BH238" s="7"/>
      <c r="BI238" s="128"/>
      <c r="BJ238" s="2">
        <v>2024</v>
      </c>
      <c r="BK238" s="2" t="s">
        <v>220</v>
      </c>
      <c r="BL238" s="82">
        <v>9.4846777928849946</v>
      </c>
      <c r="BM238" s="82">
        <v>-17.570858671129102</v>
      </c>
      <c r="BN238" s="82">
        <v>-4.3150203947466705</v>
      </c>
      <c r="BO238" s="82">
        <v>3.1316768515889968</v>
      </c>
      <c r="BP238" s="82">
        <v>0.27641231753051732</v>
      </c>
      <c r="BQ238" s="82">
        <v>-3.5664659564613239</v>
      </c>
      <c r="BR238" s="82">
        <v>9.87016091679242</v>
      </c>
      <c r="BS238" s="82">
        <v>0</v>
      </c>
      <c r="BT238" s="82">
        <v>19.997310582856453</v>
      </c>
      <c r="BU238" s="82">
        <v>2.3965694990213504</v>
      </c>
      <c r="BV238" s="82">
        <v>-0.73510735256764614</v>
      </c>
    </row>
    <row r="239" spans="1:74" ht="15" customHeight="1" x14ac:dyDescent="0.25">
      <c r="A239" s="136"/>
      <c r="B239" s="132">
        <v>2024</v>
      </c>
      <c r="C239" s="133" t="s">
        <v>221</v>
      </c>
      <c r="D239" s="134">
        <v>74264</v>
      </c>
      <c r="E239" s="134">
        <v>44449</v>
      </c>
      <c r="F239" s="134">
        <v>17213</v>
      </c>
      <c r="G239" s="134"/>
      <c r="H239" s="134">
        <v>3233</v>
      </c>
      <c r="I239" s="134">
        <v>1376</v>
      </c>
      <c r="J239" s="134"/>
      <c r="K239" s="134"/>
      <c r="L239" s="134"/>
      <c r="M239" s="134">
        <v>4177</v>
      </c>
      <c r="N239" s="134">
        <v>3816</v>
      </c>
      <c r="O239" s="7"/>
      <c r="P239" s="136"/>
      <c r="Q239" s="132">
        <v>2024</v>
      </c>
      <c r="R239" s="133" t="s">
        <v>221</v>
      </c>
      <c r="S239" s="137">
        <v>1.3469437886376454</v>
      </c>
      <c r="T239" s="137">
        <v>109.31951966093712</v>
      </c>
      <c r="U239" s="137">
        <v>-15.332021642892286</v>
      </c>
      <c r="V239" s="137">
        <v>-100</v>
      </c>
      <c r="W239" s="137">
        <v>26.338413442751076</v>
      </c>
      <c r="X239" s="137">
        <v>-9.7704918032786878</v>
      </c>
      <c r="Y239" s="137">
        <v>-100</v>
      </c>
      <c r="Z239" s="137" t="s">
        <v>18</v>
      </c>
      <c r="AA239" s="137">
        <v>-100</v>
      </c>
      <c r="AB239" s="137">
        <v>160.41147132169573</v>
      </c>
      <c r="AC239" s="137">
        <v>1463.9344262295081</v>
      </c>
      <c r="AD239" s="7"/>
      <c r="AE239" s="136"/>
      <c r="AF239" s="132">
        <v>2024</v>
      </c>
      <c r="AG239" s="133" t="s">
        <v>221</v>
      </c>
      <c r="AH239" s="137">
        <v>1.3469437886376454</v>
      </c>
      <c r="AI239" s="137">
        <v>31.679790384431914</v>
      </c>
      <c r="AJ239" s="137">
        <v>-4.2537221774909222</v>
      </c>
      <c r="AK239" s="137">
        <v>-2.942260190782942</v>
      </c>
      <c r="AL239" s="137">
        <v>0.91979748079206991</v>
      </c>
      <c r="AM239" s="137">
        <v>-0.20333801875076918</v>
      </c>
      <c r="AN239" s="137">
        <v>-13.974371221529371</v>
      </c>
      <c r="AO239" s="137">
        <v>0</v>
      </c>
      <c r="AP239" s="137">
        <v>-18.26493988563956</v>
      </c>
      <c r="AQ239" s="137">
        <v>3.511333706347175</v>
      </c>
      <c r="AR239" s="137">
        <v>4.8746537112600503</v>
      </c>
      <c r="AS239" s="7"/>
      <c r="AT239" s="136"/>
      <c r="AU239" s="132">
        <v>2024</v>
      </c>
      <c r="AV239" s="133" t="s">
        <v>221</v>
      </c>
      <c r="AW239" s="137">
        <v>-35.539198666759248</v>
      </c>
      <c r="AX239" s="137">
        <v>-27.535499437551962</v>
      </c>
      <c r="AY239" s="137">
        <v>-37.345757652968373</v>
      </c>
      <c r="AZ239" s="137">
        <v>-100</v>
      </c>
      <c r="BA239" s="137">
        <v>13.081497026932482</v>
      </c>
      <c r="BB239" s="137">
        <v>-49.57860021986076</v>
      </c>
      <c r="BC239" s="137" t="s">
        <v>18</v>
      </c>
      <c r="BD239" s="137">
        <v>-100</v>
      </c>
      <c r="BE239" s="137" t="s">
        <v>18</v>
      </c>
      <c r="BF239" s="137" t="s">
        <v>18</v>
      </c>
      <c r="BG239" s="137">
        <v>-70.475822050290134</v>
      </c>
      <c r="BH239" s="7"/>
      <c r="BI239" s="136"/>
      <c r="BJ239" s="132">
        <v>2024</v>
      </c>
      <c r="BK239" s="133" t="s">
        <v>221</v>
      </c>
      <c r="BL239" s="137">
        <v>-35.539198666759248</v>
      </c>
      <c r="BM239" s="137">
        <v>-14.660440247205054</v>
      </c>
      <c r="BN239" s="137">
        <v>-8.9056315533643478</v>
      </c>
      <c r="BO239" s="137">
        <v>-6.2608499409763203</v>
      </c>
      <c r="BP239" s="137">
        <v>0.32463023401152691</v>
      </c>
      <c r="BQ239" s="137">
        <v>-1.1743976112769945</v>
      </c>
      <c r="BR239" s="137">
        <v>0</v>
      </c>
      <c r="BS239" s="137">
        <v>-0.58155683633081023</v>
      </c>
      <c r="BT239" s="137">
        <v>0</v>
      </c>
      <c r="BU239" s="137">
        <v>3.6256162766474547</v>
      </c>
      <c r="BV239" s="137">
        <v>-7.9065689882647021</v>
      </c>
    </row>
    <row r="240" spans="1:74" ht="15" customHeight="1" x14ac:dyDescent="0.25">
      <c r="A240" s="128" t="s">
        <v>196</v>
      </c>
      <c r="B240" s="151">
        <v>2020</v>
      </c>
      <c r="C240" s="2" t="s">
        <v>218</v>
      </c>
      <c r="D240" s="3">
        <v>62610</v>
      </c>
      <c r="E240" s="3">
        <v>23041</v>
      </c>
      <c r="F240" s="3">
        <v>27698</v>
      </c>
      <c r="G240" s="3"/>
      <c r="H240" s="3">
        <v>5078</v>
      </c>
      <c r="I240" s="3">
        <v>4386</v>
      </c>
      <c r="J240" s="3"/>
      <c r="K240" s="3">
        <v>900</v>
      </c>
      <c r="L240" s="3">
        <v>787</v>
      </c>
      <c r="M240" s="3"/>
      <c r="N240" s="3">
        <v>720</v>
      </c>
      <c r="O240" s="7"/>
      <c r="P240" s="128" t="s">
        <v>196</v>
      </c>
      <c r="Q240" s="151">
        <v>2020</v>
      </c>
      <c r="R240" s="2" t="s">
        <v>218</v>
      </c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7"/>
      <c r="AE240" s="128" t="s">
        <v>196</v>
      </c>
      <c r="AF240" s="151">
        <v>2020</v>
      </c>
      <c r="AG240" s="2" t="s">
        <v>218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7"/>
      <c r="AT240" s="128" t="s">
        <v>196</v>
      </c>
      <c r="AU240" s="151">
        <v>2020</v>
      </c>
      <c r="AV240" s="2" t="s">
        <v>218</v>
      </c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7"/>
      <c r="BI240" s="128" t="s">
        <v>196</v>
      </c>
      <c r="BJ240" s="151">
        <v>2020</v>
      </c>
      <c r="BK240" s="2" t="s">
        <v>218</v>
      </c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</row>
    <row r="241" spans="1:74" ht="15" customHeight="1" x14ac:dyDescent="0.25">
      <c r="A241" s="128"/>
      <c r="B241" s="97">
        <v>2020</v>
      </c>
      <c r="C241" s="4" t="s">
        <v>219</v>
      </c>
      <c r="D241" s="5">
        <v>52383</v>
      </c>
      <c r="E241" s="5">
        <v>34465</v>
      </c>
      <c r="F241" s="5">
        <v>7051</v>
      </c>
      <c r="G241" s="5"/>
      <c r="H241" s="5">
        <v>1546</v>
      </c>
      <c r="I241" s="5">
        <v>929</v>
      </c>
      <c r="J241" s="5"/>
      <c r="K241" s="5"/>
      <c r="L241" s="5">
        <v>1403</v>
      </c>
      <c r="M241" s="5"/>
      <c r="N241" s="5">
        <v>6989</v>
      </c>
      <c r="O241" s="7"/>
      <c r="P241" s="128"/>
      <c r="Q241" s="97">
        <v>2020</v>
      </c>
      <c r="R241" s="4" t="s">
        <v>219</v>
      </c>
      <c r="S241" s="83">
        <v>-16.33445136559655</v>
      </c>
      <c r="T241" s="83">
        <v>49.58118137233626</v>
      </c>
      <c r="U241" s="83">
        <v>-74.543288324066722</v>
      </c>
      <c r="V241" s="83" t="s">
        <v>18</v>
      </c>
      <c r="W241" s="83">
        <v>-69.554942890901927</v>
      </c>
      <c r="X241" s="83">
        <v>-78.818969448244417</v>
      </c>
      <c r="Y241" s="83" t="s">
        <v>18</v>
      </c>
      <c r="Z241" s="83">
        <v>-100</v>
      </c>
      <c r="AA241" s="83">
        <v>78.271918678526049</v>
      </c>
      <c r="AB241" s="83" t="s">
        <v>18</v>
      </c>
      <c r="AC241" s="83">
        <v>870.69444444444434</v>
      </c>
      <c r="AD241" s="7"/>
      <c r="AE241" s="128"/>
      <c r="AF241" s="97">
        <v>2020</v>
      </c>
      <c r="AG241" s="4" t="s">
        <v>219</v>
      </c>
      <c r="AH241" s="83">
        <v>-16.33445136559655</v>
      </c>
      <c r="AI241" s="83">
        <v>18.24628653569717</v>
      </c>
      <c r="AJ241" s="83">
        <v>-32.977160198051429</v>
      </c>
      <c r="AK241" s="83">
        <v>0</v>
      </c>
      <c r="AL241" s="83">
        <v>-5.6412713624021729</v>
      </c>
      <c r="AM241" s="83">
        <v>-5.5214821913432353</v>
      </c>
      <c r="AN241" s="83">
        <v>0</v>
      </c>
      <c r="AO241" s="83">
        <v>-1.4374700527072353</v>
      </c>
      <c r="AP241" s="83">
        <v>0.98386839163072992</v>
      </c>
      <c r="AQ241" s="83">
        <v>0</v>
      </c>
      <c r="AR241" s="83">
        <v>10.012777511579621</v>
      </c>
      <c r="AS241" s="7"/>
      <c r="AT241" s="128"/>
      <c r="AU241" s="97">
        <v>2020</v>
      </c>
      <c r="AV241" s="4" t="s">
        <v>219</v>
      </c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7"/>
      <c r="BI241" s="128"/>
      <c r="BJ241" s="97">
        <v>2020</v>
      </c>
      <c r="BK241" s="4" t="s">
        <v>219</v>
      </c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</row>
    <row r="242" spans="1:74" ht="15" customHeight="1" x14ac:dyDescent="0.25">
      <c r="A242" s="128"/>
      <c r="B242" s="2">
        <v>2021</v>
      </c>
      <c r="C242" s="2" t="s">
        <v>220</v>
      </c>
      <c r="D242" s="3">
        <v>84358</v>
      </c>
      <c r="E242" s="3">
        <v>50419</v>
      </c>
      <c r="F242" s="3">
        <v>11674</v>
      </c>
      <c r="G242" s="3">
        <v>160</v>
      </c>
      <c r="H242" s="3">
        <v>1694</v>
      </c>
      <c r="I242" s="3">
        <v>1225</v>
      </c>
      <c r="J242" s="3">
        <v>5737</v>
      </c>
      <c r="K242" s="3"/>
      <c r="L242" s="3">
        <v>6977</v>
      </c>
      <c r="M242" s="3"/>
      <c r="N242" s="3">
        <v>6472</v>
      </c>
      <c r="O242" s="7"/>
      <c r="P242" s="128"/>
      <c r="Q242" s="2">
        <v>2021</v>
      </c>
      <c r="R242" s="2" t="s">
        <v>220</v>
      </c>
      <c r="S242" s="82">
        <v>61.04079567798712</v>
      </c>
      <c r="T242" s="82">
        <v>46.290439576381829</v>
      </c>
      <c r="U242" s="82">
        <v>65.565168061267912</v>
      </c>
      <c r="V242" s="82" t="s">
        <v>18</v>
      </c>
      <c r="W242" s="82">
        <v>9.5730918499353095</v>
      </c>
      <c r="X242" s="82">
        <v>31.862217438105489</v>
      </c>
      <c r="Y242" s="82" t="s">
        <v>18</v>
      </c>
      <c r="Z242" s="82" t="s">
        <v>18</v>
      </c>
      <c r="AA242" s="82">
        <v>397.29151817533852</v>
      </c>
      <c r="AB242" s="82" t="s">
        <v>18</v>
      </c>
      <c r="AC242" s="82">
        <v>-7.3973386750608086</v>
      </c>
      <c r="AD242" s="7"/>
      <c r="AE242" s="128"/>
      <c r="AF242" s="2">
        <v>2021</v>
      </c>
      <c r="AG242" s="2" t="s">
        <v>220</v>
      </c>
      <c r="AH242" s="82">
        <v>61.04079567798712</v>
      </c>
      <c r="AI242" s="82">
        <v>30.456445793482612</v>
      </c>
      <c r="AJ242" s="82">
        <v>8.8253822805108513</v>
      </c>
      <c r="AK242" s="82">
        <v>0.30544260542542417</v>
      </c>
      <c r="AL242" s="82">
        <v>0.28253441001851742</v>
      </c>
      <c r="AM242" s="82">
        <v>0.56506882003703485</v>
      </c>
      <c r="AN242" s="82">
        <v>10.952026420785367</v>
      </c>
      <c r="AO242" s="82">
        <v>0</v>
      </c>
      <c r="AP242" s="82">
        <v>10.640856766508215</v>
      </c>
      <c r="AQ242" s="82">
        <v>0</v>
      </c>
      <c r="AR242" s="82">
        <v>-0.98696141878090193</v>
      </c>
      <c r="AS242" s="7"/>
      <c r="AT242" s="128"/>
      <c r="AU242" s="2">
        <v>2021</v>
      </c>
      <c r="AV242" s="2" t="s">
        <v>220</v>
      </c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7"/>
      <c r="BI242" s="128"/>
      <c r="BJ242" s="2">
        <v>2021</v>
      </c>
      <c r="BK242" s="2" t="s">
        <v>220</v>
      </c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</row>
    <row r="243" spans="1:74" ht="15" customHeight="1" x14ac:dyDescent="0.25">
      <c r="A243" s="128"/>
      <c r="B243" s="97">
        <v>2021</v>
      </c>
      <c r="C243" s="4" t="s">
        <v>221</v>
      </c>
      <c r="D243" s="5">
        <v>57904</v>
      </c>
      <c r="E243" s="5">
        <v>39539</v>
      </c>
      <c r="F243" s="5">
        <v>11008</v>
      </c>
      <c r="G243" s="5"/>
      <c r="H243" s="5">
        <v>1875</v>
      </c>
      <c r="I243" s="5">
        <v>2067</v>
      </c>
      <c r="J243" s="5">
        <v>2016</v>
      </c>
      <c r="K243" s="5"/>
      <c r="L243" s="5">
        <v>595</v>
      </c>
      <c r="M243" s="5"/>
      <c r="N243" s="5">
        <v>804</v>
      </c>
      <c r="O243" s="7"/>
      <c r="P243" s="128"/>
      <c r="Q243" s="97">
        <v>2021</v>
      </c>
      <c r="R243" s="4" t="s">
        <v>221</v>
      </c>
      <c r="S243" s="83">
        <v>-31.359207188411304</v>
      </c>
      <c r="T243" s="83">
        <v>-21.57916658402587</v>
      </c>
      <c r="U243" s="83">
        <v>-5.7049854377248579</v>
      </c>
      <c r="V243" s="83">
        <v>-100</v>
      </c>
      <c r="W243" s="83">
        <v>10.684769775678873</v>
      </c>
      <c r="X243" s="83">
        <v>68.734693877551024</v>
      </c>
      <c r="Y243" s="83">
        <v>-64.859682761024928</v>
      </c>
      <c r="Z243" s="83" t="s">
        <v>18</v>
      </c>
      <c r="AA243" s="83">
        <v>-91.471979360756777</v>
      </c>
      <c r="AB243" s="83" t="s">
        <v>18</v>
      </c>
      <c r="AC243" s="83">
        <v>-87.577255871446226</v>
      </c>
      <c r="AD243" s="7"/>
      <c r="AE243" s="128"/>
      <c r="AF243" s="97">
        <v>2021</v>
      </c>
      <c r="AG243" s="4" t="s">
        <v>221</v>
      </c>
      <c r="AH243" s="83">
        <v>-31.359207188411304</v>
      </c>
      <c r="AI243" s="83">
        <v>-12.897413404774893</v>
      </c>
      <c r="AJ243" s="83">
        <v>-0.78949240143199251</v>
      </c>
      <c r="AK243" s="83">
        <v>-0.18966784418786606</v>
      </c>
      <c r="AL243" s="83">
        <v>0.21456174873752346</v>
      </c>
      <c r="AM243" s="83">
        <v>0.99812703003864522</v>
      </c>
      <c r="AN243" s="83">
        <v>-4.4109628013940601</v>
      </c>
      <c r="AO243" s="83">
        <v>0</v>
      </c>
      <c r="AP243" s="83">
        <v>-7.5653761350435076</v>
      </c>
      <c r="AQ243" s="83">
        <v>0</v>
      </c>
      <c r="AR243" s="83">
        <v>-6.7189833803551551</v>
      </c>
      <c r="AS243" s="7"/>
      <c r="AT243" s="128"/>
      <c r="AU243" s="97">
        <v>2021</v>
      </c>
      <c r="AV243" s="4" t="s">
        <v>221</v>
      </c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7"/>
      <c r="BI243" s="128"/>
      <c r="BJ243" s="97">
        <v>2021</v>
      </c>
      <c r="BK243" s="4" t="s">
        <v>221</v>
      </c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</row>
    <row r="244" spans="1:74" ht="15" customHeight="1" x14ac:dyDescent="0.25">
      <c r="A244" s="128"/>
      <c r="B244" s="112">
        <v>2021</v>
      </c>
      <c r="C244" s="2" t="s">
        <v>218</v>
      </c>
      <c r="D244" s="3">
        <v>88699</v>
      </c>
      <c r="E244" s="3">
        <v>43955</v>
      </c>
      <c r="F244" s="3">
        <v>18541</v>
      </c>
      <c r="G244" s="3">
        <v>360</v>
      </c>
      <c r="H244" s="3">
        <v>2483</v>
      </c>
      <c r="I244" s="3">
        <v>2667</v>
      </c>
      <c r="J244" s="3">
        <v>521</v>
      </c>
      <c r="K244" s="3"/>
      <c r="L244" s="3">
        <v>17186</v>
      </c>
      <c r="M244" s="3"/>
      <c r="N244" s="3">
        <v>2986</v>
      </c>
      <c r="O244" s="7"/>
      <c r="P244" s="128"/>
      <c r="Q244" s="112">
        <v>2021</v>
      </c>
      <c r="R244" s="2" t="s">
        <v>218</v>
      </c>
      <c r="S244" s="82">
        <v>53.182854379662871</v>
      </c>
      <c r="T244" s="82">
        <v>11.168719492146991</v>
      </c>
      <c r="U244" s="82">
        <v>68.432049418604663</v>
      </c>
      <c r="V244" s="82" t="s">
        <v>18</v>
      </c>
      <c r="W244" s="82">
        <v>32.426666666666677</v>
      </c>
      <c r="X244" s="82">
        <v>29.027576197387503</v>
      </c>
      <c r="Y244" s="82">
        <v>-74.156746031746025</v>
      </c>
      <c r="Z244" s="82" t="s">
        <v>18</v>
      </c>
      <c r="AA244" s="82">
        <v>2788.4033613445376</v>
      </c>
      <c r="AB244" s="82" t="s">
        <v>18</v>
      </c>
      <c r="AC244" s="82">
        <v>271.39303482587064</v>
      </c>
      <c r="AD244" s="7"/>
      <c r="AE244" s="128"/>
      <c r="AF244" s="112">
        <v>2021</v>
      </c>
      <c r="AG244" s="2" t="s">
        <v>218</v>
      </c>
      <c r="AH244" s="82">
        <v>53.182854379662871</v>
      </c>
      <c r="AI244" s="82">
        <v>7.6264161370544317</v>
      </c>
      <c r="AJ244" s="82">
        <v>13.009463940314999</v>
      </c>
      <c r="AK244" s="82">
        <v>0.62171870682508956</v>
      </c>
      <c r="AL244" s="82">
        <v>1.0500138159712624</v>
      </c>
      <c r="AM244" s="82">
        <v>1.0361978447084828</v>
      </c>
      <c r="AN244" s="82">
        <v>-2.5818596297319694</v>
      </c>
      <c r="AO244" s="82">
        <v>0</v>
      </c>
      <c r="AP244" s="82">
        <v>28.652597402597394</v>
      </c>
      <c r="AQ244" s="82">
        <v>0</v>
      </c>
      <c r="AR244" s="82">
        <v>3.7683061619231819</v>
      </c>
      <c r="AS244" s="7"/>
      <c r="AT244" s="128"/>
      <c r="AU244" s="112">
        <v>2021</v>
      </c>
      <c r="AV244" s="2" t="s">
        <v>218</v>
      </c>
      <c r="AW244" s="82">
        <v>41.669062450087836</v>
      </c>
      <c r="AX244" s="82">
        <v>90.768629833774582</v>
      </c>
      <c r="AY244" s="82">
        <v>-33.060148747201964</v>
      </c>
      <c r="AZ244" s="82" t="s">
        <v>18</v>
      </c>
      <c r="BA244" s="82">
        <v>-51.102796376526193</v>
      </c>
      <c r="BB244" s="82">
        <v>-39.192886456908347</v>
      </c>
      <c r="BC244" s="82" t="s">
        <v>18</v>
      </c>
      <c r="BD244" s="82">
        <v>-100</v>
      </c>
      <c r="BE244" s="82">
        <v>2083.7357052096568</v>
      </c>
      <c r="BF244" s="82" t="s">
        <v>18</v>
      </c>
      <c r="BG244" s="82">
        <v>314.72222222222223</v>
      </c>
      <c r="BH244" s="7"/>
      <c r="BI244" s="128"/>
      <c r="BJ244" s="112">
        <v>2021</v>
      </c>
      <c r="BK244" s="2" t="s">
        <v>218</v>
      </c>
      <c r="BL244" s="82">
        <v>41.669062450087836</v>
      </c>
      <c r="BM244" s="82">
        <v>33.403609647021234</v>
      </c>
      <c r="BN244" s="82">
        <v>-14.62545919182239</v>
      </c>
      <c r="BO244" s="82">
        <v>0.57498802108289393</v>
      </c>
      <c r="BP244" s="82">
        <v>-4.1447053186391942</v>
      </c>
      <c r="BQ244" s="82">
        <v>-2.7455678006708188</v>
      </c>
      <c r="BR244" s="82">
        <v>0.83213544162274378</v>
      </c>
      <c r="BS244" s="82">
        <v>-1.437470052707235</v>
      </c>
      <c r="BT244" s="82">
        <v>26.192301549273274</v>
      </c>
      <c r="BU244" s="82">
        <v>0</v>
      </c>
      <c r="BV244" s="82">
        <v>3.6192301549273274</v>
      </c>
    </row>
    <row r="245" spans="1:74" ht="15" customHeight="1" x14ac:dyDescent="0.25">
      <c r="A245" s="128"/>
      <c r="B245" s="97">
        <v>2021</v>
      </c>
      <c r="C245" s="4" t="s">
        <v>219</v>
      </c>
      <c r="D245" s="5">
        <v>69236</v>
      </c>
      <c r="E245" s="5">
        <v>24281</v>
      </c>
      <c r="F245" s="5">
        <v>19683</v>
      </c>
      <c r="G245" s="5"/>
      <c r="H245" s="5">
        <v>3049</v>
      </c>
      <c r="I245" s="5">
        <v>5267</v>
      </c>
      <c r="J245" s="5">
        <v>6618</v>
      </c>
      <c r="K245" s="5"/>
      <c r="L245" s="5">
        <v>1725</v>
      </c>
      <c r="M245" s="5"/>
      <c r="N245" s="5">
        <v>8613</v>
      </c>
      <c r="O245" s="7"/>
      <c r="P245" s="128"/>
      <c r="Q245" s="97">
        <v>2021</v>
      </c>
      <c r="R245" s="4" t="s">
        <v>219</v>
      </c>
      <c r="S245" s="83">
        <v>-21.942750200114986</v>
      </c>
      <c r="T245" s="83">
        <v>-44.759413036059605</v>
      </c>
      <c r="U245" s="83">
        <v>6.1593225823849878</v>
      </c>
      <c r="V245" s="83">
        <v>-100</v>
      </c>
      <c r="W245" s="83">
        <v>22.795006041079333</v>
      </c>
      <c r="X245" s="83">
        <v>97.487814023247097</v>
      </c>
      <c r="Y245" s="83">
        <v>1170.249520153551</v>
      </c>
      <c r="Z245" s="83" t="s">
        <v>18</v>
      </c>
      <c r="AA245" s="83">
        <v>-89.962760386360998</v>
      </c>
      <c r="AB245" s="83" t="s">
        <v>18</v>
      </c>
      <c r="AC245" s="83">
        <v>188.44608171466842</v>
      </c>
      <c r="AD245" s="7"/>
      <c r="AE245" s="128"/>
      <c r="AF245" s="97">
        <v>2021</v>
      </c>
      <c r="AG245" s="4" t="s">
        <v>219</v>
      </c>
      <c r="AH245" s="83">
        <v>-21.942750200114986</v>
      </c>
      <c r="AI245" s="83">
        <v>-22.180633378053859</v>
      </c>
      <c r="AJ245" s="83">
        <v>1.2875004227781592</v>
      </c>
      <c r="AK245" s="83">
        <v>-0.40586703345020786</v>
      </c>
      <c r="AL245" s="83">
        <v>0.6381131692578268</v>
      </c>
      <c r="AM245" s="83">
        <v>2.9312619082515008</v>
      </c>
      <c r="AN245" s="83">
        <v>6.8738091748497698</v>
      </c>
      <c r="AO245" s="83">
        <v>0</v>
      </c>
      <c r="AP245" s="83">
        <v>-17.430861678260175</v>
      </c>
      <c r="AQ245" s="83">
        <v>0</v>
      </c>
      <c r="AR245" s="83">
        <v>6.3439272145119983</v>
      </c>
      <c r="AS245" s="7"/>
      <c r="AT245" s="128"/>
      <c r="AU245" s="97">
        <v>2021</v>
      </c>
      <c r="AV245" s="4" t="s">
        <v>219</v>
      </c>
      <c r="AW245" s="83">
        <v>32.172651432716719</v>
      </c>
      <c r="AX245" s="83">
        <v>-29.548817641085151</v>
      </c>
      <c r="AY245" s="83">
        <v>179.15189334846121</v>
      </c>
      <c r="AZ245" s="83" t="s">
        <v>18</v>
      </c>
      <c r="BA245" s="83">
        <v>97.218628719275557</v>
      </c>
      <c r="BB245" s="83">
        <v>466.95371367061352</v>
      </c>
      <c r="BC245" s="83" t="s">
        <v>18</v>
      </c>
      <c r="BD245" s="83" t="s">
        <v>18</v>
      </c>
      <c r="BE245" s="83">
        <v>22.950819672131146</v>
      </c>
      <c r="BF245" s="83" t="s">
        <v>18</v>
      </c>
      <c r="BG245" s="83">
        <v>23.236514522821579</v>
      </c>
      <c r="BH245" s="7"/>
      <c r="BI245" s="128"/>
      <c r="BJ245" s="97">
        <v>2021</v>
      </c>
      <c r="BK245" s="4" t="s">
        <v>219</v>
      </c>
      <c r="BL245" s="83">
        <v>32.172651432716719</v>
      </c>
      <c r="BM245" s="83">
        <v>-19.441421835328253</v>
      </c>
      <c r="BN245" s="83">
        <v>24.114693698337245</v>
      </c>
      <c r="BO245" s="83">
        <v>0</v>
      </c>
      <c r="BP245" s="83">
        <v>2.869251474715079</v>
      </c>
      <c r="BQ245" s="83">
        <v>8.2813126395968144</v>
      </c>
      <c r="BR245" s="83">
        <v>12.633869766909111</v>
      </c>
      <c r="BS245" s="83">
        <v>0</v>
      </c>
      <c r="BT245" s="83">
        <v>0.61470324341866633</v>
      </c>
      <c r="BU245" s="83">
        <v>0</v>
      </c>
      <c r="BV245" s="83">
        <v>3.1002424450680564</v>
      </c>
    </row>
    <row r="246" spans="1:74" ht="15" customHeight="1" x14ac:dyDescent="0.25">
      <c r="A246" s="128"/>
      <c r="B246" s="2">
        <v>2022</v>
      </c>
      <c r="C246" s="2" t="s">
        <v>220</v>
      </c>
      <c r="D246" s="3">
        <v>107334</v>
      </c>
      <c r="E246" s="3">
        <v>61636</v>
      </c>
      <c r="F246" s="3">
        <v>31891</v>
      </c>
      <c r="G246" s="3"/>
      <c r="H246" s="3">
        <v>2432</v>
      </c>
      <c r="I246" s="3">
        <v>584</v>
      </c>
      <c r="J246" s="3">
        <v>400</v>
      </c>
      <c r="K246" s="3"/>
      <c r="L246" s="3">
        <v>6182</v>
      </c>
      <c r="M246" s="3"/>
      <c r="N246" s="3">
        <v>4209</v>
      </c>
      <c r="O246" s="7"/>
      <c r="P246" s="128"/>
      <c r="Q246" s="2">
        <v>2022</v>
      </c>
      <c r="R246" s="2" t="s">
        <v>220</v>
      </c>
      <c r="S246" s="82">
        <v>55.026286902767339</v>
      </c>
      <c r="T246" s="82">
        <v>153.8445698282608</v>
      </c>
      <c r="U246" s="82">
        <v>62.023065589595063</v>
      </c>
      <c r="V246" s="82" t="s">
        <v>18</v>
      </c>
      <c r="W246" s="82">
        <v>-20.236142997704164</v>
      </c>
      <c r="X246" s="82">
        <v>-88.912094171254978</v>
      </c>
      <c r="Y246" s="82">
        <v>-93.955877908733754</v>
      </c>
      <c r="Z246" s="82" t="s">
        <v>18</v>
      </c>
      <c r="AA246" s="82">
        <v>258.37681159420288</v>
      </c>
      <c r="AB246" s="82" t="s">
        <v>18</v>
      </c>
      <c r="AC246" s="82">
        <v>-51.13200975269941</v>
      </c>
      <c r="AD246" s="7"/>
      <c r="AE246" s="128"/>
      <c r="AF246" s="2">
        <v>2022</v>
      </c>
      <c r="AG246" s="2" t="s">
        <v>220</v>
      </c>
      <c r="AH246" s="82">
        <v>55.026286902767339</v>
      </c>
      <c r="AI246" s="82">
        <v>53.953145762320176</v>
      </c>
      <c r="AJ246" s="82">
        <v>17.63244554855855</v>
      </c>
      <c r="AK246" s="82">
        <v>0</v>
      </c>
      <c r="AL246" s="82">
        <v>-0.89115489051938279</v>
      </c>
      <c r="AM246" s="82">
        <v>-6.7638222889826096</v>
      </c>
      <c r="AN246" s="82">
        <v>-8.9808770004044138</v>
      </c>
      <c r="AO246" s="82">
        <v>0</v>
      </c>
      <c r="AP246" s="82">
        <v>6.4374025073661088</v>
      </c>
      <c r="AQ246" s="82">
        <v>0</v>
      </c>
      <c r="AR246" s="82">
        <v>-6.3608527355710889</v>
      </c>
      <c r="AS246" s="7"/>
      <c r="AT246" s="128"/>
      <c r="AU246" s="2">
        <v>2022</v>
      </c>
      <c r="AV246" s="2" t="s">
        <v>220</v>
      </c>
      <c r="AW246" s="82">
        <v>27.236302425377559</v>
      </c>
      <c r="AX246" s="82">
        <v>22.247565401931809</v>
      </c>
      <c r="AY246" s="82">
        <v>173.17971560733253</v>
      </c>
      <c r="AZ246" s="82">
        <v>-100</v>
      </c>
      <c r="BA246" s="82">
        <v>43.565525383707183</v>
      </c>
      <c r="BB246" s="82">
        <v>-52.326530612244895</v>
      </c>
      <c r="BC246" s="82">
        <v>-93.027714833536692</v>
      </c>
      <c r="BD246" s="82" t="s">
        <v>18</v>
      </c>
      <c r="BE246" s="82">
        <v>-11.394582198652714</v>
      </c>
      <c r="BF246" s="82" t="s">
        <v>18</v>
      </c>
      <c r="BG246" s="82">
        <v>-34.966007416563656</v>
      </c>
      <c r="BH246" s="7"/>
      <c r="BI246" s="128"/>
      <c r="BJ246" s="2">
        <v>2022</v>
      </c>
      <c r="BK246" s="2" t="s">
        <v>220</v>
      </c>
      <c r="BL246" s="82">
        <v>27.236302425377559</v>
      </c>
      <c r="BM246" s="82">
        <v>13.296901301595581</v>
      </c>
      <c r="BN246" s="82">
        <v>23.965717537163044</v>
      </c>
      <c r="BO246" s="82">
        <v>-0.189667844187866</v>
      </c>
      <c r="BP246" s="82">
        <v>0.87484293131653201</v>
      </c>
      <c r="BQ246" s="82">
        <v>-0.75985680077763817</v>
      </c>
      <c r="BR246" s="82">
        <v>-6.3266080276915053</v>
      </c>
      <c r="BS246" s="82">
        <v>0</v>
      </c>
      <c r="BT246" s="82">
        <v>-0.94241210080845916</v>
      </c>
      <c r="BU246" s="82">
        <v>0</v>
      </c>
      <c r="BV246" s="82">
        <v>-2.6826145712321297</v>
      </c>
    </row>
    <row r="247" spans="1:74" ht="15" customHeight="1" x14ac:dyDescent="0.25">
      <c r="A247" s="128"/>
      <c r="B247" s="97">
        <v>2022</v>
      </c>
      <c r="C247" s="4" t="s">
        <v>221</v>
      </c>
      <c r="D247" s="5">
        <v>32309</v>
      </c>
      <c r="E247" s="5">
        <v>7160</v>
      </c>
      <c r="F247" s="5">
        <v>12357</v>
      </c>
      <c r="G247" s="5">
        <v>3525</v>
      </c>
      <c r="H247" s="5">
        <v>3321</v>
      </c>
      <c r="I247" s="5">
        <v>3768</v>
      </c>
      <c r="J247" s="5">
        <v>1520</v>
      </c>
      <c r="K247" s="5"/>
      <c r="L247" s="5"/>
      <c r="M247" s="5"/>
      <c r="N247" s="5">
        <v>658</v>
      </c>
      <c r="O247" s="7"/>
      <c r="P247" s="128"/>
      <c r="Q247" s="97">
        <v>2022</v>
      </c>
      <c r="R247" s="4" t="s">
        <v>221</v>
      </c>
      <c r="S247" s="83">
        <v>-69.898634169974102</v>
      </c>
      <c r="T247" s="83">
        <v>-88.383412291517942</v>
      </c>
      <c r="U247" s="83">
        <v>-61.252390956696246</v>
      </c>
      <c r="V247" s="83" t="s">
        <v>18</v>
      </c>
      <c r="W247" s="83">
        <v>36.55427631578948</v>
      </c>
      <c r="X247" s="83">
        <v>545.20547945205476</v>
      </c>
      <c r="Y247" s="83">
        <v>280</v>
      </c>
      <c r="Z247" s="83" t="s">
        <v>18</v>
      </c>
      <c r="AA247" s="83">
        <v>-100</v>
      </c>
      <c r="AB247" s="83" t="s">
        <v>18</v>
      </c>
      <c r="AC247" s="83">
        <v>-84.366832976954143</v>
      </c>
      <c r="AD247" s="7"/>
      <c r="AE247" s="128"/>
      <c r="AF247" s="97">
        <v>2022</v>
      </c>
      <c r="AG247" s="4" t="s">
        <v>221</v>
      </c>
      <c r="AH247" s="83">
        <v>-69.898634169974102</v>
      </c>
      <c r="AI247" s="83">
        <v>-50.753722026571268</v>
      </c>
      <c r="AJ247" s="83">
        <v>-18.199265843069298</v>
      </c>
      <c r="AK247" s="83">
        <v>3.2841410922913523</v>
      </c>
      <c r="AL247" s="83">
        <v>0.82825572511971979</v>
      </c>
      <c r="AM247" s="83">
        <v>2.9664412022285576</v>
      </c>
      <c r="AN247" s="83">
        <v>1.0434717796783872</v>
      </c>
      <c r="AO247" s="83">
        <v>0</v>
      </c>
      <c r="AP247" s="83">
        <v>-5.759591555331955</v>
      </c>
      <c r="AQ247" s="83">
        <v>0</v>
      </c>
      <c r="AR247" s="83">
        <v>-3.3083645443196006</v>
      </c>
      <c r="AS247" s="7"/>
      <c r="AT247" s="128"/>
      <c r="AU247" s="97">
        <v>2022</v>
      </c>
      <c r="AV247" s="4" t="s">
        <v>221</v>
      </c>
      <c r="AW247" s="83">
        <v>-44.202473058856043</v>
      </c>
      <c r="AX247" s="83">
        <v>-81.891297200232685</v>
      </c>
      <c r="AY247" s="83">
        <v>12.254723837209298</v>
      </c>
      <c r="AZ247" s="83" t="s">
        <v>18</v>
      </c>
      <c r="BA247" s="83">
        <v>77.12</v>
      </c>
      <c r="BB247" s="83">
        <v>82.293178519593624</v>
      </c>
      <c r="BC247" s="83">
        <v>-24.603174603174608</v>
      </c>
      <c r="BD247" s="83" t="s">
        <v>18</v>
      </c>
      <c r="BE247" s="83">
        <v>-100</v>
      </c>
      <c r="BF247" s="83" t="s">
        <v>18</v>
      </c>
      <c r="BG247" s="83">
        <v>-18.159203980099505</v>
      </c>
      <c r="BH247" s="7"/>
      <c r="BI247" s="128"/>
      <c r="BJ247" s="97">
        <v>2022</v>
      </c>
      <c r="BK247" s="4" t="s">
        <v>221</v>
      </c>
      <c r="BL247" s="83">
        <v>-44.202473058856043</v>
      </c>
      <c r="BM247" s="83">
        <v>-55.918416689693295</v>
      </c>
      <c r="BN247" s="83">
        <v>2.3297181541862395</v>
      </c>
      <c r="BO247" s="83">
        <v>6.0876623376623389</v>
      </c>
      <c r="BP247" s="83">
        <v>2.4972368057474443</v>
      </c>
      <c r="BQ247" s="83">
        <v>2.9376208897485498</v>
      </c>
      <c r="BR247" s="83">
        <v>-0.85659021829234605</v>
      </c>
      <c r="BS247" s="83">
        <v>0</v>
      </c>
      <c r="BT247" s="83">
        <v>-1.0275628626692457</v>
      </c>
      <c r="BU247" s="83">
        <v>0</v>
      </c>
      <c r="BV247" s="83">
        <v>-0.25214147554573091</v>
      </c>
    </row>
    <row r="248" spans="1:74" ht="15" customHeight="1" x14ac:dyDescent="0.25">
      <c r="A248" s="128"/>
      <c r="B248" s="112">
        <v>2022</v>
      </c>
      <c r="C248" s="2" t="s">
        <v>218</v>
      </c>
      <c r="D248" s="3">
        <v>79139</v>
      </c>
      <c r="E248" s="3">
        <v>33928</v>
      </c>
      <c r="F248" s="3">
        <v>23610</v>
      </c>
      <c r="G248" s="3">
        <v>1373</v>
      </c>
      <c r="H248" s="3">
        <v>3430</v>
      </c>
      <c r="I248" s="3">
        <v>6264</v>
      </c>
      <c r="J248" s="3">
        <v>822</v>
      </c>
      <c r="K248" s="3"/>
      <c r="L248" s="3">
        <v>1794</v>
      </c>
      <c r="M248" s="3">
        <v>1352</v>
      </c>
      <c r="N248" s="3">
        <v>6566</v>
      </c>
      <c r="O248" s="7"/>
      <c r="P248" s="128"/>
      <c r="Q248" s="112">
        <v>2022</v>
      </c>
      <c r="R248" s="2" t="s">
        <v>218</v>
      </c>
      <c r="S248" s="82">
        <v>144.94413321365562</v>
      </c>
      <c r="T248" s="82">
        <v>373.85474860335199</v>
      </c>
      <c r="U248" s="82">
        <v>91.065792668123322</v>
      </c>
      <c r="V248" s="82">
        <v>-61.049645390070921</v>
      </c>
      <c r="W248" s="82">
        <v>3.28214393255044</v>
      </c>
      <c r="X248" s="82">
        <v>66.24203821656053</v>
      </c>
      <c r="Y248" s="82">
        <v>-45.921052631578952</v>
      </c>
      <c r="Z248" s="82" t="s">
        <v>18</v>
      </c>
      <c r="AA248" s="82" t="s">
        <v>18</v>
      </c>
      <c r="AB248" s="82" t="s">
        <v>18</v>
      </c>
      <c r="AC248" s="82">
        <v>897.872340425532</v>
      </c>
      <c r="AD248" s="7"/>
      <c r="AE248" s="128"/>
      <c r="AF248" s="112">
        <v>2022</v>
      </c>
      <c r="AG248" s="2" t="s">
        <v>218</v>
      </c>
      <c r="AH248" s="82">
        <v>144.94413321365562</v>
      </c>
      <c r="AI248" s="82">
        <v>82.849979881766686</v>
      </c>
      <c r="AJ248" s="82">
        <v>34.829304528150047</v>
      </c>
      <c r="AK248" s="82">
        <v>-6.6606827818873997</v>
      </c>
      <c r="AL248" s="82">
        <v>0.33736729703797697</v>
      </c>
      <c r="AM248" s="82">
        <v>7.7254015908879863</v>
      </c>
      <c r="AN248" s="82">
        <v>-2.1603887461697977</v>
      </c>
      <c r="AO248" s="82">
        <v>0</v>
      </c>
      <c r="AP248" s="82">
        <v>5.5526323934507404</v>
      </c>
      <c r="AQ248" s="82">
        <v>4.1845925283976593</v>
      </c>
      <c r="AR248" s="82">
        <v>18.285926522021725</v>
      </c>
      <c r="AS248" s="7"/>
      <c r="AT248" s="128"/>
      <c r="AU248" s="112">
        <v>2022</v>
      </c>
      <c r="AV248" s="2" t="s">
        <v>218</v>
      </c>
      <c r="AW248" s="82">
        <v>-10.778024554955522</v>
      </c>
      <c r="AX248" s="82">
        <v>-22.811966784211123</v>
      </c>
      <c r="AY248" s="82">
        <v>27.339409956313034</v>
      </c>
      <c r="AZ248" s="82">
        <v>281.38888888888891</v>
      </c>
      <c r="BA248" s="82">
        <v>38.139347563431329</v>
      </c>
      <c r="BB248" s="82">
        <v>134.8706411698538</v>
      </c>
      <c r="BC248" s="82">
        <v>57.773512476007681</v>
      </c>
      <c r="BD248" s="82" t="s">
        <v>18</v>
      </c>
      <c r="BE248" s="82">
        <v>-89.561270801815425</v>
      </c>
      <c r="BF248" s="82" t="s">
        <v>18</v>
      </c>
      <c r="BG248" s="82">
        <v>119.89283322170127</v>
      </c>
      <c r="BH248" s="7"/>
      <c r="BI248" s="128"/>
      <c r="BJ248" s="112">
        <v>2022</v>
      </c>
      <c r="BK248" s="2" t="s">
        <v>218</v>
      </c>
      <c r="BL248" s="82">
        <v>-10.778024554955522</v>
      </c>
      <c r="BM248" s="82">
        <v>-11.304524290014541</v>
      </c>
      <c r="BN248" s="82">
        <v>5.7148333126641777</v>
      </c>
      <c r="BO248" s="82">
        <v>1.1420647357918352</v>
      </c>
      <c r="BP248" s="82">
        <v>1.0676557796592969</v>
      </c>
      <c r="BQ248" s="82">
        <v>4.0552881092233282</v>
      </c>
      <c r="BR248" s="82">
        <v>0.33934993630142385</v>
      </c>
      <c r="BS248" s="82">
        <v>0</v>
      </c>
      <c r="BT248" s="82">
        <v>-17.35307049684889</v>
      </c>
      <c r="BU248" s="82">
        <v>1.5242561922907809</v>
      </c>
      <c r="BV248" s="82">
        <v>4.0361221659770674</v>
      </c>
    </row>
    <row r="249" spans="1:74" ht="15" customHeight="1" x14ac:dyDescent="0.25">
      <c r="A249" s="128"/>
      <c r="B249" s="97">
        <v>2022</v>
      </c>
      <c r="C249" s="4" t="s">
        <v>219</v>
      </c>
      <c r="D249" s="5">
        <v>84544</v>
      </c>
      <c r="E249" s="5">
        <v>41302</v>
      </c>
      <c r="F249" s="5">
        <v>27384</v>
      </c>
      <c r="G249" s="5">
        <v>325</v>
      </c>
      <c r="H249" s="5">
        <v>5818</v>
      </c>
      <c r="I249" s="5">
        <v>3994</v>
      </c>
      <c r="J249" s="5"/>
      <c r="K249" s="5">
        <v>620</v>
      </c>
      <c r="L249" s="5"/>
      <c r="M249" s="5"/>
      <c r="N249" s="5">
        <v>5101</v>
      </c>
      <c r="O249" s="7"/>
      <c r="P249" s="128"/>
      <c r="Q249" s="97">
        <v>2022</v>
      </c>
      <c r="R249" s="4" t="s">
        <v>219</v>
      </c>
      <c r="S249" s="83">
        <v>6.8297552407788942</v>
      </c>
      <c r="T249" s="83">
        <v>21.734260787550099</v>
      </c>
      <c r="U249" s="83">
        <v>15.984752223634047</v>
      </c>
      <c r="V249" s="83">
        <v>-76.329206117989798</v>
      </c>
      <c r="W249" s="83">
        <v>69.62099125364432</v>
      </c>
      <c r="X249" s="83">
        <v>-36.238825031928478</v>
      </c>
      <c r="Y249" s="83">
        <v>-100</v>
      </c>
      <c r="Z249" s="83" t="s">
        <v>18</v>
      </c>
      <c r="AA249" s="83">
        <v>-100</v>
      </c>
      <c r="AB249" s="83">
        <v>-100</v>
      </c>
      <c r="AC249" s="83">
        <v>-22.3119098385623</v>
      </c>
      <c r="AD249" s="7"/>
      <c r="AE249" s="128"/>
      <c r="AF249" s="97">
        <v>2022</v>
      </c>
      <c r="AG249" s="4" t="s">
        <v>219</v>
      </c>
      <c r="AH249" s="83">
        <v>6.8297552407788942</v>
      </c>
      <c r="AI249" s="83">
        <v>9.3177826356158313</v>
      </c>
      <c r="AJ249" s="83">
        <v>4.768824473394921</v>
      </c>
      <c r="AK249" s="83">
        <v>-1.3242522650020871</v>
      </c>
      <c r="AL249" s="83">
        <v>3.0174755809398706</v>
      </c>
      <c r="AM249" s="83">
        <v>-2.868370841178185</v>
      </c>
      <c r="AN249" s="83">
        <v>-1.0386787803737745</v>
      </c>
      <c r="AO249" s="83">
        <v>0.78343168349360126</v>
      </c>
      <c r="AP249" s="83">
        <v>-2.2668974841734202</v>
      </c>
      <c r="AQ249" s="83">
        <v>-1.7083865098118529</v>
      </c>
      <c r="AR249" s="83">
        <v>-1.8511732521260091</v>
      </c>
      <c r="AS249" s="7"/>
      <c r="AT249" s="128"/>
      <c r="AU249" s="97">
        <v>2022</v>
      </c>
      <c r="AV249" s="4" t="s">
        <v>219</v>
      </c>
      <c r="AW249" s="83">
        <v>22.109885030908785</v>
      </c>
      <c r="AX249" s="83">
        <v>70.100078250483932</v>
      </c>
      <c r="AY249" s="83">
        <v>39.125133363816502</v>
      </c>
      <c r="AZ249" s="83" t="s">
        <v>18</v>
      </c>
      <c r="BA249" s="83">
        <v>90.816661200393582</v>
      </c>
      <c r="BB249" s="83">
        <v>-24.169356369850021</v>
      </c>
      <c r="BC249" s="83">
        <v>-100</v>
      </c>
      <c r="BD249" s="83" t="s">
        <v>18</v>
      </c>
      <c r="BE249" s="83">
        <v>-100</v>
      </c>
      <c r="BF249" s="83" t="s">
        <v>18</v>
      </c>
      <c r="BG249" s="83">
        <v>-40.775571810054565</v>
      </c>
      <c r="BH249" s="7"/>
      <c r="BI249" s="128"/>
      <c r="BJ249" s="97">
        <v>2022</v>
      </c>
      <c r="BK249" s="4" t="s">
        <v>219</v>
      </c>
      <c r="BL249" s="83">
        <v>22.109885030908785</v>
      </c>
      <c r="BM249" s="83">
        <v>24.584031428736505</v>
      </c>
      <c r="BN249" s="83">
        <v>11.122826275348089</v>
      </c>
      <c r="BO249" s="83">
        <v>0.46940897798832998</v>
      </c>
      <c r="BP249" s="83">
        <v>3.9993644924605714</v>
      </c>
      <c r="BQ249" s="83">
        <v>-1.8386388583973663</v>
      </c>
      <c r="BR249" s="83">
        <v>-9.5586111271592848</v>
      </c>
      <c r="BS249" s="83">
        <v>0.8954878964700449</v>
      </c>
      <c r="BT249" s="83">
        <v>-2.4914784216303669</v>
      </c>
      <c r="BU249" s="83">
        <v>0</v>
      </c>
      <c r="BV249" s="83">
        <v>-5.0725056329077383</v>
      </c>
    </row>
    <row r="250" spans="1:74" ht="15" customHeight="1" x14ac:dyDescent="0.25">
      <c r="A250" s="128"/>
      <c r="B250" s="2">
        <v>2023</v>
      </c>
      <c r="C250" s="2" t="s">
        <v>220</v>
      </c>
      <c r="D250" s="3">
        <v>82021</v>
      </c>
      <c r="E250" s="3">
        <v>41433</v>
      </c>
      <c r="F250" s="3">
        <v>27283</v>
      </c>
      <c r="G250" s="3">
        <v>727</v>
      </c>
      <c r="H250" s="3">
        <v>3325</v>
      </c>
      <c r="I250" s="3">
        <v>5221</v>
      </c>
      <c r="J250" s="3">
        <v>328</v>
      </c>
      <c r="K250" s="3">
        <v>900</v>
      </c>
      <c r="L250" s="3">
        <v>653</v>
      </c>
      <c r="M250" s="3">
        <v>1347</v>
      </c>
      <c r="N250" s="3">
        <v>804</v>
      </c>
      <c r="O250" s="7"/>
      <c r="P250" s="128"/>
      <c r="Q250" s="2">
        <v>2023</v>
      </c>
      <c r="R250" s="2" t="s">
        <v>220</v>
      </c>
      <c r="S250" s="82">
        <v>-2.9842448902346632</v>
      </c>
      <c r="T250" s="82">
        <v>0.31717592368407566</v>
      </c>
      <c r="U250" s="82">
        <v>-0.36882851300029529</v>
      </c>
      <c r="V250" s="82">
        <v>123.69230769230768</v>
      </c>
      <c r="W250" s="82">
        <v>-42.849776555517359</v>
      </c>
      <c r="X250" s="82">
        <v>30.721081622433644</v>
      </c>
      <c r="Y250" s="82" t="s">
        <v>18</v>
      </c>
      <c r="Z250" s="82">
        <v>45.161290322580641</v>
      </c>
      <c r="AA250" s="82" t="s">
        <v>18</v>
      </c>
      <c r="AB250" s="82" t="s">
        <v>18</v>
      </c>
      <c r="AC250" s="82">
        <v>-84.238384630464623</v>
      </c>
      <c r="AD250" s="7"/>
      <c r="AE250" s="128"/>
      <c r="AF250" s="2">
        <v>2023</v>
      </c>
      <c r="AG250" s="2" t="s">
        <v>220</v>
      </c>
      <c r="AH250" s="82">
        <v>-2.9842448902346632</v>
      </c>
      <c r="AI250" s="82">
        <v>0.15494890234670666</v>
      </c>
      <c r="AJ250" s="82">
        <v>-0.11946442089326237</v>
      </c>
      <c r="AK250" s="82">
        <v>0.47549205147615325</v>
      </c>
      <c r="AL250" s="82">
        <v>-2.9487604087812191</v>
      </c>
      <c r="AM250" s="82">
        <v>1.4513152914458707</v>
      </c>
      <c r="AN250" s="82">
        <v>0.38796366389099068</v>
      </c>
      <c r="AO250" s="82">
        <v>0.33118849356547986</v>
      </c>
      <c r="AP250" s="82">
        <v>0.77237887963663698</v>
      </c>
      <c r="AQ250" s="82">
        <v>1.5932532172596479</v>
      </c>
      <c r="AR250" s="82">
        <v>-5.0825605601816672</v>
      </c>
      <c r="AS250" s="7"/>
      <c r="AT250" s="128"/>
      <c r="AU250" s="2">
        <v>2023</v>
      </c>
      <c r="AV250" s="2" t="s">
        <v>220</v>
      </c>
      <c r="AW250" s="82">
        <v>-23.583393891963397</v>
      </c>
      <c r="AX250" s="82">
        <v>-32.777921993640078</v>
      </c>
      <c r="AY250" s="82">
        <v>-14.449217647612173</v>
      </c>
      <c r="AZ250" s="82" t="s">
        <v>18</v>
      </c>
      <c r="BA250" s="82">
        <v>36.71875</v>
      </c>
      <c r="BB250" s="82">
        <v>794.00684931506851</v>
      </c>
      <c r="BC250" s="82">
        <v>-18</v>
      </c>
      <c r="BD250" s="82" t="s">
        <v>18</v>
      </c>
      <c r="BE250" s="82">
        <v>-89.43707538013588</v>
      </c>
      <c r="BF250" s="82" t="s">
        <v>18</v>
      </c>
      <c r="BG250" s="82">
        <v>-80.898075552387738</v>
      </c>
      <c r="BH250" s="7"/>
      <c r="BI250" s="128"/>
      <c r="BJ250" s="2">
        <v>2023</v>
      </c>
      <c r="BK250" s="2" t="s">
        <v>220</v>
      </c>
      <c r="BL250" s="82">
        <v>-23.583393891963397</v>
      </c>
      <c r="BM250" s="82">
        <v>-18.822553897180757</v>
      </c>
      <c r="BN250" s="82">
        <v>-4.2931410363910771</v>
      </c>
      <c r="BO250" s="82">
        <v>0.6773249855590957</v>
      </c>
      <c r="BP250" s="82">
        <v>0.83198241004714235</v>
      </c>
      <c r="BQ250" s="82">
        <v>4.3201595021148922</v>
      </c>
      <c r="BR250" s="82">
        <v>-6.708032869361058E-2</v>
      </c>
      <c r="BS250" s="82">
        <v>0.83850410867013214</v>
      </c>
      <c r="BT250" s="82">
        <v>-5.1512102409301788</v>
      </c>
      <c r="BU250" s="82">
        <v>1.2549611493096313</v>
      </c>
      <c r="BV250" s="82">
        <v>-3.1723405444686668</v>
      </c>
    </row>
    <row r="251" spans="1:74" ht="15" customHeight="1" x14ac:dyDescent="0.25">
      <c r="A251" s="128"/>
      <c r="B251" s="97">
        <v>2023</v>
      </c>
      <c r="C251" s="4" t="s">
        <v>221</v>
      </c>
      <c r="D251" s="5">
        <v>88228</v>
      </c>
      <c r="E251" s="5">
        <v>51931</v>
      </c>
      <c r="F251" s="5">
        <v>17664</v>
      </c>
      <c r="G251" s="5">
        <v>223</v>
      </c>
      <c r="H251" s="5">
        <v>2758</v>
      </c>
      <c r="I251" s="5">
        <v>8829</v>
      </c>
      <c r="J251" s="5">
        <v>686</v>
      </c>
      <c r="K251" s="5">
        <v>1000</v>
      </c>
      <c r="L251" s="5"/>
      <c r="M251" s="5">
        <v>1123</v>
      </c>
      <c r="N251" s="5">
        <v>4014</v>
      </c>
      <c r="O251" s="7"/>
      <c r="P251" s="128"/>
      <c r="Q251" s="97">
        <v>2023</v>
      </c>
      <c r="R251" s="4" t="s">
        <v>221</v>
      </c>
      <c r="S251" s="83">
        <v>7.5675741578376261</v>
      </c>
      <c r="T251" s="83">
        <v>25.337291530905318</v>
      </c>
      <c r="U251" s="83">
        <v>-35.256386760986686</v>
      </c>
      <c r="V251" s="83">
        <v>-69.325997248968363</v>
      </c>
      <c r="W251" s="83">
        <v>-17.05263157894737</v>
      </c>
      <c r="X251" s="83">
        <v>69.10553533805782</v>
      </c>
      <c r="Y251" s="83">
        <v>109.14634146341461</v>
      </c>
      <c r="Z251" s="83">
        <v>11.111111111111114</v>
      </c>
      <c r="AA251" s="83">
        <v>-100</v>
      </c>
      <c r="AB251" s="83">
        <v>-16.629547141796593</v>
      </c>
      <c r="AC251" s="83">
        <v>399.25373134328356</v>
      </c>
      <c r="AD251" s="7"/>
      <c r="AE251" s="128"/>
      <c r="AF251" s="97">
        <v>2023</v>
      </c>
      <c r="AG251" s="4" t="s">
        <v>221</v>
      </c>
      <c r="AH251" s="83">
        <v>7.5675741578376261</v>
      </c>
      <c r="AI251" s="83">
        <v>12.79916119042684</v>
      </c>
      <c r="AJ251" s="83">
        <v>-11.727484424720496</v>
      </c>
      <c r="AK251" s="83">
        <v>-0.61447678033674291</v>
      </c>
      <c r="AL251" s="83">
        <v>-0.69128637787883584</v>
      </c>
      <c r="AM251" s="83">
        <v>4.3988734592360492</v>
      </c>
      <c r="AN251" s="83">
        <v>0.4364735860328452</v>
      </c>
      <c r="AO251" s="83">
        <v>0.12191999609856011</v>
      </c>
      <c r="AP251" s="83">
        <v>-0.79613757452359746</v>
      </c>
      <c r="AQ251" s="83">
        <v>-0.27310079126077463</v>
      </c>
      <c r="AR251" s="83">
        <v>3.9136318747637797</v>
      </c>
      <c r="AS251" s="7"/>
      <c r="AT251" s="128"/>
      <c r="AU251" s="97">
        <v>2023</v>
      </c>
      <c r="AV251" s="4" t="s">
        <v>221</v>
      </c>
      <c r="AW251" s="83">
        <v>173.07561360611595</v>
      </c>
      <c r="AX251" s="83">
        <v>625.29329608938542</v>
      </c>
      <c r="AY251" s="83">
        <v>42.947317310026705</v>
      </c>
      <c r="AZ251" s="83">
        <v>-93.673758865248232</v>
      </c>
      <c r="BA251" s="83">
        <v>-16.952725082806381</v>
      </c>
      <c r="BB251" s="83">
        <v>134.31528662420379</v>
      </c>
      <c r="BC251" s="83">
        <v>-54.868421052631575</v>
      </c>
      <c r="BD251" s="83" t="s">
        <v>18</v>
      </c>
      <c r="BE251" s="83" t="s">
        <v>18</v>
      </c>
      <c r="BF251" s="83" t="s">
        <v>18</v>
      </c>
      <c r="BG251" s="83">
        <v>510.03039513677811</v>
      </c>
      <c r="BH251" s="7"/>
      <c r="BI251" s="128"/>
      <c r="BJ251" s="97">
        <v>2023</v>
      </c>
      <c r="BK251" s="4" t="s">
        <v>221</v>
      </c>
      <c r="BL251" s="83">
        <v>173.07561360611595</v>
      </c>
      <c r="BM251" s="83">
        <v>138.57129592373641</v>
      </c>
      <c r="BN251" s="83">
        <v>16.425763719087563</v>
      </c>
      <c r="BO251" s="83">
        <v>-10.220062521278901</v>
      </c>
      <c r="BP251" s="83">
        <v>-1.7425485158934044</v>
      </c>
      <c r="BQ251" s="83">
        <v>15.664365966139465</v>
      </c>
      <c r="BR251" s="83">
        <v>-2.5813240892630538</v>
      </c>
      <c r="BS251" s="83">
        <v>3.0951128168621747</v>
      </c>
      <c r="BT251" s="83">
        <v>0</v>
      </c>
      <c r="BU251" s="83">
        <v>3.4758116933362224</v>
      </c>
      <c r="BV251" s="83">
        <v>10.387198613389458</v>
      </c>
    </row>
    <row r="252" spans="1:74" ht="15" customHeight="1" x14ac:dyDescent="0.25">
      <c r="A252" s="128"/>
      <c r="B252" s="112">
        <v>2023</v>
      </c>
      <c r="C252" s="2" t="s">
        <v>218</v>
      </c>
      <c r="D252" s="3">
        <v>54333</v>
      </c>
      <c r="E252" s="3">
        <v>21671</v>
      </c>
      <c r="F252" s="3">
        <v>24040</v>
      </c>
      <c r="G252" s="3">
        <v>778</v>
      </c>
      <c r="H252" s="3">
        <v>3111</v>
      </c>
      <c r="I252" s="3">
        <v>1675</v>
      </c>
      <c r="J252" s="3">
        <v>330</v>
      </c>
      <c r="K252" s="3">
        <v>1701</v>
      </c>
      <c r="L252" s="3">
        <v>208</v>
      </c>
      <c r="M252" s="3"/>
      <c r="N252" s="3">
        <v>819</v>
      </c>
      <c r="O252" s="7"/>
      <c r="P252" s="128"/>
      <c r="Q252" s="112">
        <v>2023</v>
      </c>
      <c r="R252" s="2" t="s">
        <v>218</v>
      </c>
      <c r="S252" s="82">
        <v>-38.417509180758948</v>
      </c>
      <c r="T252" s="82">
        <v>-58.269627005064415</v>
      </c>
      <c r="U252" s="82">
        <v>36.096014492753625</v>
      </c>
      <c r="V252" s="82">
        <v>248.87892376681611</v>
      </c>
      <c r="W252" s="82">
        <v>12.799129804205947</v>
      </c>
      <c r="X252" s="82">
        <v>-81.02842904066145</v>
      </c>
      <c r="Y252" s="82">
        <v>-51.895043731778422</v>
      </c>
      <c r="Z252" s="82">
        <v>70.099999999999994</v>
      </c>
      <c r="AA252" s="82" t="s">
        <v>18</v>
      </c>
      <c r="AB252" s="82">
        <v>-100</v>
      </c>
      <c r="AC252" s="82">
        <v>-79.596412556053806</v>
      </c>
      <c r="AD252" s="7"/>
      <c r="AE252" s="128"/>
      <c r="AF252" s="112">
        <v>2023</v>
      </c>
      <c r="AG252" s="2" t="s">
        <v>218</v>
      </c>
      <c r="AH252" s="82">
        <v>-38.417509180758948</v>
      </c>
      <c r="AI252" s="82">
        <v>-34.297501926825959</v>
      </c>
      <c r="AJ252" s="82">
        <v>7.2267307430747616</v>
      </c>
      <c r="AK252" s="82">
        <v>0.62905200163213504</v>
      </c>
      <c r="AL252" s="82">
        <v>0.40009974157863726</v>
      </c>
      <c r="AM252" s="82">
        <v>-8.108536972389718</v>
      </c>
      <c r="AN252" s="82">
        <v>-0.40350002266854068</v>
      </c>
      <c r="AO252" s="82">
        <v>0.79453234800743533</v>
      </c>
      <c r="AP252" s="82">
        <v>0.23575282223330465</v>
      </c>
      <c r="AQ252" s="82">
        <v>-1.2728385546538517</v>
      </c>
      <c r="AR252" s="82">
        <v>-3.6212993607471553</v>
      </c>
      <c r="AS252" s="7"/>
      <c r="AT252" s="128"/>
      <c r="AU252" s="112">
        <v>2023</v>
      </c>
      <c r="AV252" s="2" t="s">
        <v>218</v>
      </c>
      <c r="AW252" s="82">
        <v>-31.344848936681018</v>
      </c>
      <c r="AX252" s="82">
        <v>-36.126503183211511</v>
      </c>
      <c r="AY252" s="82">
        <v>1.8212621770436357</v>
      </c>
      <c r="AZ252" s="82">
        <v>-43.335761107064819</v>
      </c>
      <c r="BA252" s="82">
        <v>-9.3002915451895092</v>
      </c>
      <c r="BB252" s="82">
        <v>-73.259897828863345</v>
      </c>
      <c r="BC252" s="82">
        <v>-59.854014598540147</v>
      </c>
      <c r="BD252" s="82" t="s">
        <v>18</v>
      </c>
      <c r="BE252" s="82">
        <v>-88.405797101449281</v>
      </c>
      <c r="BF252" s="82">
        <v>-100</v>
      </c>
      <c r="BG252" s="82">
        <v>-87.526652452025587</v>
      </c>
      <c r="BH252" s="7"/>
      <c r="BI252" s="128"/>
      <c r="BJ252" s="112">
        <v>2023</v>
      </c>
      <c r="BK252" s="2" t="s">
        <v>218</v>
      </c>
      <c r="BL252" s="82">
        <v>-31.344848936681018</v>
      </c>
      <c r="BM252" s="82">
        <v>-15.487938942872661</v>
      </c>
      <c r="BN252" s="82">
        <v>0.54334778048749655</v>
      </c>
      <c r="BO252" s="82">
        <v>-0.75184169625595443</v>
      </c>
      <c r="BP252" s="82">
        <v>-0.40308823715235204</v>
      </c>
      <c r="BQ252" s="82">
        <v>-5.7986580573421422</v>
      </c>
      <c r="BR252" s="82">
        <v>-0.62169094883685649</v>
      </c>
      <c r="BS252" s="82">
        <v>2.1493827316493754</v>
      </c>
      <c r="BT252" s="82">
        <v>-2.0040687903562078</v>
      </c>
      <c r="BU252" s="82">
        <v>-1.7083865098118494</v>
      </c>
      <c r="BV252" s="82">
        <v>-7.2619062661898663</v>
      </c>
    </row>
    <row r="253" spans="1:74" ht="15" customHeight="1" x14ac:dyDescent="0.25">
      <c r="A253" s="128"/>
      <c r="B253" s="97">
        <v>2023</v>
      </c>
      <c r="C253" s="4" t="s">
        <v>219</v>
      </c>
      <c r="D253" s="5">
        <v>68348</v>
      </c>
      <c r="E253" s="5">
        <v>17025</v>
      </c>
      <c r="F253" s="5">
        <v>18484</v>
      </c>
      <c r="G253" s="5"/>
      <c r="H253" s="5">
        <v>4179</v>
      </c>
      <c r="I253" s="5">
        <v>6683</v>
      </c>
      <c r="J253" s="5">
        <v>4021</v>
      </c>
      <c r="K253" s="5"/>
      <c r="L253" s="5">
        <v>303</v>
      </c>
      <c r="M253" s="5"/>
      <c r="N253" s="5">
        <v>17653</v>
      </c>
      <c r="O253" s="7"/>
      <c r="P253" s="128"/>
      <c r="Q253" s="97">
        <v>2023</v>
      </c>
      <c r="R253" s="4" t="s">
        <v>219</v>
      </c>
      <c r="S253" s="83">
        <v>25.794636776912739</v>
      </c>
      <c r="T253" s="83">
        <v>-21.438789165243875</v>
      </c>
      <c r="U253" s="83">
        <v>-23.111480865224621</v>
      </c>
      <c r="V253" s="83">
        <v>-100</v>
      </c>
      <c r="W253" s="83">
        <v>34.329797492767597</v>
      </c>
      <c r="X253" s="83">
        <v>298.9850746268657</v>
      </c>
      <c r="Y253" s="83">
        <v>1118.4848484848485</v>
      </c>
      <c r="Z253" s="83">
        <v>-100</v>
      </c>
      <c r="AA253" s="83">
        <v>45.673076923076906</v>
      </c>
      <c r="AB253" s="83" t="s">
        <v>18</v>
      </c>
      <c r="AC253" s="83">
        <v>2055.4334554334555</v>
      </c>
      <c r="AD253" s="7"/>
      <c r="AE253" s="128"/>
      <c r="AF253" s="97">
        <v>2023</v>
      </c>
      <c r="AG253" s="4" t="s">
        <v>219</v>
      </c>
      <c r="AH253" s="83">
        <v>25.794636776912739</v>
      </c>
      <c r="AI253" s="83">
        <v>-8.5509727053540203</v>
      </c>
      <c r="AJ253" s="83">
        <v>-10.225829606316601</v>
      </c>
      <c r="AK253" s="83">
        <v>-1.4319106252185596</v>
      </c>
      <c r="AL253" s="83">
        <v>1.965656231019822</v>
      </c>
      <c r="AM253" s="83">
        <v>9.2172344615611141</v>
      </c>
      <c r="AN253" s="83">
        <v>6.7932932103877937</v>
      </c>
      <c r="AO253" s="83">
        <v>-3.1306940533377499</v>
      </c>
      <c r="AP253" s="83">
        <v>0.17484769845213774</v>
      </c>
      <c r="AQ253" s="83">
        <v>0</v>
      </c>
      <c r="AR253" s="83">
        <v>30.983012165718808</v>
      </c>
      <c r="AS253" s="7"/>
      <c r="AT253" s="128"/>
      <c r="AU253" s="97">
        <v>2023</v>
      </c>
      <c r="AV253" s="4" t="s">
        <v>219</v>
      </c>
      <c r="AW253" s="83">
        <v>-19.15688872066616</v>
      </c>
      <c r="AX253" s="83">
        <v>-58.779235872354853</v>
      </c>
      <c r="AY253" s="83">
        <v>-32.500730353491093</v>
      </c>
      <c r="AZ253" s="83">
        <v>-100</v>
      </c>
      <c r="BA253" s="83">
        <v>-28.17119284977656</v>
      </c>
      <c r="BB253" s="83">
        <v>67.325988983475213</v>
      </c>
      <c r="BC253" s="83" t="s">
        <v>18</v>
      </c>
      <c r="BD253" s="83">
        <v>-100</v>
      </c>
      <c r="BE253" s="83" t="s">
        <v>18</v>
      </c>
      <c r="BF253" s="83" t="s">
        <v>18</v>
      </c>
      <c r="BG253" s="83">
        <v>246.0693981572241</v>
      </c>
      <c r="BH253" s="7"/>
      <c r="BI253" s="128"/>
      <c r="BJ253" s="97">
        <v>2023</v>
      </c>
      <c r="BK253" s="4" t="s">
        <v>219</v>
      </c>
      <c r="BL253" s="83">
        <v>-19.15688872066616</v>
      </c>
      <c r="BM253" s="83">
        <v>-28.715225208175621</v>
      </c>
      <c r="BN253" s="83">
        <v>-10.527062831188493</v>
      </c>
      <c r="BO253" s="83">
        <v>-0.38441521574564724</v>
      </c>
      <c r="BP253" s="83">
        <v>-1.9386355034065101</v>
      </c>
      <c r="BQ253" s="83">
        <v>3.1805923542770627</v>
      </c>
      <c r="BR253" s="83">
        <v>4.7561033308099914</v>
      </c>
      <c r="BS253" s="83">
        <v>-0.73334595003785008</v>
      </c>
      <c r="BT253" s="83">
        <v>0.35839326267978799</v>
      </c>
      <c r="BU253" s="83">
        <v>0</v>
      </c>
      <c r="BV253" s="83">
        <v>14.846707040121119</v>
      </c>
    </row>
    <row r="254" spans="1:74" ht="15" customHeight="1" x14ac:dyDescent="0.25">
      <c r="A254" s="128"/>
      <c r="B254" s="2">
        <v>2024</v>
      </c>
      <c r="C254" s="2" t="s">
        <v>220</v>
      </c>
      <c r="D254" s="3">
        <v>104052</v>
      </c>
      <c r="E254" s="3">
        <v>50320</v>
      </c>
      <c r="F254" s="3">
        <v>31892</v>
      </c>
      <c r="G254" s="3">
        <v>130</v>
      </c>
      <c r="H254" s="3">
        <v>5226</v>
      </c>
      <c r="I254" s="3">
        <v>12302</v>
      </c>
      <c r="J254" s="3">
        <v>1257</v>
      </c>
      <c r="K254" s="3">
        <v>306</v>
      </c>
      <c r="L254" s="3">
        <v>912</v>
      </c>
      <c r="M254" s="3"/>
      <c r="N254" s="3">
        <v>1707</v>
      </c>
      <c r="O254" s="7"/>
      <c r="P254" s="128"/>
      <c r="Q254" s="2">
        <v>2024</v>
      </c>
      <c r="R254" s="2" t="s">
        <v>220</v>
      </c>
      <c r="S254" s="82">
        <v>52.238543922280087</v>
      </c>
      <c r="T254" s="82">
        <v>195.56534508076362</v>
      </c>
      <c r="U254" s="82">
        <v>72.53841159922095</v>
      </c>
      <c r="V254" s="82" t="s">
        <v>18</v>
      </c>
      <c r="W254" s="82">
        <v>25.053840631730083</v>
      </c>
      <c r="X254" s="82">
        <v>84.079006434236106</v>
      </c>
      <c r="Y254" s="82">
        <v>-68.739119621984571</v>
      </c>
      <c r="Z254" s="82" t="s">
        <v>18</v>
      </c>
      <c r="AA254" s="82">
        <v>200.99009900990097</v>
      </c>
      <c r="AB254" s="82" t="s">
        <v>18</v>
      </c>
      <c r="AC254" s="82">
        <v>-90.330255480654841</v>
      </c>
      <c r="AD254" s="7"/>
      <c r="AE254" s="128"/>
      <c r="AF254" s="2">
        <v>2024</v>
      </c>
      <c r="AG254" s="2" t="s">
        <v>220</v>
      </c>
      <c r="AH254" s="82">
        <v>52.238543922280087</v>
      </c>
      <c r="AI254" s="82">
        <v>48.713934570141035</v>
      </c>
      <c r="AJ254" s="82">
        <v>19.617252882308186</v>
      </c>
      <c r="AK254" s="82">
        <v>0.19020307836366826</v>
      </c>
      <c r="AL254" s="82">
        <v>1.531866331128928</v>
      </c>
      <c r="AM254" s="82">
        <v>8.2211622871188617</v>
      </c>
      <c r="AN254" s="82">
        <v>-4.0440100661321461</v>
      </c>
      <c r="AO254" s="82">
        <v>0.44770878445601914</v>
      </c>
      <c r="AP254" s="82">
        <v>0.89102826710364602</v>
      </c>
      <c r="AQ254" s="82">
        <v>0</v>
      </c>
      <c r="AR254" s="82">
        <v>-23.330602212208106</v>
      </c>
      <c r="AS254" s="7"/>
      <c r="AT254" s="128"/>
      <c r="AU254" s="2">
        <v>2024</v>
      </c>
      <c r="AV254" s="2" t="s">
        <v>220</v>
      </c>
      <c r="AW254" s="82">
        <v>26.860194340473782</v>
      </c>
      <c r="AX254" s="82">
        <v>21.449086476962805</v>
      </c>
      <c r="AY254" s="82">
        <v>16.893303522339906</v>
      </c>
      <c r="AZ254" s="82">
        <v>-82.118294360385136</v>
      </c>
      <c r="BA254" s="82">
        <v>57.172932330827081</v>
      </c>
      <c r="BB254" s="82">
        <v>135.62535912660411</v>
      </c>
      <c r="BC254" s="82">
        <v>283.23170731707319</v>
      </c>
      <c r="BD254" s="82">
        <v>-66</v>
      </c>
      <c r="BE254" s="82">
        <v>39.663093415007665</v>
      </c>
      <c r="BF254" s="82">
        <v>-100</v>
      </c>
      <c r="BG254" s="82">
        <v>112.31343283582089</v>
      </c>
      <c r="BH254" s="7"/>
      <c r="BI254" s="128"/>
      <c r="BJ254" s="2">
        <v>2024</v>
      </c>
      <c r="BK254" s="2" t="s">
        <v>220</v>
      </c>
      <c r="BL254" s="82">
        <v>26.860194340473782</v>
      </c>
      <c r="BM254" s="82">
        <v>10.835030053279038</v>
      </c>
      <c r="BN254" s="82">
        <v>5.6192926201826365</v>
      </c>
      <c r="BO254" s="82">
        <v>-0.72786237670840404</v>
      </c>
      <c r="BP254" s="82">
        <v>2.3176991258336281</v>
      </c>
      <c r="BQ254" s="82">
        <v>8.6331549237390419</v>
      </c>
      <c r="BR254" s="82">
        <v>1.1326367637556236</v>
      </c>
      <c r="BS254" s="82">
        <v>-0.72420477682544715</v>
      </c>
      <c r="BT254" s="82">
        <v>0.31577278989527074</v>
      </c>
      <c r="BU254" s="82">
        <v>-1.642262347447605</v>
      </c>
      <c r="BV254" s="82">
        <v>1.1009375647699979</v>
      </c>
    </row>
    <row r="255" spans="1:74" ht="15" customHeight="1" x14ac:dyDescent="0.25">
      <c r="A255" s="136"/>
      <c r="B255" s="132">
        <v>2024</v>
      </c>
      <c r="C255" s="133" t="s">
        <v>221</v>
      </c>
      <c r="D255" s="134">
        <v>104779</v>
      </c>
      <c r="E255" s="134">
        <v>43301</v>
      </c>
      <c r="F255" s="134">
        <v>34478</v>
      </c>
      <c r="G255" s="134"/>
      <c r="H255" s="134">
        <v>3354</v>
      </c>
      <c r="I255" s="134">
        <v>6734</v>
      </c>
      <c r="J255" s="134"/>
      <c r="K255" s="134">
        <v>484</v>
      </c>
      <c r="L255" s="134">
        <v>8290</v>
      </c>
      <c r="M255" s="134">
        <v>7093</v>
      </c>
      <c r="N255" s="134">
        <v>1045</v>
      </c>
      <c r="O255" s="7"/>
      <c r="P255" s="136"/>
      <c r="Q255" s="132">
        <v>2024</v>
      </c>
      <c r="R255" s="133" t="s">
        <v>221</v>
      </c>
      <c r="S255" s="137">
        <v>0.69868911697996339</v>
      </c>
      <c r="T255" s="137">
        <v>-13.948728139904603</v>
      </c>
      <c r="U255" s="137">
        <v>8.1086165809607422</v>
      </c>
      <c r="V255" s="137">
        <v>-100</v>
      </c>
      <c r="W255" s="137">
        <v>-35.820895522388057</v>
      </c>
      <c r="X255" s="137">
        <v>-45.260933181596485</v>
      </c>
      <c r="Y255" s="137">
        <v>-100</v>
      </c>
      <c r="Z255" s="137">
        <v>58.169934640522882</v>
      </c>
      <c r="AA255" s="137">
        <v>808.99122807017557</v>
      </c>
      <c r="AB255" s="137" t="s">
        <v>18</v>
      </c>
      <c r="AC255" s="137">
        <v>-38.781487990626829</v>
      </c>
      <c r="AD255" s="7"/>
      <c r="AE255" s="136"/>
      <c r="AF255" s="132">
        <v>2024</v>
      </c>
      <c r="AG255" s="133" t="s">
        <v>221</v>
      </c>
      <c r="AH255" s="137">
        <v>0.69868911697996339</v>
      </c>
      <c r="AI255" s="137">
        <v>-6.7456656287240211</v>
      </c>
      <c r="AJ255" s="137">
        <v>2.4852958136316166</v>
      </c>
      <c r="AK255" s="137">
        <v>-0.12493753123438135</v>
      </c>
      <c r="AL255" s="137">
        <v>-1.7991004497750915</v>
      </c>
      <c r="AM255" s="137">
        <v>-5.3511705685618107</v>
      </c>
      <c r="AN255" s="137">
        <v>-1.2080498212432105</v>
      </c>
      <c r="AO255" s="137">
        <v>0.17106831199784525</v>
      </c>
      <c r="AP255" s="137">
        <v>7.0906854265174273</v>
      </c>
      <c r="AQ255" s="137">
        <v>6.8167839157343604</v>
      </c>
      <c r="AR255" s="137">
        <v>-0.63622035136277266</v>
      </c>
      <c r="AS255" s="7"/>
      <c r="AT255" s="136"/>
      <c r="AU255" s="132">
        <v>2024</v>
      </c>
      <c r="AV255" s="133" t="s">
        <v>221</v>
      </c>
      <c r="AW255" s="137">
        <v>18.759350772997237</v>
      </c>
      <c r="AX255" s="137">
        <v>-16.618204925766889</v>
      </c>
      <c r="AY255" s="137">
        <v>95.187952898550719</v>
      </c>
      <c r="AZ255" s="137">
        <v>-100</v>
      </c>
      <c r="BA255" s="137">
        <v>21.609862218999282</v>
      </c>
      <c r="BB255" s="137">
        <v>-23.728621587948808</v>
      </c>
      <c r="BC255" s="137">
        <v>-100</v>
      </c>
      <c r="BD255" s="137">
        <v>-51.6</v>
      </c>
      <c r="BE255" s="137" t="s">
        <v>18</v>
      </c>
      <c r="BF255" s="137">
        <v>531.61175422974179</v>
      </c>
      <c r="BG255" s="137">
        <v>-73.966118584952667</v>
      </c>
      <c r="BH255" s="7"/>
      <c r="BI255" s="136"/>
      <c r="BJ255" s="132">
        <v>2024</v>
      </c>
      <c r="BK255" s="133" t="s">
        <v>221</v>
      </c>
      <c r="BL255" s="137">
        <v>18.759350772997237</v>
      </c>
      <c r="BM255" s="137">
        <v>-9.7814752686222075</v>
      </c>
      <c r="BN255" s="137">
        <v>19.057442081878769</v>
      </c>
      <c r="BO255" s="137">
        <v>-0.2527542276828218</v>
      </c>
      <c r="BP255" s="137">
        <v>0.6755225098608153</v>
      </c>
      <c r="BQ255" s="137">
        <v>-2.374529627782564</v>
      </c>
      <c r="BR255" s="137">
        <v>-0.77753094255791821</v>
      </c>
      <c r="BS255" s="137">
        <v>-0.58484834746339043</v>
      </c>
      <c r="BT255" s="137">
        <v>9.3961100784331517</v>
      </c>
      <c r="BU255" s="137">
        <v>6.7665593689078314</v>
      </c>
      <c r="BV255" s="137">
        <v>-3.36514485197443</v>
      </c>
    </row>
    <row r="256" spans="1:74" ht="15" customHeight="1" x14ac:dyDescent="0.25">
      <c r="A256" s="128" t="s">
        <v>197</v>
      </c>
      <c r="B256" s="151">
        <v>2020</v>
      </c>
      <c r="C256" s="2" t="s">
        <v>218</v>
      </c>
      <c r="D256" s="3">
        <v>25519</v>
      </c>
      <c r="E256" s="3">
        <v>11075</v>
      </c>
      <c r="F256" s="3">
        <v>10030</v>
      </c>
      <c r="G256" s="3"/>
      <c r="H256" s="3">
        <v>1708</v>
      </c>
      <c r="I256" s="3">
        <v>2156</v>
      </c>
      <c r="J256" s="3"/>
      <c r="K256" s="3"/>
      <c r="L256" s="3"/>
      <c r="M256" s="3">
        <v>550</v>
      </c>
      <c r="N256" s="3"/>
      <c r="O256" s="7"/>
      <c r="P256" s="128" t="s">
        <v>197</v>
      </c>
      <c r="Q256" s="151">
        <v>2020</v>
      </c>
      <c r="R256" s="2" t="s">
        <v>218</v>
      </c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7"/>
      <c r="AE256" s="128" t="s">
        <v>197</v>
      </c>
      <c r="AF256" s="151">
        <v>2020</v>
      </c>
      <c r="AG256" s="2" t="s">
        <v>218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7"/>
      <c r="AT256" s="128" t="s">
        <v>197</v>
      </c>
      <c r="AU256" s="151">
        <v>2020</v>
      </c>
      <c r="AV256" s="2" t="s">
        <v>218</v>
      </c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7"/>
      <c r="BI256" s="128" t="s">
        <v>197</v>
      </c>
      <c r="BJ256" s="151">
        <v>2020</v>
      </c>
      <c r="BK256" s="2" t="s">
        <v>218</v>
      </c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</row>
    <row r="257" spans="1:74" ht="15" customHeight="1" x14ac:dyDescent="0.25">
      <c r="A257" s="128"/>
      <c r="B257" s="97">
        <v>2020</v>
      </c>
      <c r="C257" s="4" t="s">
        <v>219</v>
      </c>
      <c r="D257" s="5">
        <v>38186</v>
      </c>
      <c r="E257" s="5">
        <v>21027</v>
      </c>
      <c r="F257" s="5">
        <v>13026</v>
      </c>
      <c r="G257" s="5"/>
      <c r="H257" s="5">
        <v>503</v>
      </c>
      <c r="I257" s="5">
        <v>76</v>
      </c>
      <c r="J257" s="5"/>
      <c r="K257" s="5"/>
      <c r="L257" s="5"/>
      <c r="M257" s="5"/>
      <c r="N257" s="5">
        <v>3554</v>
      </c>
      <c r="O257" s="7"/>
      <c r="P257" s="128"/>
      <c r="Q257" s="97">
        <v>2020</v>
      </c>
      <c r="R257" s="4" t="s">
        <v>219</v>
      </c>
      <c r="S257" s="83">
        <v>49.637524981386434</v>
      </c>
      <c r="T257" s="83">
        <v>89.860045146726861</v>
      </c>
      <c r="U257" s="83">
        <v>29.870388833499504</v>
      </c>
      <c r="V257" s="83" t="s">
        <v>18</v>
      </c>
      <c r="W257" s="83">
        <v>-70.550351288056206</v>
      </c>
      <c r="X257" s="83">
        <v>-96.474953617810755</v>
      </c>
      <c r="Y257" s="83" t="s">
        <v>18</v>
      </c>
      <c r="Z257" s="83" t="s">
        <v>18</v>
      </c>
      <c r="AA257" s="83" t="s">
        <v>18</v>
      </c>
      <c r="AB257" s="83">
        <v>-100</v>
      </c>
      <c r="AC257" s="83" t="s">
        <v>18</v>
      </c>
      <c r="AD257" s="7"/>
      <c r="AE257" s="128"/>
      <c r="AF257" s="97">
        <v>2020</v>
      </c>
      <c r="AG257" s="4" t="s">
        <v>219</v>
      </c>
      <c r="AH257" s="83">
        <v>49.637524981386434</v>
      </c>
      <c r="AI257" s="83">
        <v>38.998393353971565</v>
      </c>
      <c r="AJ257" s="83">
        <v>11.740271954230186</v>
      </c>
      <c r="AK257" s="83">
        <v>0</v>
      </c>
      <c r="AL257" s="83">
        <v>-4.7219718641012589</v>
      </c>
      <c r="AM257" s="83">
        <v>-8.1507896077432527</v>
      </c>
      <c r="AN257" s="83">
        <v>0</v>
      </c>
      <c r="AO257" s="83">
        <v>0</v>
      </c>
      <c r="AP257" s="83">
        <v>0</v>
      </c>
      <c r="AQ257" s="83">
        <v>-2.1552568674321102</v>
      </c>
      <c r="AR257" s="83">
        <v>13.926878012461309</v>
      </c>
      <c r="AS257" s="7"/>
      <c r="AT257" s="128"/>
      <c r="AU257" s="97">
        <v>2020</v>
      </c>
      <c r="AV257" s="4" t="s">
        <v>219</v>
      </c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7"/>
      <c r="BI257" s="128"/>
      <c r="BJ257" s="97">
        <v>2020</v>
      </c>
      <c r="BK257" s="4" t="s">
        <v>219</v>
      </c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</row>
    <row r="258" spans="1:74" ht="15" customHeight="1" x14ac:dyDescent="0.25">
      <c r="A258" s="128"/>
      <c r="B258" s="2">
        <v>2021</v>
      </c>
      <c r="C258" s="2" t="s">
        <v>220</v>
      </c>
      <c r="D258" s="3">
        <v>36000</v>
      </c>
      <c r="E258" s="3">
        <v>11446</v>
      </c>
      <c r="F258" s="3">
        <v>8772</v>
      </c>
      <c r="G258" s="3">
        <v>7764</v>
      </c>
      <c r="H258" s="3">
        <v>1453</v>
      </c>
      <c r="I258" s="3">
        <v>5385</v>
      </c>
      <c r="J258" s="3"/>
      <c r="K258" s="3"/>
      <c r="L258" s="3"/>
      <c r="M258" s="3">
        <v>1180</v>
      </c>
      <c r="N258" s="3"/>
      <c r="O258" s="7"/>
      <c r="P258" s="128"/>
      <c r="Q258" s="2">
        <v>2021</v>
      </c>
      <c r="R258" s="2" t="s">
        <v>220</v>
      </c>
      <c r="S258" s="82">
        <v>-5.7246111140208455</v>
      </c>
      <c r="T258" s="82">
        <v>-45.565225662243783</v>
      </c>
      <c r="U258" s="82">
        <v>-32.657761400276371</v>
      </c>
      <c r="V258" s="82" t="s">
        <v>18</v>
      </c>
      <c r="W258" s="82">
        <v>188.86679920477138</v>
      </c>
      <c r="X258" s="82">
        <v>6985.5263157894742</v>
      </c>
      <c r="Y258" s="82" t="s">
        <v>18</v>
      </c>
      <c r="Z258" s="82" t="s">
        <v>18</v>
      </c>
      <c r="AA258" s="82" t="s">
        <v>18</v>
      </c>
      <c r="AB258" s="82" t="s">
        <v>18</v>
      </c>
      <c r="AC258" s="82">
        <v>-100</v>
      </c>
      <c r="AD258" s="7"/>
      <c r="AE258" s="128"/>
      <c r="AF258" s="2">
        <v>2021</v>
      </c>
      <c r="AG258" s="2" t="s">
        <v>220</v>
      </c>
      <c r="AH258" s="82">
        <v>-5.7246111140208455</v>
      </c>
      <c r="AI258" s="82">
        <v>-25.090347247682395</v>
      </c>
      <c r="AJ258" s="82">
        <v>-11.140208453359872</v>
      </c>
      <c r="AK258" s="82">
        <v>20.332058869742838</v>
      </c>
      <c r="AL258" s="82">
        <v>2.4878227622688946</v>
      </c>
      <c r="AM258" s="82">
        <v>13.903001099879537</v>
      </c>
      <c r="AN258" s="82">
        <v>0</v>
      </c>
      <c r="AO258" s="82">
        <v>0</v>
      </c>
      <c r="AP258" s="82">
        <v>0</v>
      </c>
      <c r="AQ258" s="82">
        <v>3.0901377468182059</v>
      </c>
      <c r="AR258" s="82">
        <v>-9.3070758916880543</v>
      </c>
      <c r="AS258" s="7"/>
      <c r="AT258" s="128"/>
      <c r="AU258" s="2">
        <v>2021</v>
      </c>
      <c r="AV258" s="2" t="s">
        <v>220</v>
      </c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7"/>
      <c r="BI258" s="128"/>
      <c r="BJ258" s="2">
        <v>2021</v>
      </c>
      <c r="BK258" s="2" t="s">
        <v>220</v>
      </c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</row>
    <row r="259" spans="1:74" ht="15" customHeight="1" x14ac:dyDescent="0.25">
      <c r="A259" s="128"/>
      <c r="B259" s="97">
        <v>2021</v>
      </c>
      <c r="C259" s="4" t="s">
        <v>221</v>
      </c>
      <c r="D259" s="5">
        <v>36004</v>
      </c>
      <c r="E259" s="5">
        <v>16053</v>
      </c>
      <c r="F259" s="5">
        <v>10504</v>
      </c>
      <c r="G259" s="5"/>
      <c r="H259" s="5">
        <v>1690</v>
      </c>
      <c r="I259" s="5">
        <v>3571</v>
      </c>
      <c r="J259" s="5">
        <v>1930</v>
      </c>
      <c r="K259" s="5"/>
      <c r="L259" s="5">
        <v>146</v>
      </c>
      <c r="M259" s="5">
        <v>280</v>
      </c>
      <c r="N259" s="5">
        <v>1830</v>
      </c>
      <c r="O259" s="7"/>
      <c r="P259" s="128"/>
      <c r="Q259" s="97">
        <v>2021</v>
      </c>
      <c r="R259" s="4" t="s">
        <v>221</v>
      </c>
      <c r="S259" s="83">
        <v>1.1111111111119953E-2</v>
      </c>
      <c r="T259" s="83">
        <v>40.249868949851475</v>
      </c>
      <c r="U259" s="83">
        <v>19.74464204286366</v>
      </c>
      <c r="V259" s="83">
        <v>-100</v>
      </c>
      <c r="W259" s="83">
        <v>16.31108052305575</v>
      </c>
      <c r="X259" s="83">
        <v>-33.686165273909012</v>
      </c>
      <c r="Y259" s="83" t="s">
        <v>18</v>
      </c>
      <c r="Z259" s="83" t="s">
        <v>18</v>
      </c>
      <c r="AA259" s="83" t="s">
        <v>18</v>
      </c>
      <c r="AB259" s="83">
        <v>-76.271186440677965</v>
      </c>
      <c r="AC259" s="83" t="s">
        <v>18</v>
      </c>
      <c r="AD259" s="7"/>
      <c r="AE259" s="128"/>
      <c r="AF259" s="97">
        <v>2021</v>
      </c>
      <c r="AG259" s="4" t="s">
        <v>221</v>
      </c>
      <c r="AH259" s="83">
        <v>1.1111111111119953E-2</v>
      </c>
      <c r="AI259" s="83">
        <v>12.797222222232406</v>
      </c>
      <c r="AJ259" s="83">
        <v>4.8111111111149398</v>
      </c>
      <c r="AK259" s="83">
        <v>-21.56666666668383</v>
      </c>
      <c r="AL259" s="83">
        <v>0.65833333333385724</v>
      </c>
      <c r="AM259" s="83">
        <v>-5.0388888888928989</v>
      </c>
      <c r="AN259" s="83">
        <v>5.3611111111153775</v>
      </c>
      <c r="AO259" s="83">
        <v>0</v>
      </c>
      <c r="AP259" s="83">
        <v>0.4055555555558783</v>
      </c>
      <c r="AQ259" s="83">
        <v>-2.5000000000019895</v>
      </c>
      <c r="AR259" s="83">
        <v>5.0833333333373787</v>
      </c>
      <c r="AS259" s="7"/>
      <c r="AT259" s="128"/>
      <c r="AU259" s="97">
        <v>2021</v>
      </c>
      <c r="AV259" s="4" t="s">
        <v>221</v>
      </c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7"/>
      <c r="BI259" s="128"/>
      <c r="BJ259" s="97">
        <v>2021</v>
      </c>
      <c r="BK259" s="4" t="s">
        <v>221</v>
      </c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</row>
    <row r="260" spans="1:74" ht="15" customHeight="1" x14ac:dyDescent="0.25">
      <c r="A260" s="128"/>
      <c r="B260" s="112">
        <v>2021</v>
      </c>
      <c r="C260" s="2" t="s">
        <v>218</v>
      </c>
      <c r="D260" s="3">
        <v>55878</v>
      </c>
      <c r="E260" s="3">
        <v>12519</v>
      </c>
      <c r="F260" s="3">
        <v>9292</v>
      </c>
      <c r="G260" s="3"/>
      <c r="H260" s="3">
        <v>673</v>
      </c>
      <c r="I260" s="3">
        <v>29028</v>
      </c>
      <c r="J260" s="3">
        <v>3051</v>
      </c>
      <c r="K260" s="3"/>
      <c r="L260" s="3"/>
      <c r="M260" s="3"/>
      <c r="N260" s="3">
        <v>1315</v>
      </c>
      <c r="O260" s="7"/>
      <c r="P260" s="128"/>
      <c r="Q260" s="112">
        <v>2021</v>
      </c>
      <c r="R260" s="2" t="s">
        <v>218</v>
      </c>
      <c r="S260" s="82">
        <v>55.199422286412613</v>
      </c>
      <c r="T260" s="82">
        <v>-22.014576714632781</v>
      </c>
      <c r="U260" s="82">
        <v>-11.538461538461547</v>
      </c>
      <c r="V260" s="82" t="s">
        <v>18</v>
      </c>
      <c r="W260" s="82">
        <v>-60.177514792899409</v>
      </c>
      <c r="X260" s="82">
        <v>712.88154578549427</v>
      </c>
      <c r="Y260" s="82">
        <v>58.082901554404145</v>
      </c>
      <c r="Z260" s="82" t="s">
        <v>18</v>
      </c>
      <c r="AA260" s="82">
        <v>-100</v>
      </c>
      <c r="AB260" s="82">
        <v>-100</v>
      </c>
      <c r="AC260" s="82">
        <v>-28.142076502732237</v>
      </c>
      <c r="AD260" s="7"/>
      <c r="AE260" s="128"/>
      <c r="AF260" s="112">
        <v>2021</v>
      </c>
      <c r="AG260" s="2" t="s">
        <v>218</v>
      </c>
      <c r="AH260" s="82">
        <v>55.199422286412613</v>
      </c>
      <c r="AI260" s="82">
        <v>-9.8155760471058766</v>
      </c>
      <c r="AJ260" s="82">
        <v>-3.3662926341517605</v>
      </c>
      <c r="AK260" s="82">
        <v>0</v>
      </c>
      <c r="AL260" s="82">
        <v>-2.8246861459837791</v>
      </c>
      <c r="AM260" s="82">
        <v>70.706032663037433</v>
      </c>
      <c r="AN260" s="82">
        <v>3.1135429396733691</v>
      </c>
      <c r="AO260" s="82">
        <v>0</v>
      </c>
      <c r="AP260" s="82">
        <v>-0.40551049883346291</v>
      </c>
      <c r="AQ260" s="82">
        <v>-0.77769136762581925</v>
      </c>
      <c r="AR260" s="82">
        <v>-1.4303966225974891</v>
      </c>
      <c r="AS260" s="7"/>
      <c r="AT260" s="128"/>
      <c r="AU260" s="112">
        <v>2021</v>
      </c>
      <c r="AV260" s="2" t="s">
        <v>218</v>
      </c>
      <c r="AW260" s="82">
        <v>118.96626043340257</v>
      </c>
      <c r="AX260" s="82">
        <v>13.038374717832951</v>
      </c>
      <c r="AY260" s="82">
        <v>-7.357926221336001</v>
      </c>
      <c r="AZ260" s="82" t="s">
        <v>18</v>
      </c>
      <c r="BA260" s="82">
        <v>-60.597189695550355</v>
      </c>
      <c r="BB260" s="82">
        <v>1246.3821892393321</v>
      </c>
      <c r="BC260" s="82" t="s">
        <v>18</v>
      </c>
      <c r="BD260" s="82" t="s">
        <v>18</v>
      </c>
      <c r="BE260" s="82" t="s">
        <v>18</v>
      </c>
      <c r="BF260" s="82">
        <v>-100</v>
      </c>
      <c r="BG260" s="82" t="s">
        <v>18</v>
      </c>
      <c r="BH260" s="7"/>
      <c r="BI260" s="128"/>
      <c r="BJ260" s="112">
        <v>2021</v>
      </c>
      <c r="BK260" s="2" t="s">
        <v>218</v>
      </c>
      <c r="BL260" s="82">
        <v>118.96626043340257</v>
      </c>
      <c r="BM260" s="82">
        <v>5.6585289392217568</v>
      </c>
      <c r="BN260" s="82">
        <v>-2.8919628512089033</v>
      </c>
      <c r="BO260" s="82">
        <v>0</v>
      </c>
      <c r="BP260" s="82">
        <v>-4.0558015596222425</v>
      </c>
      <c r="BQ260" s="82">
        <v>105.30193189388299</v>
      </c>
      <c r="BR260" s="82">
        <v>11.955797640973394</v>
      </c>
      <c r="BS260" s="82">
        <v>0</v>
      </c>
      <c r="BT260" s="82">
        <v>0</v>
      </c>
      <c r="BU260" s="82">
        <v>-2.1552568674321093</v>
      </c>
      <c r="BV260" s="82">
        <v>5.1530232375876803</v>
      </c>
    </row>
    <row r="261" spans="1:74" ht="15" customHeight="1" x14ac:dyDescent="0.25">
      <c r="A261" s="128"/>
      <c r="B261" s="97">
        <v>2021</v>
      </c>
      <c r="C261" s="4" t="s">
        <v>219</v>
      </c>
      <c r="D261" s="5">
        <v>44241</v>
      </c>
      <c r="E261" s="5">
        <v>18038</v>
      </c>
      <c r="F261" s="5">
        <v>19488</v>
      </c>
      <c r="G261" s="5">
        <v>665</v>
      </c>
      <c r="H261" s="5">
        <v>2825</v>
      </c>
      <c r="I261" s="5">
        <v>1684</v>
      </c>
      <c r="J261" s="5"/>
      <c r="K261" s="5">
        <v>120</v>
      </c>
      <c r="L261" s="5">
        <v>1209</v>
      </c>
      <c r="M261" s="5"/>
      <c r="N261" s="5">
        <v>212</v>
      </c>
      <c r="O261" s="7"/>
      <c r="P261" s="128"/>
      <c r="Q261" s="97">
        <v>2021</v>
      </c>
      <c r="R261" s="4" t="s">
        <v>219</v>
      </c>
      <c r="S261" s="83">
        <v>-20.825727477719312</v>
      </c>
      <c r="T261" s="83">
        <v>44.084990813962776</v>
      </c>
      <c r="U261" s="83">
        <v>109.72879896685322</v>
      </c>
      <c r="V261" s="83" t="s">
        <v>18</v>
      </c>
      <c r="W261" s="83">
        <v>319.76225854383358</v>
      </c>
      <c r="X261" s="83">
        <v>-94.198704698911399</v>
      </c>
      <c r="Y261" s="83">
        <v>-100</v>
      </c>
      <c r="Z261" s="83" t="s">
        <v>18</v>
      </c>
      <c r="AA261" s="83" t="s">
        <v>18</v>
      </c>
      <c r="AB261" s="83" t="s">
        <v>18</v>
      </c>
      <c r="AC261" s="83">
        <v>-83.878326996197714</v>
      </c>
      <c r="AD261" s="7"/>
      <c r="AE261" s="128"/>
      <c r="AF261" s="97">
        <v>2021</v>
      </c>
      <c r="AG261" s="4" t="s">
        <v>219</v>
      </c>
      <c r="AH261" s="83">
        <v>-20.825727477719312</v>
      </c>
      <c r="AI261" s="83">
        <v>9.8768746197072161</v>
      </c>
      <c r="AJ261" s="83">
        <v>18.246895021296393</v>
      </c>
      <c r="AK261" s="83">
        <v>1.1900927019578365</v>
      </c>
      <c r="AL261" s="83">
        <v>3.8512473603206976</v>
      </c>
      <c r="AM261" s="83">
        <v>-48.935180214037715</v>
      </c>
      <c r="AN261" s="83">
        <v>-5.4601095243208402</v>
      </c>
      <c r="AO261" s="83">
        <v>0.21475357027810582</v>
      </c>
      <c r="AP261" s="83">
        <v>2.1636422205519161</v>
      </c>
      <c r="AQ261" s="83">
        <v>0</v>
      </c>
      <c r="AR261" s="83">
        <v>-1.9739432334729226</v>
      </c>
      <c r="AS261" s="7"/>
      <c r="AT261" s="128"/>
      <c r="AU261" s="97">
        <v>2021</v>
      </c>
      <c r="AV261" s="4" t="s">
        <v>219</v>
      </c>
      <c r="AW261" s="83">
        <v>15.856596658461214</v>
      </c>
      <c r="AX261" s="83">
        <v>-14.215056831692578</v>
      </c>
      <c r="AY261" s="83">
        <v>49.608475356978346</v>
      </c>
      <c r="AZ261" s="83" t="s">
        <v>18</v>
      </c>
      <c r="BA261" s="83">
        <v>461.6302186878728</v>
      </c>
      <c r="BB261" s="83">
        <v>2115.7894736842104</v>
      </c>
      <c r="BC261" s="83" t="s">
        <v>18</v>
      </c>
      <c r="BD261" s="83" t="s">
        <v>18</v>
      </c>
      <c r="BE261" s="83" t="s">
        <v>18</v>
      </c>
      <c r="BF261" s="83" t="s">
        <v>18</v>
      </c>
      <c r="BG261" s="83">
        <v>-94.034890264490713</v>
      </c>
      <c r="BH261" s="7"/>
      <c r="BI261" s="128"/>
      <c r="BJ261" s="97">
        <v>2021</v>
      </c>
      <c r="BK261" s="4" t="s">
        <v>219</v>
      </c>
      <c r="BL261" s="83">
        <v>15.856596658461214</v>
      </c>
      <c r="BM261" s="83">
        <v>-7.8274760383386566</v>
      </c>
      <c r="BN261" s="83">
        <v>16.922432305033254</v>
      </c>
      <c r="BO261" s="83">
        <v>1.7414759335882259</v>
      </c>
      <c r="BP261" s="83">
        <v>6.0807625831456544</v>
      </c>
      <c r="BQ261" s="83">
        <v>4.210967370240402</v>
      </c>
      <c r="BR261" s="83">
        <v>0</v>
      </c>
      <c r="BS261" s="83">
        <v>0.31425129628659715</v>
      </c>
      <c r="BT261" s="83">
        <v>3.1660818100874661</v>
      </c>
      <c r="BU261" s="83">
        <v>0</v>
      </c>
      <c r="BV261" s="83">
        <v>-8.7518986015817308</v>
      </c>
    </row>
    <row r="262" spans="1:74" ht="15" customHeight="1" x14ac:dyDescent="0.25">
      <c r="A262" s="128"/>
      <c r="B262" s="2">
        <v>2022</v>
      </c>
      <c r="C262" s="2" t="s">
        <v>220</v>
      </c>
      <c r="D262" s="3">
        <v>35862</v>
      </c>
      <c r="E262" s="3">
        <v>20241</v>
      </c>
      <c r="F262" s="3">
        <v>8012</v>
      </c>
      <c r="G262" s="3">
        <v>130</v>
      </c>
      <c r="H262" s="3">
        <v>536</v>
      </c>
      <c r="I262" s="3">
        <v>2460</v>
      </c>
      <c r="J262" s="3"/>
      <c r="K262" s="3">
        <v>1371</v>
      </c>
      <c r="L262" s="3"/>
      <c r="M262" s="3"/>
      <c r="N262" s="3">
        <v>3112</v>
      </c>
      <c r="O262" s="7"/>
      <c r="P262" s="128"/>
      <c r="Q262" s="2">
        <v>2022</v>
      </c>
      <c r="R262" s="2" t="s">
        <v>220</v>
      </c>
      <c r="S262" s="82">
        <v>-18.939445310910699</v>
      </c>
      <c r="T262" s="82">
        <v>12.213105665816613</v>
      </c>
      <c r="U262" s="82">
        <v>-58.887520525451556</v>
      </c>
      <c r="V262" s="82">
        <v>-80.451127819548873</v>
      </c>
      <c r="W262" s="82">
        <v>-81.026548672566378</v>
      </c>
      <c r="X262" s="82">
        <v>46.080760095011868</v>
      </c>
      <c r="Y262" s="82" t="s">
        <v>18</v>
      </c>
      <c r="Z262" s="82">
        <v>1042.5</v>
      </c>
      <c r="AA262" s="82">
        <v>-100</v>
      </c>
      <c r="AB262" s="82" t="s">
        <v>18</v>
      </c>
      <c r="AC262" s="82">
        <v>1367.9245283018868</v>
      </c>
      <c r="AD262" s="7"/>
      <c r="AE262" s="128"/>
      <c r="AF262" s="2">
        <v>2022</v>
      </c>
      <c r="AG262" s="2" t="s">
        <v>220</v>
      </c>
      <c r="AH262" s="82">
        <v>-18.939445310910699</v>
      </c>
      <c r="AI262" s="82">
        <v>4.9795438620284367</v>
      </c>
      <c r="AJ262" s="82">
        <v>-25.939739155986533</v>
      </c>
      <c r="AK262" s="82">
        <v>-1.2092855043963748</v>
      </c>
      <c r="AL262" s="82">
        <v>-5.1739336814267318</v>
      </c>
      <c r="AM262" s="82">
        <v>1.7540290680590407</v>
      </c>
      <c r="AN262" s="82">
        <v>0</v>
      </c>
      <c r="AO262" s="82">
        <v>2.8276937682240466</v>
      </c>
      <c r="AP262" s="82">
        <v>-2.7327592052620879</v>
      </c>
      <c r="AQ262" s="82">
        <v>0</v>
      </c>
      <c r="AR262" s="82">
        <v>6.5550055378495076</v>
      </c>
      <c r="AS262" s="7"/>
      <c r="AT262" s="128"/>
      <c r="AU262" s="2">
        <v>2022</v>
      </c>
      <c r="AV262" s="2" t="s">
        <v>220</v>
      </c>
      <c r="AW262" s="82">
        <v>-0.38333333333333997</v>
      </c>
      <c r="AX262" s="82">
        <v>76.839070417613129</v>
      </c>
      <c r="AY262" s="82">
        <v>-8.6639306885544869</v>
      </c>
      <c r="AZ262" s="82">
        <v>-98.325605358062859</v>
      </c>
      <c r="BA262" s="82">
        <v>-63.110805230557467</v>
      </c>
      <c r="BB262" s="82">
        <v>-54.317548746518106</v>
      </c>
      <c r="BC262" s="82" t="s">
        <v>18</v>
      </c>
      <c r="BD262" s="82" t="s">
        <v>18</v>
      </c>
      <c r="BE262" s="82" t="s">
        <v>18</v>
      </c>
      <c r="BF262" s="82">
        <v>-100</v>
      </c>
      <c r="BG262" s="82" t="s">
        <v>18</v>
      </c>
      <c r="BH262" s="7"/>
      <c r="BI262" s="128"/>
      <c r="BJ262" s="2">
        <v>2022</v>
      </c>
      <c r="BK262" s="2" t="s">
        <v>220</v>
      </c>
      <c r="BL262" s="82">
        <v>-0.38333333333333997</v>
      </c>
      <c r="BM262" s="82">
        <v>24.43055555555598</v>
      </c>
      <c r="BN262" s="82">
        <v>-2.1111111111111476</v>
      </c>
      <c r="BO262" s="82">
        <v>-21.205555555555925</v>
      </c>
      <c r="BP262" s="82">
        <v>-2.547222222222266</v>
      </c>
      <c r="BQ262" s="82">
        <v>-8.1250000000001403</v>
      </c>
      <c r="BR262" s="82">
        <v>0</v>
      </c>
      <c r="BS262" s="82">
        <v>3.8083333333333993</v>
      </c>
      <c r="BT262" s="82">
        <v>0</v>
      </c>
      <c r="BU262" s="82">
        <v>-3.2777777777778345</v>
      </c>
      <c r="BV262" s="82">
        <v>8.6444444444445949</v>
      </c>
    </row>
    <row r="263" spans="1:74" ht="15" customHeight="1" x14ac:dyDescent="0.25">
      <c r="A263" s="128"/>
      <c r="B263" s="97">
        <v>2022</v>
      </c>
      <c r="C263" s="4" t="s">
        <v>221</v>
      </c>
      <c r="D263" s="5">
        <v>91743</v>
      </c>
      <c r="E263" s="5">
        <v>59101</v>
      </c>
      <c r="F263" s="5">
        <v>8043</v>
      </c>
      <c r="G263" s="5">
        <v>1144</v>
      </c>
      <c r="H263" s="5">
        <v>2688</v>
      </c>
      <c r="I263" s="5">
        <v>846</v>
      </c>
      <c r="J263" s="5"/>
      <c r="K263" s="5"/>
      <c r="L263" s="5">
        <v>2336</v>
      </c>
      <c r="M263" s="5">
        <v>3182</v>
      </c>
      <c r="N263" s="5">
        <v>14403</v>
      </c>
      <c r="O263" s="7"/>
      <c r="P263" s="128"/>
      <c r="Q263" s="97">
        <v>2022</v>
      </c>
      <c r="R263" s="4" t="s">
        <v>221</v>
      </c>
      <c r="S263" s="83">
        <v>155.82231888907478</v>
      </c>
      <c r="T263" s="83">
        <v>191.98656192875842</v>
      </c>
      <c r="U263" s="83">
        <v>0.38691962056913098</v>
      </c>
      <c r="V263" s="83">
        <v>780.00000000000011</v>
      </c>
      <c r="W263" s="83">
        <v>401.49253731343288</v>
      </c>
      <c r="X263" s="83">
        <v>-65.609756097560975</v>
      </c>
      <c r="Y263" s="83" t="s">
        <v>18</v>
      </c>
      <c r="Z263" s="83">
        <v>-100</v>
      </c>
      <c r="AA263" s="83" t="s">
        <v>18</v>
      </c>
      <c r="AB263" s="83" t="s">
        <v>18</v>
      </c>
      <c r="AC263" s="83">
        <v>362.82133676092548</v>
      </c>
      <c r="AD263" s="7"/>
      <c r="AE263" s="128"/>
      <c r="AF263" s="97">
        <v>2022</v>
      </c>
      <c r="AG263" s="4" t="s">
        <v>221</v>
      </c>
      <c r="AH263" s="83">
        <v>155.82231888907478</v>
      </c>
      <c r="AI263" s="83">
        <v>108.35982376889187</v>
      </c>
      <c r="AJ263" s="83">
        <v>8.6442473927834468E-2</v>
      </c>
      <c r="AK263" s="83">
        <v>2.8275054375104567</v>
      </c>
      <c r="AL263" s="83">
        <v>6.0007807707322511</v>
      </c>
      <c r="AM263" s="83">
        <v>-4.5005855780491881</v>
      </c>
      <c r="AN263" s="83">
        <v>0</v>
      </c>
      <c r="AO263" s="83">
        <v>-3.8229881211310017</v>
      </c>
      <c r="AP263" s="83">
        <v>6.5138586804974627</v>
      </c>
      <c r="AQ263" s="83">
        <v>8.8729016786570742</v>
      </c>
      <c r="AR263" s="83">
        <v>31.484579778038032</v>
      </c>
      <c r="AS263" s="7"/>
      <c r="AT263" s="128"/>
      <c r="AU263" s="97">
        <v>2022</v>
      </c>
      <c r="AV263" s="4" t="s">
        <v>221</v>
      </c>
      <c r="AW263" s="83">
        <v>154.81335407176982</v>
      </c>
      <c r="AX263" s="83">
        <v>268.16171432131063</v>
      </c>
      <c r="AY263" s="83">
        <v>-23.429169840060922</v>
      </c>
      <c r="AZ263" s="83" t="s">
        <v>18</v>
      </c>
      <c r="BA263" s="83">
        <v>59.053254437869811</v>
      </c>
      <c r="BB263" s="83">
        <v>-76.30915709885187</v>
      </c>
      <c r="BC263" s="83">
        <v>-100</v>
      </c>
      <c r="BD263" s="83" t="s">
        <v>18</v>
      </c>
      <c r="BE263" s="83">
        <v>1500</v>
      </c>
      <c r="BF263" s="83">
        <v>1036.4285714285713</v>
      </c>
      <c r="BG263" s="83">
        <v>687.04918032786884</v>
      </c>
      <c r="BH263" s="7"/>
      <c r="BI263" s="128"/>
      <c r="BJ263" s="97">
        <v>2022</v>
      </c>
      <c r="BK263" s="4" t="s">
        <v>221</v>
      </c>
      <c r="BL263" s="83">
        <v>154.81335407176982</v>
      </c>
      <c r="BM263" s="83">
        <v>119.56449283412957</v>
      </c>
      <c r="BN263" s="83">
        <v>-6.8353516275969337</v>
      </c>
      <c r="BO263" s="83">
        <v>3.177424730585491</v>
      </c>
      <c r="BP263" s="83">
        <v>2.771914231752028</v>
      </c>
      <c r="BQ263" s="83">
        <v>-7.568603488501279</v>
      </c>
      <c r="BR263" s="83">
        <v>-5.3605154982779704</v>
      </c>
      <c r="BS263" s="83">
        <v>0</v>
      </c>
      <c r="BT263" s="83">
        <v>6.0826574825019453</v>
      </c>
      <c r="BU263" s="83">
        <v>8.0602155316076001</v>
      </c>
      <c r="BV263" s="83">
        <v>34.921119875569381</v>
      </c>
    </row>
    <row r="264" spans="1:74" ht="15" customHeight="1" x14ac:dyDescent="0.25">
      <c r="A264" s="128"/>
      <c r="B264" s="112">
        <v>2022</v>
      </c>
      <c r="C264" s="2" t="s">
        <v>218</v>
      </c>
      <c r="D264" s="3">
        <v>26453</v>
      </c>
      <c r="E264" s="3">
        <v>8331</v>
      </c>
      <c r="F264" s="3">
        <v>9458</v>
      </c>
      <c r="G264" s="3">
        <v>90</v>
      </c>
      <c r="H264" s="3">
        <v>1104</v>
      </c>
      <c r="I264" s="3">
        <v>6126</v>
      </c>
      <c r="J264" s="3">
        <v>216</v>
      </c>
      <c r="K264" s="3"/>
      <c r="L264" s="3">
        <v>628</v>
      </c>
      <c r="M264" s="3"/>
      <c r="N264" s="3">
        <v>500</v>
      </c>
      <c r="O264" s="7"/>
      <c r="P264" s="128"/>
      <c r="Q264" s="112">
        <v>2022</v>
      </c>
      <c r="R264" s="2" t="s">
        <v>218</v>
      </c>
      <c r="S264" s="82">
        <v>-71.166192516050273</v>
      </c>
      <c r="T264" s="82">
        <v>-85.903791814013303</v>
      </c>
      <c r="U264" s="82">
        <v>17.592937958473215</v>
      </c>
      <c r="V264" s="82">
        <v>-92.132867132867133</v>
      </c>
      <c r="W264" s="82">
        <v>-58.928571428571431</v>
      </c>
      <c r="X264" s="82">
        <v>624.11347517730496</v>
      </c>
      <c r="Y264" s="82" t="s">
        <v>18</v>
      </c>
      <c r="Z264" s="82" t="s">
        <v>18</v>
      </c>
      <c r="AA264" s="82">
        <v>-73.11643835616438</v>
      </c>
      <c r="AB264" s="82">
        <v>-100</v>
      </c>
      <c r="AC264" s="82">
        <v>-96.528501006734714</v>
      </c>
      <c r="AD264" s="7"/>
      <c r="AE264" s="128"/>
      <c r="AF264" s="112">
        <v>2022</v>
      </c>
      <c r="AG264" s="2" t="s">
        <v>218</v>
      </c>
      <c r="AH264" s="82">
        <v>-71.166192516050273</v>
      </c>
      <c r="AI264" s="82">
        <v>-55.339371941183529</v>
      </c>
      <c r="AJ264" s="82">
        <v>1.5423520050576065</v>
      </c>
      <c r="AK264" s="82">
        <v>-1.1488614935199415</v>
      </c>
      <c r="AL264" s="82">
        <v>-1.7265622445309179</v>
      </c>
      <c r="AM264" s="82">
        <v>5.7552074817697259</v>
      </c>
      <c r="AN264" s="82">
        <v>0.23544030607239791</v>
      </c>
      <c r="AO264" s="82">
        <v>0</v>
      </c>
      <c r="AP264" s="82">
        <v>-1.8617224202391465</v>
      </c>
      <c r="AQ264" s="82">
        <v>-3.4683845088998617</v>
      </c>
      <c r="AR264" s="82">
        <v>-15.15428970057661</v>
      </c>
      <c r="AS264" s="7"/>
      <c r="AT264" s="128"/>
      <c r="AU264" s="112">
        <v>2022</v>
      </c>
      <c r="AV264" s="2" t="s">
        <v>218</v>
      </c>
      <c r="AW264" s="82">
        <v>-52.659365045277212</v>
      </c>
      <c r="AX264" s="82">
        <v>-33.453151210160556</v>
      </c>
      <c r="AY264" s="82">
        <v>1.7864829961256987</v>
      </c>
      <c r="AZ264" s="82" t="s">
        <v>18</v>
      </c>
      <c r="BA264" s="82">
        <v>64.041604754829109</v>
      </c>
      <c r="BB264" s="82">
        <v>-78.89623811492352</v>
      </c>
      <c r="BC264" s="82">
        <v>-92.920353982300881</v>
      </c>
      <c r="BD264" s="82" t="s">
        <v>18</v>
      </c>
      <c r="BE264" s="82" t="s">
        <v>18</v>
      </c>
      <c r="BF264" s="82" t="s">
        <v>18</v>
      </c>
      <c r="BG264" s="82">
        <v>-61.977186311787072</v>
      </c>
      <c r="BH264" s="7"/>
      <c r="BI264" s="128"/>
      <c r="BJ264" s="112">
        <v>2022</v>
      </c>
      <c r="BK264" s="2" t="s">
        <v>218</v>
      </c>
      <c r="BL264" s="82">
        <v>-52.659365045277212</v>
      </c>
      <c r="BM264" s="82">
        <v>-7.4948996027058952</v>
      </c>
      <c r="BN264" s="82">
        <v>0.29707577221804649</v>
      </c>
      <c r="BO264" s="82">
        <v>0.16106517770857942</v>
      </c>
      <c r="BP264" s="82">
        <v>0.77132323991553031</v>
      </c>
      <c r="BQ264" s="82">
        <v>-40.98571888757651</v>
      </c>
      <c r="BR264" s="82">
        <v>-5.073553097820251</v>
      </c>
      <c r="BS264" s="82">
        <v>0</v>
      </c>
      <c r="BT264" s="82">
        <v>1.123877017788754</v>
      </c>
      <c r="BU264" s="82">
        <v>0</v>
      </c>
      <c r="BV264" s="82">
        <v>-1.4585346648054691</v>
      </c>
    </row>
    <row r="265" spans="1:74" ht="15" customHeight="1" x14ac:dyDescent="0.25">
      <c r="A265" s="128"/>
      <c r="B265" s="97">
        <v>2022</v>
      </c>
      <c r="C265" s="4" t="s">
        <v>219</v>
      </c>
      <c r="D265" s="5">
        <v>44185</v>
      </c>
      <c r="E265" s="5">
        <v>22000</v>
      </c>
      <c r="F265" s="5">
        <v>7188</v>
      </c>
      <c r="G265" s="5">
        <v>837</v>
      </c>
      <c r="H265" s="5">
        <v>4532</v>
      </c>
      <c r="I265" s="5">
        <v>680</v>
      </c>
      <c r="J265" s="5"/>
      <c r="K265" s="5">
        <v>353</v>
      </c>
      <c r="L265" s="5">
        <v>7743</v>
      </c>
      <c r="M265" s="5"/>
      <c r="N265" s="5">
        <v>852</v>
      </c>
      <c r="O265" s="7"/>
      <c r="P265" s="128"/>
      <c r="Q265" s="97">
        <v>2022</v>
      </c>
      <c r="R265" s="4" t="s">
        <v>219</v>
      </c>
      <c r="S265" s="83">
        <v>67.032094658450831</v>
      </c>
      <c r="T265" s="83">
        <v>164.07394070339694</v>
      </c>
      <c r="U265" s="83">
        <v>-24.000845844787477</v>
      </c>
      <c r="V265" s="83">
        <v>830.00000000000011</v>
      </c>
      <c r="W265" s="83">
        <v>310.50724637681162</v>
      </c>
      <c r="X265" s="83">
        <v>-88.89977146588312</v>
      </c>
      <c r="Y265" s="83">
        <v>-100</v>
      </c>
      <c r="Z265" s="83" t="s">
        <v>18</v>
      </c>
      <c r="AA265" s="83">
        <v>1132.9617834394903</v>
      </c>
      <c r="AB265" s="83" t="s">
        <v>18</v>
      </c>
      <c r="AC265" s="83">
        <v>70.400000000000006</v>
      </c>
      <c r="AD265" s="7"/>
      <c r="AE265" s="128"/>
      <c r="AF265" s="97">
        <v>2022</v>
      </c>
      <c r="AG265" s="4" t="s">
        <v>219</v>
      </c>
      <c r="AH265" s="83">
        <v>67.032094658450831</v>
      </c>
      <c r="AI265" s="83">
        <v>51.672778134805121</v>
      </c>
      <c r="AJ265" s="83">
        <v>-8.581257324311041</v>
      </c>
      <c r="AK265" s="83">
        <v>2.8238763089252634</v>
      </c>
      <c r="AL265" s="83">
        <v>12.958832646580728</v>
      </c>
      <c r="AM265" s="83">
        <v>-20.58745699920614</v>
      </c>
      <c r="AN265" s="83">
        <v>-0.81654254715911234</v>
      </c>
      <c r="AO265" s="83">
        <v>1.3344422182739197</v>
      </c>
      <c r="AP265" s="83">
        <v>26.896760291838355</v>
      </c>
      <c r="AQ265" s="83">
        <v>0</v>
      </c>
      <c r="AR265" s="83">
        <v>1.3306619287037387</v>
      </c>
      <c r="AS265" s="7"/>
      <c r="AT265" s="128"/>
      <c r="AU265" s="97">
        <v>2022</v>
      </c>
      <c r="AV265" s="4" t="s">
        <v>219</v>
      </c>
      <c r="AW265" s="83">
        <v>-0.12657941728261335</v>
      </c>
      <c r="AX265" s="83">
        <v>21.964741102117742</v>
      </c>
      <c r="AY265" s="83">
        <v>-63.115763546798028</v>
      </c>
      <c r="AZ265" s="83">
        <v>25.864661654135347</v>
      </c>
      <c r="BA265" s="83">
        <v>60.42477876106193</v>
      </c>
      <c r="BB265" s="83">
        <v>-59.619952494061756</v>
      </c>
      <c r="BC265" s="83" t="s">
        <v>18</v>
      </c>
      <c r="BD265" s="83">
        <v>194.16666666666669</v>
      </c>
      <c r="BE265" s="83">
        <v>540.44665012406949</v>
      </c>
      <c r="BF265" s="83" t="s">
        <v>18</v>
      </c>
      <c r="BG265" s="83">
        <v>301.88679245283021</v>
      </c>
      <c r="BH265" s="7"/>
      <c r="BI265" s="128"/>
      <c r="BJ265" s="97">
        <v>2022</v>
      </c>
      <c r="BK265" s="4" t="s">
        <v>219</v>
      </c>
      <c r="BL265" s="83">
        <v>-0.12657941728261335</v>
      </c>
      <c r="BM265" s="83">
        <v>8.9554937727448944</v>
      </c>
      <c r="BN265" s="83">
        <v>-27.802264867431145</v>
      </c>
      <c r="BO265" s="83">
        <v>0.38877963879659816</v>
      </c>
      <c r="BP265" s="83">
        <v>3.8584118803825178</v>
      </c>
      <c r="BQ265" s="83">
        <v>-2.2693881241382821</v>
      </c>
      <c r="BR265" s="83">
        <v>0</v>
      </c>
      <c r="BS265" s="83">
        <v>0.52666078976515907</v>
      </c>
      <c r="BT265" s="83">
        <v>14.769105580796351</v>
      </c>
      <c r="BU265" s="83">
        <v>0</v>
      </c>
      <c r="BV265" s="83">
        <v>1.4466219118012955</v>
      </c>
    </row>
    <row r="266" spans="1:74" ht="15" customHeight="1" x14ac:dyDescent="0.25">
      <c r="A266" s="128"/>
      <c r="B266" s="2">
        <v>2023</v>
      </c>
      <c r="C266" s="2" t="s">
        <v>220</v>
      </c>
      <c r="D266" s="3">
        <v>33765</v>
      </c>
      <c r="E266" s="3">
        <v>24330</v>
      </c>
      <c r="F266" s="3">
        <v>6365</v>
      </c>
      <c r="G266" s="3"/>
      <c r="H266" s="3">
        <v>1552</v>
      </c>
      <c r="I266" s="3">
        <v>1000</v>
      </c>
      <c r="J266" s="3"/>
      <c r="K266" s="3">
        <v>392</v>
      </c>
      <c r="L266" s="3"/>
      <c r="M266" s="3"/>
      <c r="N266" s="3">
        <v>126</v>
      </c>
      <c r="O266" s="7"/>
      <c r="P266" s="128"/>
      <c r="Q266" s="2">
        <v>2023</v>
      </c>
      <c r="R266" s="2" t="s">
        <v>220</v>
      </c>
      <c r="S266" s="82">
        <v>-23.582663799932106</v>
      </c>
      <c r="T266" s="82">
        <v>10.590909090909093</v>
      </c>
      <c r="U266" s="82">
        <v>-11.449638286032268</v>
      </c>
      <c r="V266" s="82">
        <v>-100</v>
      </c>
      <c r="W266" s="82">
        <v>-65.754633715798775</v>
      </c>
      <c r="X266" s="82">
        <v>47.058823529411768</v>
      </c>
      <c r="Y266" s="82" t="s">
        <v>18</v>
      </c>
      <c r="Z266" s="82">
        <v>11.048158640226632</v>
      </c>
      <c r="AA266" s="82">
        <v>-100</v>
      </c>
      <c r="AB266" s="82" t="s">
        <v>18</v>
      </c>
      <c r="AC266" s="82">
        <v>-85.211267605633807</v>
      </c>
      <c r="AD266" s="7"/>
      <c r="AE266" s="128"/>
      <c r="AF266" s="2">
        <v>2023</v>
      </c>
      <c r="AG266" s="2" t="s">
        <v>220</v>
      </c>
      <c r="AH266" s="82">
        <v>-23.582663799932106</v>
      </c>
      <c r="AI266" s="82">
        <v>5.2732827882765649</v>
      </c>
      <c r="AJ266" s="82">
        <v>-1.8626230621251556</v>
      </c>
      <c r="AK266" s="82">
        <v>-1.8943080230847575</v>
      </c>
      <c r="AL266" s="82">
        <v>-6.7443702614009284</v>
      </c>
      <c r="AM266" s="82">
        <v>0.72422767907660979</v>
      </c>
      <c r="AN266" s="82">
        <v>0</v>
      </c>
      <c r="AO266" s="82">
        <v>8.8265248387461817E-2</v>
      </c>
      <c r="AP266" s="82">
        <v>-17.524046622156845</v>
      </c>
      <c r="AQ266" s="82">
        <v>0</v>
      </c>
      <c r="AR266" s="82">
        <v>-1.6430915469050584</v>
      </c>
      <c r="AS266" s="7"/>
      <c r="AT266" s="128"/>
      <c r="AU266" s="2">
        <v>2023</v>
      </c>
      <c r="AV266" s="2" t="s">
        <v>220</v>
      </c>
      <c r="AW266" s="82">
        <v>-5.8474150911828673</v>
      </c>
      <c r="AX266" s="82">
        <v>20.201571068623082</v>
      </c>
      <c r="AY266" s="82">
        <v>-20.55666500249626</v>
      </c>
      <c r="AZ266" s="82">
        <v>-100</v>
      </c>
      <c r="BA266" s="82">
        <v>189.55223880597015</v>
      </c>
      <c r="BB266" s="82">
        <v>-59.349593495934961</v>
      </c>
      <c r="BC266" s="82" t="s">
        <v>18</v>
      </c>
      <c r="BD266" s="82">
        <v>-71.407731582786283</v>
      </c>
      <c r="BE266" s="82" t="s">
        <v>18</v>
      </c>
      <c r="BF266" s="82" t="s">
        <v>18</v>
      </c>
      <c r="BG266" s="82">
        <v>-95.951156812339335</v>
      </c>
      <c r="BH266" s="7"/>
      <c r="BI266" s="128"/>
      <c r="BJ266" s="2">
        <v>2023</v>
      </c>
      <c r="BK266" s="2" t="s">
        <v>220</v>
      </c>
      <c r="BL266" s="82">
        <v>-5.8474150911828673</v>
      </c>
      <c r="BM266" s="82">
        <v>11.402041157771457</v>
      </c>
      <c r="BN266" s="82">
        <v>-4.5926049857788183</v>
      </c>
      <c r="BO266" s="82">
        <v>-0.36250069711672522</v>
      </c>
      <c r="BP266" s="82">
        <v>2.8330823713122522</v>
      </c>
      <c r="BQ266" s="82">
        <v>-4.0711616753109139</v>
      </c>
      <c r="BR266" s="82">
        <v>0</v>
      </c>
      <c r="BS266" s="82">
        <v>-2.7299090959790306</v>
      </c>
      <c r="BT266" s="82">
        <v>0</v>
      </c>
      <c r="BU266" s="82">
        <v>0</v>
      </c>
      <c r="BV266" s="82">
        <v>-8.326362166081088</v>
      </c>
    </row>
    <row r="267" spans="1:74" ht="15" customHeight="1" x14ac:dyDescent="0.25">
      <c r="A267" s="128"/>
      <c r="B267" s="97">
        <v>2023</v>
      </c>
      <c r="C267" s="4" t="s">
        <v>221</v>
      </c>
      <c r="D267" s="5">
        <v>35430</v>
      </c>
      <c r="E267" s="5">
        <v>26207</v>
      </c>
      <c r="F267" s="5">
        <v>6210</v>
      </c>
      <c r="G267" s="5">
        <v>49</v>
      </c>
      <c r="H267" s="5">
        <v>1086</v>
      </c>
      <c r="I267" s="5">
        <v>150</v>
      </c>
      <c r="J267" s="5"/>
      <c r="K267" s="5"/>
      <c r="L267" s="5">
        <v>171</v>
      </c>
      <c r="M267" s="5">
        <v>1557</v>
      </c>
      <c r="N267" s="5"/>
      <c r="O267" s="7"/>
      <c r="P267" s="128"/>
      <c r="Q267" s="97">
        <v>2023</v>
      </c>
      <c r="R267" s="4" t="s">
        <v>221</v>
      </c>
      <c r="S267" s="83">
        <v>4.9311417147934264</v>
      </c>
      <c r="T267" s="83">
        <v>7.7147554459515106</v>
      </c>
      <c r="U267" s="83">
        <v>-2.4351924587588343</v>
      </c>
      <c r="V267" s="83" t="s">
        <v>18</v>
      </c>
      <c r="W267" s="83">
        <v>-30.025773195876297</v>
      </c>
      <c r="X267" s="83">
        <v>-85</v>
      </c>
      <c r="Y267" s="83" t="s">
        <v>18</v>
      </c>
      <c r="Z267" s="83">
        <v>-100</v>
      </c>
      <c r="AA267" s="83" t="s">
        <v>18</v>
      </c>
      <c r="AB267" s="83" t="s">
        <v>18</v>
      </c>
      <c r="AC267" s="83">
        <v>-100</v>
      </c>
      <c r="AD267" s="7"/>
      <c r="AE267" s="128"/>
      <c r="AF267" s="97">
        <v>2023</v>
      </c>
      <c r="AG267" s="4" t="s">
        <v>221</v>
      </c>
      <c r="AH267" s="83">
        <v>4.9311417147934264</v>
      </c>
      <c r="AI267" s="83">
        <v>5.5590108100103679</v>
      </c>
      <c r="AJ267" s="83">
        <v>-0.45905523471049914</v>
      </c>
      <c r="AK267" s="83">
        <v>0.14512068710202877</v>
      </c>
      <c r="AL267" s="83">
        <v>-1.3801273508070491</v>
      </c>
      <c r="AM267" s="83">
        <v>-2.5173996742188667</v>
      </c>
      <c r="AN267" s="83">
        <v>0</v>
      </c>
      <c r="AO267" s="83">
        <v>-1.1609654968162302</v>
      </c>
      <c r="AP267" s="83">
        <v>0.50644158151932495</v>
      </c>
      <c r="AQ267" s="83">
        <v>4.6112838738338526</v>
      </c>
      <c r="AR267" s="83">
        <v>-0.37316748111950254</v>
      </c>
      <c r="AS267" s="7"/>
      <c r="AT267" s="128"/>
      <c r="AU267" s="97">
        <v>2023</v>
      </c>
      <c r="AV267" s="4" t="s">
        <v>221</v>
      </c>
      <c r="AW267" s="83">
        <v>-61.381249795624733</v>
      </c>
      <c r="AX267" s="83">
        <v>-55.657264682492681</v>
      </c>
      <c r="AY267" s="83">
        <v>-22.790003729951508</v>
      </c>
      <c r="AZ267" s="83">
        <v>-95.716783216783213</v>
      </c>
      <c r="BA267" s="83">
        <v>-59.598214285714285</v>
      </c>
      <c r="BB267" s="83">
        <v>-82.269503546099287</v>
      </c>
      <c r="BC267" s="83" t="s">
        <v>18</v>
      </c>
      <c r="BD267" s="83" t="s">
        <v>18</v>
      </c>
      <c r="BE267" s="83">
        <v>-92.679794520547944</v>
      </c>
      <c r="BF267" s="83">
        <v>-51.068510370835952</v>
      </c>
      <c r="BG267" s="83">
        <v>-100</v>
      </c>
      <c r="BH267" s="7"/>
      <c r="BI267" s="128"/>
      <c r="BJ267" s="97">
        <v>2023</v>
      </c>
      <c r="BK267" s="4" t="s">
        <v>221</v>
      </c>
      <c r="BL267" s="83">
        <v>-61.381249795624733</v>
      </c>
      <c r="BM267" s="83">
        <v>-35.854506610858593</v>
      </c>
      <c r="BN267" s="83">
        <v>-1.9979725973643767</v>
      </c>
      <c r="BO267" s="83">
        <v>-1.193551551617017</v>
      </c>
      <c r="BP267" s="83">
        <v>-1.7461822700369509</v>
      </c>
      <c r="BQ267" s="83">
        <v>-0.75864098623328213</v>
      </c>
      <c r="BR267" s="83">
        <v>0</v>
      </c>
      <c r="BS267" s="83">
        <v>0</v>
      </c>
      <c r="BT267" s="83">
        <v>-2.359853067808988</v>
      </c>
      <c r="BU267" s="83">
        <v>-1.7712523026279932</v>
      </c>
      <c r="BV267" s="83">
        <v>-15.69929040907753</v>
      </c>
    </row>
    <row r="268" spans="1:74" ht="15" customHeight="1" x14ac:dyDescent="0.25">
      <c r="A268" s="128"/>
      <c r="B268" s="112">
        <v>2023</v>
      </c>
      <c r="C268" s="2" t="s">
        <v>218</v>
      </c>
      <c r="D268" s="3">
        <v>25965</v>
      </c>
      <c r="E268" s="3">
        <v>9982</v>
      </c>
      <c r="F268" s="3">
        <v>10585</v>
      </c>
      <c r="G268" s="3"/>
      <c r="H268" s="3">
        <v>454</v>
      </c>
      <c r="I268" s="3">
        <v>4448</v>
      </c>
      <c r="J268" s="3"/>
      <c r="K268" s="3"/>
      <c r="L268" s="3"/>
      <c r="M268" s="3">
        <v>496</v>
      </c>
      <c r="N268" s="3"/>
      <c r="O268" s="7"/>
      <c r="P268" s="128"/>
      <c r="Q268" s="112">
        <v>2023</v>
      </c>
      <c r="R268" s="2" t="s">
        <v>218</v>
      </c>
      <c r="S268" s="82">
        <v>-26.714648602878924</v>
      </c>
      <c r="T268" s="82">
        <v>-61.910939825237534</v>
      </c>
      <c r="U268" s="82">
        <v>70.450885668276982</v>
      </c>
      <c r="V268" s="82">
        <v>-100</v>
      </c>
      <c r="W268" s="82">
        <v>-58.195211786372006</v>
      </c>
      <c r="X268" s="82">
        <v>2865.333333333333</v>
      </c>
      <c r="Y268" s="82" t="s">
        <v>18</v>
      </c>
      <c r="Z268" s="82" t="s">
        <v>18</v>
      </c>
      <c r="AA268" s="82">
        <v>-100</v>
      </c>
      <c r="AB268" s="82">
        <v>-68.143866409762367</v>
      </c>
      <c r="AC268" s="82" t="s">
        <v>18</v>
      </c>
      <c r="AD268" s="7"/>
      <c r="AE268" s="128"/>
      <c r="AF268" s="112">
        <v>2023</v>
      </c>
      <c r="AG268" s="2" t="s">
        <v>218</v>
      </c>
      <c r="AH268" s="82">
        <v>-26.714648602878924</v>
      </c>
      <c r="AI268" s="82">
        <v>-45.794524414338149</v>
      </c>
      <c r="AJ268" s="82">
        <v>12.348292407564214</v>
      </c>
      <c r="AK268" s="82">
        <v>-0.13830087496471921</v>
      </c>
      <c r="AL268" s="82">
        <v>-1.7837990403612765</v>
      </c>
      <c r="AM268" s="82">
        <v>12.130962461191086</v>
      </c>
      <c r="AN268" s="82">
        <v>0</v>
      </c>
      <c r="AO268" s="82">
        <v>0</v>
      </c>
      <c r="AP268" s="82">
        <v>-0.48264182895850988</v>
      </c>
      <c r="AQ268" s="82">
        <v>-2.9946373130115727</v>
      </c>
      <c r="AR268" s="82">
        <v>0</v>
      </c>
      <c r="AS268" s="7"/>
      <c r="AT268" s="128"/>
      <c r="AU268" s="112">
        <v>2023</v>
      </c>
      <c r="AV268" s="2" t="s">
        <v>218</v>
      </c>
      <c r="AW268" s="82">
        <v>-1.844781310248365</v>
      </c>
      <c r="AX268" s="82">
        <v>19.81754891369583</v>
      </c>
      <c r="AY268" s="82">
        <v>11.915838443645583</v>
      </c>
      <c r="AZ268" s="82">
        <v>-100</v>
      </c>
      <c r="BA268" s="82">
        <v>-58.876811594202898</v>
      </c>
      <c r="BB268" s="82">
        <v>-27.391446294482535</v>
      </c>
      <c r="BC268" s="82">
        <v>-100</v>
      </c>
      <c r="BD268" s="82" t="s">
        <v>18</v>
      </c>
      <c r="BE268" s="82">
        <v>-100</v>
      </c>
      <c r="BF268" s="82" t="s">
        <v>18</v>
      </c>
      <c r="BG268" s="82">
        <v>-100</v>
      </c>
      <c r="BH268" s="7"/>
      <c r="BI268" s="128"/>
      <c r="BJ268" s="112">
        <v>2023</v>
      </c>
      <c r="BK268" s="2" t="s">
        <v>218</v>
      </c>
      <c r="BL268" s="82">
        <v>-1.844781310248365</v>
      </c>
      <c r="BM268" s="82">
        <v>6.2412580803689561</v>
      </c>
      <c r="BN268" s="82">
        <v>4.260386345594072</v>
      </c>
      <c r="BO268" s="82">
        <v>-0.34022606131629685</v>
      </c>
      <c r="BP268" s="82">
        <v>-2.4571882206176996</v>
      </c>
      <c r="BQ268" s="82">
        <v>-6.3433258987638448</v>
      </c>
      <c r="BR268" s="82">
        <v>-0.81654254715911234</v>
      </c>
      <c r="BS268" s="82">
        <v>0</v>
      </c>
      <c r="BT268" s="82">
        <v>-2.3740218500737158</v>
      </c>
      <c r="BU268" s="82">
        <v>1.8750236268098137</v>
      </c>
      <c r="BV268" s="82">
        <v>-1.8901447850905377</v>
      </c>
    </row>
    <row r="269" spans="1:74" ht="15" customHeight="1" x14ac:dyDescent="0.25">
      <c r="A269" s="128"/>
      <c r="B269" s="97">
        <v>2023</v>
      </c>
      <c r="C269" s="4" t="s">
        <v>219</v>
      </c>
      <c r="D269" s="5">
        <v>21359</v>
      </c>
      <c r="E269" s="5">
        <v>6402</v>
      </c>
      <c r="F269" s="5">
        <v>7678</v>
      </c>
      <c r="G269" s="5"/>
      <c r="H269" s="5">
        <v>2283</v>
      </c>
      <c r="I269" s="5">
        <v>1996</v>
      </c>
      <c r="J269" s="5"/>
      <c r="K269" s="5"/>
      <c r="L269" s="5"/>
      <c r="M269" s="5"/>
      <c r="N269" s="5">
        <v>3000</v>
      </c>
      <c r="O269" s="7"/>
      <c r="P269" s="128"/>
      <c r="Q269" s="97">
        <v>2023</v>
      </c>
      <c r="R269" s="4" t="s">
        <v>219</v>
      </c>
      <c r="S269" s="83">
        <v>-17.739264394377045</v>
      </c>
      <c r="T269" s="83">
        <v>-35.864556201162088</v>
      </c>
      <c r="U269" s="83">
        <v>-27.463391591875293</v>
      </c>
      <c r="V269" s="83" t="s">
        <v>18</v>
      </c>
      <c r="W269" s="83">
        <v>402.86343612334798</v>
      </c>
      <c r="X269" s="83">
        <v>-55.125899280575538</v>
      </c>
      <c r="Y269" s="83" t="s">
        <v>18</v>
      </c>
      <c r="Z269" s="83" t="s">
        <v>18</v>
      </c>
      <c r="AA269" s="83" t="s">
        <v>18</v>
      </c>
      <c r="AB269" s="83">
        <v>-100</v>
      </c>
      <c r="AC269" s="83" t="s">
        <v>18</v>
      </c>
      <c r="AD269" s="7"/>
      <c r="AE269" s="128"/>
      <c r="AF269" s="97">
        <v>2023</v>
      </c>
      <c r="AG269" s="4" t="s">
        <v>219</v>
      </c>
      <c r="AH269" s="83">
        <v>-17.739264394377045</v>
      </c>
      <c r="AI269" s="83">
        <v>-13.787791257461967</v>
      </c>
      <c r="AJ269" s="83">
        <v>-11.195840554592721</v>
      </c>
      <c r="AK269" s="83">
        <v>0</v>
      </c>
      <c r="AL269" s="83">
        <v>7.0440978239938374</v>
      </c>
      <c r="AM269" s="83">
        <v>-9.4434816098594272</v>
      </c>
      <c r="AN269" s="83">
        <v>0</v>
      </c>
      <c r="AO269" s="83">
        <v>0</v>
      </c>
      <c r="AP269" s="83">
        <v>0</v>
      </c>
      <c r="AQ269" s="83">
        <v>-1.9102638166762949</v>
      </c>
      <c r="AR269" s="83">
        <v>11.554015020219527</v>
      </c>
      <c r="AS269" s="7"/>
      <c r="AT269" s="128"/>
      <c r="AU269" s="97">
        <v>2023</v>
      </c>
      <c r="AV269" s="4" t="s">
        <v>219</v>
      </c>
      <c r="AW269" s="83">
        <v>-51.660065633133421</v>
      </c>
      <c r="AX269" s="83">
        <v>-70.900000000000006</v>
      </c>
      <c r="AY269" s="83">
        <v>6.8169170840289439</v>
      </c>
      <c r="AZ269" s="83">
        <v>-100</v>
      </c>
      <c r="BA269" s="83">
        <v>-49.624889673433358</v>
      </c>
      <c r="BB269" s="83">
        <v>193.52941176470586</v>
      </c>
      <c r="BC269" s="83" t="s">
        <v>18</v>
      </c>
      <c r="BD269" s="83">
        <v>-100</v>
      </c>
      <c r="BE269" s="83">
        <v>-100</v>
      </c>
      <c r="BF269" s="83" t="s">
        <v>18</v>
      </c>
      <c r="BG269" s="83">
        <v>252.11267605633805</v>
      </c>
      <c r="BH269" s="7"/>
      <c r="BI269" s="128"/>
      <c r="BJ269" s="97">
        <v>2023</v>
      </c>
      <c r="BK269" s="4" t="s">
        <v>219</v>
      </c>
      <c r="BL269" s="83">
        <v>-51.660065633133421</v>
      </c>
      <c r="BM269" s="83">
        <v>-35.301572931990499</v>
      </c>
      <c r="BN269" s="83">
        <v>1.1089736335860587</v>
      </c>
      <c r="BO269" s="83">
        <v>-1.8943080230847575</v>
      </c>
      <c r="BP269" s="83">
        <v>-5.0899626570102976</v>
      </c>
      <c r="BQ269" s="83">
        <v>2.9783863302025577</v>
      </c>
      <c r="BR269" s="83">
        <v>0</v>
      </c>
      <c r="BS269" s="83">
        <v>-0.79891365848138518</v>
      </c>
      <c r="BT269" s="83">
        <v>-17.524046622156842</v>
      </c>
      <c r="BU269" s="83">
        <v>0</v>
      </c>
      <c r="BV269" s="83">
        <v>4.8613782958017433</v>
      </c>
    </row>
    <row r="270" spans="1:74" ht="15" customHeight="1" x14ac:dyDescent="0.25">
      <c r="A270" s="128"/>
      <c r="B270" s="2">
        <v>2024</v>
      </c>
      <c r="C270" s="2" t="s">
        <v>220</v>
      </c>
      <c r="D270" s="3">
        <v>25073</v>
      </c>
      <c r="E270" s="3">
        <v>8002</v>
      </c>
      <c r="F270" s="3">
        <v>6364</v>
      </c>
      <c r="G270" s="3"/>
      <c r="H270" s="3">
        <v>1554</v>
      </c>
      <c r="I270" s="3">
        <v>2817</v>
      </c>
      <c r="J270" s="3">
        <v>2636</v>
      </c>
      <c r="K270" s="3">
        <v>330</v>
      </c>
      <c r="L270" s="3"/>
      <c r="M270" s="3">
        <v>570</v>
      </c>
      <c r="N270" s="3">
        <v>2800</v>
      </c>
      <c r="O270" s="7"/>
      <c r="P270" s="128"/>
      <c r="Q270" s="2">
        <v>2024</v>
      </c>
      <c r="R270" s="2" t="s">
        <v>220</v>
      </c>
      <c r="S270" s="82">
        <v>17.38845451566084</v>
      </c>
      <c r="T270" s="82">
        <v>24.992189940643541</v>
      </c>
      <c r="U270" s="82">
        <v>-17.11383172701224</v>
      </c>
      <c r="V270" s="82" t="s">
        <v>18</v>
      </c>
      <c r="W270" s="82">
        <v>-31.931668856767416</v>
      </c>
      <c r="X270" s="82">
        <v>41.132264529058119</v>
      </c>
      <c r="Y270" s="82" t="s">
        <v>18</v>
      </c>
      <c r="Z270" s="82" t="s">
        <v>18</v>
      </c>
      <c r="AA270" s="82" t="s">
        <v>18</v>
      </c>
      <c r="AB270" s="82" t="s">
        <v>18</v>
      </c>
      <c r="AC270" s="82">
        <v>-6.6666666666666714</v>
      </c>
      <c r="AD270" s="7"/>
      <c r="AE270" s="128"/>
      <c r="AF270" s="2">
        <v>2024</v>
      </c>
      <c r="AG270" s="2" t="s">
        <v>220</v>
      </c>
      <c r="AH270" s="82">
        <v>17.38845451566084</v>
      </c>
      <c r="AI270" s="82">
        <v>7.4909874057774219</v>
      </c>
      <c r="AJ270" s="82">
        <v>-6.1519734069947072</v>
      </c>
      <c r="AK270" s="82">
        <v>0</v>
      </c>
      <c r="AL270" s="82">
        <v>-3.4130811367573375</v>
      </c>
      <c r="AM270" s="82">
        <v>3.8438129125895397</v>
      </c>
      <c r="AN270" s="82">
        <v>12.341401751018303</v>
      </c>
      <c r="AO270" s="82">
        <v>1.5450161524415933</v>
      </c>
      <c r="AP270" s="82">
        <v>0</v>
      </c>
      <c r="AQ270" s="82">
        <v>2.6686642633082061</v>
      </c>
      <c r="AR270" s="82">
        <v>-0.93637342572217774</v>
      </c>
      <c r="AS270" s="7"/>
      <c r="AT270" s="128"/>
      <c r="AU270" s="2">
        <v>2024</v>
      </c>
      <c r="AV270" s="2" t="s">
        <v>220</v>
      </c>
      <c r="AW270" s="82">
        <v>-25.742632903894574</v>
      </c>
      <c r="AX270" s="82">
        <v>-67.110563090834361</v>
      </c>
      <c r="AY270" s="82">
        <v>-1.5710919088760988E-2</v>
      </c>
      <c r="AZ270" s="82" t="s">
        <v>18</v>
      </c>
      <c r="BA270" s="82">
        <v>0.12886597938144462</v>
      </c>
      <c r="BB270" s="82">
        <v>181.70000000000005</v>
      </c>
      <c r="BC270" s="82" t="s">
        <v>18</v>
      </c>
      <c r="BD270" s="82">
        <v>-15.816326530612244</v>
      </c>
      <c r="BE270" s="82" t="s">
        <v>18</v>
      </c>
      <c r="BF270" s="82" t="s">
        <v>18</v>
      </c>
      <c r="BG270" s="82">
        <v>2122.2222222222222</v>
      </c>
      <c r="BH270" s="7"/>
      <c r="BI270" s="128"/>
      <c r="BJ270" s="2">
        <v>2024</v>
      </c>
      <c r="BK270" s="2" t="s">
        <v>220</v>
      </c>
      <c r="BL270" s="82">
        <v>-25.742632903894574</v>
      </c>
      <c r="BM270" s="82">
        <v>-48.357766918406654</v>
      </c>
      <c r="BN270" s="82">
        <v>-2.9616466755516078E-3</v>
      </c>
      <c r="BO270" s="82">
        <v>0</v>
      </c>
      <c r="BP270" s="82">
        <v>5.9232933511032156E-3</v>
      </c>
      <c r="BQ270" s="82">
        <v>5.3813120094772717</v>
      </c>
      <c r="BR270" s="82">
        <v>7.8069006367540377</v>
      </c>
      <c r="BS270" s="82">
        <v>-0.18362209388419967</v>
      </c>
      <c r="BT270" s="82">
        <v>0</v>
      </c>
      <c r="BU270" s="82">
        <v>1.6881386050644165</v>
      </c>
      <c r="BV270" s="82">
        <v>7.9194432104249994</v>
      </c>
    </row>
    <row r="271" spans="1:74" ht="15" customHeight="1" x14ac:dyDescent="0.25">
      <c r="A271" s="136"/>
      <c r="B271" s="132">
        <v>2024</v>
      </c>
      <c r="C271" s="133" t="s">
        <v>221</v>
      </c>
      <c r="D271" s="134">
        <v>31727</v>
      </c>
      <c r="E271" s="134">
        <v>11345</v>
      </c>
      <c r="F271" s="134">
        <v>6232</v>
      </c>
      <c r="G271" s="134">
        <v>4206</v>
      </c>
      <c r="H271" s="134">
        <v>2334</v>
      </c>
      <c r="I271" s="134">
        <v>4833</v>
      </c>
      <c r="J271" s="134"/>
      <c r="K271" s="134"/>
      <c r="L271" s="134">
        <v>2283</v>
      </c>
      <c r="M271" s="134"/>
      <c r="N271" s="134">
        <v>494</v>
      </c>
      <c r="O271" s="7"/>
      <c r="P271" s="136"/>
      <c r="Q271" s="132">
        <v>2024</v>
      </c>
      <c r="R271" s="133" t="s">
        <v>221</v>
      </c>
      <c r="S271" s="137">
        <v>26.538507557930842</v>
      </c>
      <c r="T271" s="137">
        <v>41.777055736065989</v>
      </c>
      <c r="U271" s="137">
        <v>-2.0741671904462606</v>
      </c>
      <c r="V271" s="137" t="s">
        <v>18</v>
      </c>
      <c r="W271" s="137">
        <v>50.193050193050198</v>
      </c>
      <c r="X271" s="137">
        <v>71.565495207667738</v>
      </c>
      <c r="Y271" s="137">
        <v>-100</v>
      </c>
      <c r="Z271" s="137">
        <v>-100</v>
      </c>
      <c r="AA271" s="137" t="s">
        <v>18</v>
      </c>
      <c r="AB271" s="137">
        <v>-100</v>
      </c>
      <c r="AC271" s="137">
        <v>-82.357142857142861</v>
      </c>
      <c r="AD271" s="7"/>
      <c r="AE271" s="136"/>
      <c r="AF271" s="132">
        <v>2024</v>
      </c>
      <c r="AG271" s="133" t="s">
        <v>221</v>
      </c>
      <c r="AH271" s="137">
        <v>26.538507557930842</v>
      </c>
      <c r="AI271" s="137">
        <v>13.333067443066248</v>
      </c>
      <c r="AJ271" s="137">
        <v>-0.52646272883181111</v>
      </c>
      <c r="AK271" s="137">
        <v>16.775016950504526</v>
      </c>
      <c r="AL271" s="137">
        <v>3.1109161249152475</v>
      </c>
      <c r="AM271" s="137">
        <v>8.0405216767040244</v>
      </c>
      <c r="AN271" s="137">
        <v>-10.513301160611016</v>
      </c>
      <c r="AO271" s="137">
        <v>-1.3161568220795279</v>
      </c>
      <c r="AP271" s="137">
        <v>9.1054121963865509</v>
      </c>
      <c r="AQ271" s="137">
        <v>-2.2733617835919118</v>
      </c>
      <c r="AR271" s="137">
        <v>-9.1971443385314888</v>
      </c>
      <c r="AS271" s="7"/>
      <c r="AT271" s="136"/>
      <c r="AU271" s="132">
        <v>2024</v>
      </c>
      <c r="AV271" s="133" t="s">
        <v>221</v>
      </c>
      <c r="AW271" s="137">
        <v>-10.451594693762345</v>
      </c>
      <c r="AX271" s="137">
        <v>-56.710039302476439</v>
      </c>
      <c r="AY271" s="137">
        <v>0.35426731078904083</v>
      </c>
      <c r="AZ271" s="137">
        <v>8483.6734693877552</v>
      </c>
      <c r="BA271" s="137">
        <v>114.91712707182322</v>
      </c>
      <c r="BB271" s="137">
        <v>3122</v>
      </c>
      <c r="BC271" s="137" t="s">
        <v>18</v>
      </c>
      <c r="BD271" s="137" t="s">
        <v>18</v>
      </c>
      <c r="BE271" s="137">
        <v>1235.0877192982455</v>
      </c>
      <c r="BF271" s="137">
        <v>-100</v>
      </c>
      <c r="BG271" s="137" t="s">
        <v>18</v>
      </c>
      <c r="BH271" s="7"/>
      <c r="BI271" s="136"/>
      <c r="BJ271" s="132">
        <v>2024</v>
      </c>
      <c r="BK271" s="133" t="s">
        <v>221</v>
      </c>
      <c r="BL271" s="137">
        <v>-10.451594693762345</v>
      </c>
      <c r="BM271" s="137">
        <v>-41.947502116850117</v>
      </c>
      <c r="BN271" s="137">
        <v>6.2094270392322876E-2</v>
      </c>
      <c r="BO271" s="137">
        <v>11.732994637313009</v>
      </c>
      <c r="BP271" s="137">
        <v>3.522438611346316</v>
      </c>
      <c r="BQ271" s="137">
        <v>13.217612193056729</v>
      </c>
      <c r="BR271" s="137">
        <v>0</v>
      </c>
      <c r="BS271" s="137">
        <v>0</v>
      </c>
      <c r="BT271" s="137">
        <v>5.9610499576629961</v>
      </c>
      <c r="BU271" s="137">
        <v>-4.3945808636748502</v>
      </c>
      <c r="BV271" s="137">
        <v>1.3942986169912501</v>
      </c>
    </row>
    <row r="272" spans="1:74" ht="15" customHeight="1" x14ac:dyDescent="0.25">
      <c r="A272" s="128" t="s">
        <v>198</v>
      </c>
      <c r="B272" s="151">
        <v>2020</v>
      </c>
      <c r="C272" s="2" t="s">
        <v>218</v>
      </c>
      <c r="D272" s="3">
        <v>52872</v>
      </c>
      <c r="E272" s="3">
        <v>26150</v>
      </c>
      <c r="F272" s="3">
        <v>21300</v>
      </c>
      <c r="G272" s="3">
        <v>18</v>
      </c>
      <c r="H272" s="3">
        <v>486</v>
      </c>
      <c r="I272" s="3">
        <v>3216</v>
      </c>
      <c r="J272" s="3">
        <v>1702</v>
      </c>
      <c r="K272" s="3"/>
      <c r="L272" s="3"/>
      <c r="M272" s="3"/>
      <c r="N272" s="3"/>
      <c r="O272" s="7"/>
      <c r="P272" s="128" t="s">
        <v>198</v>
      </c>
      <c r="Q272" s="151">
        <v>2020</v>
      </c>
      <c r="R272" s="2" t="s">
        <v>218</v>
      </c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7"/>
      <c r="AE272" s="128" t="s">
        <v>198</v>
      </c>
      <c r="AF272" s="151">
        <v>2020</v>
      </c>
      <c r="AG272" s="2" t="s">
        <v>218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7"/>
      <c r="AT272" s="128" t="s">
        <v>198</v>
      </c>
      <c r="AU272" s="151">
        <v>2020</v>
      </c>
      <c r="AV272" s="2" t="s">
        <v>218</v>
      </c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7"/>
      <c r="BI272" s="128" t="s">
        <v>198</v>
      </c>
      <c r="BJ272" s="151">
        <v>2020</v>
      </c>
      <c r="BK272" s="2" t="s">
        <v>218</v>
      </c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</row>
    <row r="273" spans="1:74" ht="15" customHeight="1" x14ac:dyDescent="0.25">
      <c r="A273" s="128"/>
      <c r="B273" s="97">
        <v>2020</v>
      </c>
      <c r="C273" s="4" t="s">
        <v>219</v>
      </c>
      <c r="D273" s="5">
        <v>57242</v>
      </c>
      <c r="E273" s="5">
        <v>18509</v>
      </c>
      <c r="F273" s="5">
        <v>24662</v>
      </c>
      <c r="G273" s="5">
        <v>484</v>
      </c>
      <c r="H273" s="5">
        <v>2811</v>
      </c>
      <c r="I273" s="5">
        <v>4026</v>
      </c>
      <c r="J273" s="5">
        <v>1109</v>
      </c>
      <c r="K273" s="5">
        <v>1599</v>
      </c>
      <c r="L273" s="5">
        <v>150</v>
      </c>
      <c r="M273" s="5">
        <v>3572</v>
      </c>
      <c r="N273" s="5">
        <v>320</v>
      </c>
      <c r="O273" s="7"/>
      <c r="P273" s="128"/>
      <c r="Q273" s="97">
        <v>2020</v>
      </c>
      <c r="R273" s="4" t="s">
        <v>219</v>
      </c>
      <c r="S273" s="83">
        <v>8.2652443637464046</v>
      </c>
      <c r="T273" s="83">
        <v>-29.219885277246647</v>
      </c>
      <c r="U273" s="83">
        <v>15.784037558685455</v>
      </c>
      <c r="V273" s="83">
        <v>2588.8888888888891</v>
      </c>
      <c r="W273" s="83">
        <v>478.39506172839515</v>
      </c>
      <c r="X273" s="83">
        <v>25.18656716417911</v>
      </c>
      <c r="Y273" s="83">
        <v>-34.841363102232663</v>
      </c>
      <c r="Z273" s="83" t="s">
        <v>18</v>
      </c>
      <c r="AA273" s="83" t="s">
        <v>18</v>
      </c>
      <c r="AB273" s="83" t="s">
        <v>18</v>
      </c>
      <c r="AC273" s="83" t="s">
        <v>18</v>
      </c>
      <c r="AD273" s="7"/>
      <c r="AE273" s="128"/>
      <c r="AF273" s="97">
        <v>2020</v>
      </c>
      <c r="AG273" s="4" t="s">
        <v>219</v>
      </c>
      <c r="AH273" s="83">
        <v>8.2652443637464046</v>
      </c>
      <c r="AI273" s="83">
        <v>-14.451883794825235</v>
      </c>
      <c r="AJ273" s="83">
        <v>6.3587532153124515</v>
      </c>
      <c r="AK273" s="83">
        <v>0.88137388409744266</v>
      </c>
      <c r="AL273" s="83">
        <v>4.3974126191556957</v>
      </c>
      <c r="AM273" s="83">
        <v>1.5320018157058555</v>
      </c>
      <c r="AN273" s="83">
        <v>-1.1215766379179906</v>
      </c>
      <c r="AO273" s="83">
        <v>3.0242850658193365</v>
      </c>
      <c r="AP273" s="83">
        <v>0.28370403994552879</v>
      </c>
      <c r="AQ273" s="83">
        <v>6.7559388712361921</v>
      </c>
      <c r="AR273" s="83">
        <v>0.60523528521712799</v>
      </c>
      <c r="AS273" s="7"/>
      <c r="AT273" s="128"/>
      <c r="AU273" s="97">
        <v>2020</v>
      </c>
      <c r="AV273" s="4" t="s">
        <v>219</v>
      </c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7"/>
      <c r="BI273" s="128"/>
      <c r="BJ273" s="97">
        <v>2020</v>
      </c>
      <c r="BK273" s="4" t="s">
        <v>219</v>
      </c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</row>
    <row r="274" spans="1:74" ht="15" customHeight="1" x14ac:dyDescent="0.25">
      <c r="A274" s="128"/>
      <c r="B274" s="2">
        <v>2021</v>
      </c>
      <c r="C274" s="2" t="s">
        <v>220</v>
      </c>
      <c r="D274" s="3">
        <v>57483</v>
      </c>
      <c r="E274" s="3">
        <v>13058</v>
      </c>
      <c r="F274" s="3">
        <v>26578</v>
      </c>
      <c r="G274" s="3">
        <v>172</v>
      </c>
      <c r="H274" s="3">
        <v>2536</v>
      </c>
      <c r="I274" s="3">
        <v>3545</v>
      </c>
      <c r="J274" s="3"/>
      <c r="K274" s="3"/>
      <c r="L274" s="3">
        <v>9671</v>
      </c>
      <c r="M274" s="3"/>
      <c r="N274" s="3">
        <v>1923</v>
      </c>
      <c r="O274" s="7"/>
      <c r="P274" s="128"/>
      <c r="Q274" s="2">
        <v>2021</v>
      </c>
      <c r="R274" s="2" t="s">
        <v>220</v>
      </c>
      <c r="S274" s="82">
        <v>0.4210195311135152</v>
      </c>
      <c r="T274" s="82">
        <v>-29.450537576314233</v>
      </c>
      <c r="U274" s="82">
        <v>7.7690373854512984</v>
      </c>
      <c r="V274" s="82">
        <v>-64.462809917355372</v>
      </c>
      <c r="W274" s="82">
        <v>-9.7829953753112733</v>
      </c>
      <c r="X274" s="82">
        <v>-11.947342275211128</v>
      </c>
      <c r="Y274" s="82">
        <v>-100</v>
      </c>
      <c r="Z274" s="82">
        <v>-100</v>
      </c>
      <c r="AA274" s="82">
        <v>6347.333333333333</v>
      </c>
      <c r="AB274" s="82">
        <v>-100</v>
      </c>
      <c r="AC274" s="82">
        <v>500.9375</v>
      </c>
      <c r="AD274" s="7"/>
      <c r="AE274" s="128"/>
      <c r="AF274" s="2">
        <v>2021</v>
      </c>
      <c r="AG274" s="2" t="s">
        <v>220</v>
      </c>
      <c r="AH274" s="82">
        <v>0.4210195311135152</v>
      </c>
      <c r="AI274" s="82">
        <v>-9.5227280668040315</v>
      </c>
      <c r="AJ274" s="82">
        <v>3.3471926208028844</v>
      </c>
      <c r="AK274" s="82">
        <v>-0.54505433073616905</v>
      </c>
      <c r="AL274" s="82">
        <v>-0.48041647741168747</v>
      </c>
      <c r="AM274" s="82">
        <v>-0.84029209321826059</v>
      </c>
      <c r="AN274" s="82">
        <v>-1.9373886307256776</v>
      </c>
      <c r="AO274" s="82">
        <v>-2.7934034450228666</v>
      </c>
      <c r="AP274" s="82">
        <v>16.632891932497003</v>
      </c>
      <c r="AQ274" s="82">
        <v>-6.2401732993256278</v>
      </c>
      <c r="AR274" s="82">
        <v>2.8003913210579459</v>
      </c>
      <c r="AS274" s="7"/>
      <c r="AT274" s="128"/>
      <c r="AU274" s="2">
        <v>2021</v>
      </c>
      <c r="AV274" s="2" t="s">
        <v>220</v>
      </c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7"/>
      <c r="BI274" s="128"/>
      <c r="BJ274" s="2">
        <v>2021</v>
      </c>
      <c r="BK274" s="2" t="s">
        <v>220</v>
      </c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</row>
    <row r="275" spans="1:74" ht="15" customHeight="1" x14ac:dyDescent="0.25">
      <c r="A275" s="128"/>
      <c r="B275" s="97">
        <v>2021</v>
      </c>
      <c r="C275" s="4" t="s">
        <v>221</v>
      </c>
      <c r="D275" s="5">
        <v>39344</v>
      </c>
      <c r="E275" s="5">
        <v>14323</v>
      </c>
      <c r="F275" s="5">
        <v>21515</v>
      </c>
      <c r="G275" s="5"/>
      <c r="H275" s="5">
        <v>2613</v>
      </c>
      <c r="I275" s="5"/>
      <c r="J275" s="5"/>
      <c r="K275" s="5">
        <v>350</v>
      </c>
      <c r="L275" s="5"/>
      <c r="M275" s="5">
        <v>120</v>
      </c>
      <c r="N275" s="5">
        <v>423</v>
      </c>
      <c r="O275" s="7"/>
      <c r="P275" s="128"/>
      <c r="Q275" s="97">
        <v>2021</v>
      </c>
      <c r="R275" s="4" t="s">
        <v>221</v>
      </c>
      <c r="S275" s="83">
        <v>-31.555416383974389</v>
      </c>
      <c r="T275" s="83">
        <v>9.6875478633787822</v>
      </c>
      <c r="U275" s="83">
        <v>-19.049589886372189</v>
      </c>
      <c r="V275" s="83">
        <v>-100</v>
      </c>
      <c r="W275" s="83">
        <v>3.0362776025236542</v>
      </c>
      <c r="X275" s="83">
        <v>-100</v>
      </c>
      <c r="Y275" s="83" t="s">
        <v>18</v>
      </c>
      <c r="Z275" s="83" t="s">
        <v>18</v>
      </c>
      <c r="AA275" s="83">
        <v>-100</v>
      </c>
      <c r="AB275" s="83" t="s">
        <v>18</v>
      </c>
      <c r="AC275" s="83">
        <v>-78.003120124804994</v>
      </c>
      <c r="AD275" s="7"/>
      <c r="AE275" s="128"/>
      <c r="AF275" s="97">
        <v>2021</v>
      </c>
      <c r="AG275" s="4" t="s">
        <v>221</v>
      </c>
      <c r="AH275" s="83">
        <v>-31.555416383974389</v>
      </c>
      <c r="AI275" s="83">
        <v>2.2006506271419375</v>
      </c>
      <c r="AJ275" s="83">
        <v>-8.8078214428613677</v>
      </c>
      <c r="AK275" s="83">
        <v>-0.29921889950072195</v>
      </c>
      <c r="AL275" s="83">
        <v>0.13395264686950922</v>
      </c>
      <c r="AM275" s="83">
        <v>-6.1670406902910422</v>
      </c>
      <c r="AN275" s="83">
        <v>0</v>
      </c>
      <c r="AO275" s="83">
        <v>0.60887566758867828</v>
      </c>
      <c r="AP275" s="83">
        <v>-16.82410451785745</v>
      </c>
      <c r="AQ275" s="83">
        <v>0.20875737174468972</v>
      </c>
      <c r="AR275" s="83">
        <v>-2.6094671468086212</v>
      </c>
      <c r="AS275" s="7"/>
      <c r="AT275" s="128"/>
      <c r="AU275" s="97">
        <v>2021</v>
      </c>
      <c r="AV275" s="4" t="s">
        <v>221</v>
      </c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7"/>
      <c r="BI275" s="128"/>
      <c r="BJ275" s="97">
        <v>2021</v>
      </c>
      <c r="BK275" s="4" t="s">
        <v>221</v>
      </c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</row>
    <row r="276" spans="1:74" ht="15" customHeight="1" x14ac:dyDescent="0.25">
      <c r="A276" s="128"/>
      <c r="B276" s="112">
        <v>2021</v>
      </c>
      <c r="C276" s="2" t="s">
        <v>218</v>
      </c>
      <c r="D276" s="3">
        <v>45343</v>
      </c>
      <c r="E276" s="3">
        <v>13174</v>
      </c>
      <c r="F276" s="3">
        <v>24988</v>
      </c>
      <c r="G276" s="3">
        <v>3853</v>
      </c>
      <c r="H276" s="3">
        <v>1751</v>
      </c>
      <c r="I276" s="3">
        <v>1106</v>
      </c>
      <c r="J276" s="3"/>
      <c r="K276" s="3"/>
      <c r="L276" s="3"/>
      <c r="M276" s="3"/>
      <c r="N276" s="3">
        <v>471</v>
      </c>
      <c r="O276" s="7"/>
      <c r="P276" s="128"/>
      <c r="Q276" s="112">
        <v>2021</v>
      </c>
      <c r="R276" s="2" t="s">
        <v>218</v>
      </c>
      <c r="S276" s="82">
        <v>15.247559983733211</v>
      </c>
      <c r="T276" s="82">
        <v>-8.0220624170913908</v>
      </c>
      <c r="U276" s="82">
        <v>16.142226353706718</v>
      </c>
      <c r="V276" s="82" t="s">
        <v>18</v>
      </c>
      <c r="W276" s="82">
        <v>-32.988901645618057</v>
      </c>
      <c r="X276" s="82" t="s">
        <v>18</v>
      </c>
      <c r="Y276" s="82" t="s">
        <v>18</v>
      </c>
      <c r="Z276" s="82">
        <v>-100</v>
      </c>
      <c r="AA276" s="82" t="s">
        <v>18</v>
      </c>
      <c r="AB276" s="82">
        <v>-100</v>
      </c>
      <c r="AC276" s="82">
        <v>11.347517730496449</v>
      </c>
      <c r="AD276" s="7"/>
      <c r="AE276" s="128"/>
      <c r="AF276" s="112">
        <v>2021</v>
      </c>
      <c r="AG276" s="2" t="s">
        <v>218</v>
      </c>
      <c r="AH276" s="82">
        <v>15.247559983733211</v>
      </c>
      <c r="AI276" s="82">
        <v>-2.9203944692964594</v>
      </c>
      <c r="AJ276" s="82">
        <v>8.8272671817812043</v>
      </c>
      <c r="AK276" s="82">
        <v>9.7931069540463511</v>
      </c>
      <c r="AL276" s="82">
        <v>-2.1909312728751509</v>
      </c>
      <c r="AM276" s="82">
        <v>2.8111020740138244</v>
      </c>
      <c r="AN276" s="82">
        <v>0</v>
      </c>
      <c r="AO276" s="82">
        <v>-0.88958926392842541</v>
      </c>
      <c r="AP276" s="82">
        <v>0</v>
      </c>
      <c r="AQ276" s="82">
        <v>-0.30500203334688869</v>
      </c>
      <c r="AR276" s="82">
        <v>0.12200081333875548</v>
      </c>
      <c r="AS276" s="7"/>
      <c r="AT276" s="128"/>
      <c r="AU276" s="112">
        <v>2021</v>
      </c>
      <c r="AV276" s="2" t="s">
        <v>218</v>
      </c>
      <c r="AW276" s="82">
        <v>-14.240051444999253</v>
      </c>
      <c r="AX276" s="82">
        <v>-49.621414913957942</v>
      </c>
      <c r="AY276" s="82">
        <v>17.314553990610321</v>
      </c>
      <c r="AZ276" s="82">
        <v>21305.555555555555</v>
      </c>
      <c r="BA276" s="82">
        <v>260.28806584362138</v>
      </c>
      <c r="BB276" s="82">
        <v>-65.609452736318417</v>
      </c>
      <c r="BC276" s="82">
        <v>-100</v>
      </c>
      <c r="BD276" s="82" t="s">
        <v>18</v>
      </c>
      <c r="BE276" s="82" t="s">
        <v>18</v>
      </c>
      <c r="BF276" s="82" t="s">
        <v>18</v>
      </c>
      <c r="BG276" s="82" t="s">
        <v>18</v>
      </c>
      <c r="BH276" s="7"/>
      <c r="BI276" s="128"/>
      <c r="BJ276" s="112">
        <v>2021</v>
      </c>
      <c r="BK276" s="2" t="s">
        <v>218</v>
      </c>
      <c r="BL276" s="82">
        <v>-14.240051444999253</v>
      </c>
      <c r="BM276" s="82">
        <v>-24.542290815554562</v>
      </c>
      <c r="BN276" s="82">
        <v>6.9753366621274067</v>
      </c>
      <c r="BO276" s="82">
        <v>7.2533666212740249</v>
      </c>
      <c r="BP276" s="82">
        <v>2.3925707368739615</v>
      </c>
      <c r="BQ276" s="82">
        <v>-3.9907701619004414</v>
      </c>
      <c r="BR276" s="82">
        <v>-3.2190951732486024</v>
      </c>
      <c r="BS276" s="82">
        <v>0</v>
      </c>
      <c r="BT276" s="82">
        <v>0</v>
      </c>
      <c r="BU276" s="82">
        <v>0</v>
      </c>
      <c r="BV276" s="82">
        <v>0.89083068542896104</v>
      </c>
    </row>
    <row r="277" spans="1:74" ht="15" customHeight="1" x14ac:dyDescent="0.25">
      <c r="A277" s="128"/>
      <c r="B277" s="97">
        <v>2021</v>
      </c>
      <c r="C277" s="4" t="s">
        <v>219</v>
      </c>
      <c r="D277" s="5">
        <v>54802</v>
      </c>
      <c r="E277" s="5">
        <v>8938</v>
      </c>
      <c r="F277" s="5">
        <v>31736</v>
      </c>
      <c r="G277" s="5">
        <v>470</v>
      </c>
      <c r="H277" s="5">
        <v>3433</v>
      </c>
      <c r="I277" s="5">
        <v>696</v>
      </c>
      <c r="J277" s="5">
        <v>1000</v>
      </c>
      <c r="K277" s="5"/>
      <c r="L277" s="5">
        <v>800</v>
      </c>
      <c r="M277" s="5">
        <v>2020</v>
      </c>
      <c r="N277" s="5">
        <v>5709</v>
      </c>
      <c r="O277" s="7"/>
      <c r="P277" s="128"/>
      <c r="Q277" s="97">
        <v>2021</v>
      </c>
      <c r="R277" s="4" t="s">
        <v>219</v>
      </c>
      <c r="S277" s="83">
        <v>20.860992876518964</v>
      </c>
      <c r="T277" s="83">
        <v>-32.154243206315471</v>
      </c>
      <c r="U277" s="83">
        <v>27.004962381943344</v>
      </c>
      <c r="V277" s="83">
        <v>-87.801712950947319</v>
      </c>
      <c r="W277" s="83">
        <v>96.059394631639066</v>
      </c>
      <c r="X277" s="83">
        <v>-37.070524412296571</v>
      </c>
      <c r="Y277" s="83" t="s">
        <v>18</v>
      </c>
      <c r="Z277" s="83" t="s">
        <v>18</v>
      </c>
      <c r="AA277" s="83" t="s">
        <v>18</v>
      </c>
      <c r="AB277" s="83" t="s">
        <v>18</v>
      </c>
      <c r="AC277" s="83">
        <v>1112.1019108280254</v>
      </c>
      <c r="AD277" s="7"/>
      <c r="AE277" s="128"/>
      <c r="AF277" s="97">
        <v>2021</v>
      </c>
      <c r="AG277" s="4" t="s">
        <v>219</v>
      </c>
      <c r="AH277" s="83">
        <v>20.860992876518964</v>
      </c>
      <c r="AI277" s="83">
        <v>-9.3421255761638999</v>
      </c>
      <c r="AJ277" s="83">
        <v>14.882120724257318</v>
      </c>
      <c r="AK277" s="83">
        <v>-7.460909070859886</v>
      </c>
      <c r="AL277" s="83">
        <v>3.7095031206580922</v>
      </c>
      <c r="AM277" s="83">
        <v>-0.90421895331142565</v>
      </c>
      <c r="AN277" s="83">
        <v>2.2054120812473794</v>
      </c>
      <c r="AO277" s="83">
        <v>0</v>
      </c>
      <c r="AP277" s="83">
        <v>1.7643296649979037</v>
      </c>
      <c r="AQ277" s="83">
        <v>4.4549324041197069</v>
      </c>
      <c r="AR277" s="83">
        <v>11.551948481573774</v>
      </c>
      <c r="AS277" s="7"/>
      <c r="AT277" s="128"/>
      <c r="AU277" s="97">
        <v>2021</v>
      </c>
      <c r="AV277" s="4" t="s">
        <v>219</v>
      </c>
      <c r="AW277" s="83">
        <v>-4.2626043813982761</v>
      </c>
      <c r="AX277" s="83">
        <v>-51.709978929169594</v>
      </c>
      <c r="AY277" s="83">
        <v>28.683805044197527</v>
      </c>
      <c r="AZ277" s="83">
        <v>-2.8925619834710687</v>
      </c>
      <c r="BA277" s="83">
        <v>22.127356812522223</v>
      </c>
      <c r="BB277" s="83">
        <v>-82.712369597615492</v>
      </c>
      <c r="BC277" s="83">
        <v>-9.8286744815148808</v>
      </c>
      <c r="BD277" s="83">
        <v>-100</v>
      </c>
      <c r="BE277" s="83">
        <v>433.33333333333326</v>
      </c>
      <c r="BF277" s="83">
        <v>-43.449048152295632</v>
      </c>
      <c r="BG277" s="83">
        <v>1684.0625</v>
      </c>
      <c r="BH277" s="7"/>
      <c r="BI277" s="128"/>
      <c r="BJ277" s="97">
        <v>2021</v>
      </c>
      <c r="BK277" s="4" t="s">
        <v>219</v>
      </c>
      <c r="BL277" s="83">
        <v>-4.2626043813982761</v>
      </c>
      <c r="BM277" s="83">
        <v>-16.720240382935614</v>
      </c>
      <c r="BN277" s="83">
        <v>12.358058768037461</v>
      </c>
      <c r="BO277" s="83">
        <v>-2.4457566122776993E-2</v>
      </c>
      <c r="BP277" s="83">
        <v>1.0866147234548065</v>
      </c>
      <c r="BQ277" s="83">
        <v>-5.8174067992033844</v>
      </c>
      <c r="BR277" s="83">
        <v>-0.19041962195590659</v>
      </c>
      <c r="BS277" s="83">
        <v>-2.7934034450228866</v>
      </c>
      <c r="BT277" s="83">
        <v>1.1355298557003606</v>
      </c>
      <c r="BU277" s="83">
        <v>-2.7112959016107068</v>
      </c>
      <c r="BV277" s="83">
        <v>9.4144159882603731</v>
      </c>
    </row>
    <row r="278" spans="1:74" ht="15" customHeight="1" x14ac:dyDescent="0.25">
      <c r="A278" s="128"/>
      <c r="B278" s="2">
        <v>2022</v>
      </c>
      <c r="C278" s="2" t="s">
        <v>220</v>
      </c>
      <c r="D278" s="3">
        <v>56252</v>
      </c>
      <c r="E278" s="3">
        <v>19570</v>
      </c>
      <c r="F278" s="3">
        <v>33650</v>
      </c>
      <c r="G278" s="3">
        <v>148</v>
      </c>
      <c r="H278" s="3">
        <v>2233</v>
      </c>
      <c r="I278" s="3">
        <v>78</v>
      </c>
      <c r="J278" s="3">
        <v>453</v>
      </c>
      <c r="K278" s="3"/>
      <c r="L278" s="3"/>
      <c r="M278" s="3"/>
      <c r="N278" s="3">
        <v>120</v>
      </c>
      <c r="O278" s="7"/>
      <c r="P278" s="128"/>
      <c r="Q278" s="2">
        <v>2022</v>
      </c>
      <c r="R278" s="2" t="s">
        <v>220</v>
      </c>
      <c r="S278" s="82">
        <v>2.6458888361738673</v>
      </c>
      <c r="T278" s="82">
        <v>118.95278585813381</v>
      </c>
      <c r="U278" s="82">
        <v>6.0310057978321083</v>
      </c>
      <c r="V278" s="82">
        <v>-68.510638297872333</v>
      </c>
      <c r="W278" s="82">
        <v>-34.954849985435473</v>
      </c>
      <c r="X278" s="82">
        <v>-88.793103448275858</v>
      </c>
      <c r="Y278" s="82">
        <v>-54.699999999999996</v>
      </c>
      <c r="Z278" s="82" t="s">
        <v>18</v>
      </c>
      <c r="AA278" s="82">
        <v>-100</v>
      </c>
      <c r="AB278" s="82">
        <v>-100</v>
      </c>
      <c r="AC278" s="82">
        <v>-97.898055701523916</v>
      </c>
      <c r="AD278" s="7"/>
      <c r="AE278" s="128"/>
      <c r="AF278" s="2">
        <v>2022</v>
      </c>
      <c r="AG278" s="2" t="s">
        <v>220</v>
      </c>
      <c r="AH278" s="82">
        <v>2.6458888361738673</v>
      </c>
      <c r="AI278" s="82">
        <v>19.400751797379694</v>
      </c>
      <c r="AJ278" s="82">
        <v>3.4925732637495051</v>
      </c>
      <c r="AK278" s="82">
        <v>-0.58756979672274845</v>
      </c>
      <c r="AL278" s="82">
        <v>-2.1897011057990627</v>
      </c>
      <c r="AM278" s="82">
        <v>-1.1276960694865172</v>
      </c>
      <c r="AN278" s="82">
        <v>-0.9981387540600728</v>
      </c>
      <c r="AO278" s="82">
        <v>0</v>
      </c>
      <c r="AP278" s="82">
        <v>-1.4598007371993751</v>
      </c>
      <c r="AQ278" s="82">
        <v>-3.6859968614284218</v>
      </c>
      <c r="AR278" s="82">
        <v>-10.198532900259135</v>
      </c>
      <c r="AS278" s="7"/>
      <c r="AT278" s="128"/>
      <c r="AU278" s="2">
        <v>2022</v>
      </c>
      <c r="AV278" s="2" t="s">
        <v>220</v>
      </c>
      <c r="AW278" s="82">
        <v>-2.1415027051476159</v>
      </c>
      <c r="AX278" s="82">
        <v>49.869811609741163</v>
      </c>
      <c r="AY278" s="82">
        <v>26.608473173301221</v>
      </c>
      <c r="AZ278" s="82">
        <v>-13.95348837209302</v>
      </c>
      <c r="BA278" s="82">
        <v>-11.947949526813886</v>
      </c>
      <c r="BB278" s="82">
        <v>-97.799717912552893</v>
      </c>
      <c r="BC278" s="82" t="s">
        <v>18</v>
      </c>
      <c r="BD278" s="82" t="s">
        <v>18</v>
      </c>
      <c r="BE278" s="82">
        <v>-100</v>
      </c>
      <c r="BF278" s="82" t="s">
        <v>18</v>
      </c>
      <c r="BG278" s="82">
        <v>-93.759750390015597</v>
      </c>
      <c r="BH278" s="7"/>
      <c r="BI278" s="128"/>
      <c r="BJ278" s="2">
        <v>2022</v>
      </c>
      <c r="BK278" s="2" t="s">
        <v>220</v>
      </c>
      <c r="BL278" s="82">
        <v>-2.1415027051476159</v>
      </c>
      <c r="BM278" s="82">
        <v>11.328566706678533</v>
      </c>
      <c r="BN278" s="82">
        <v>12.302767774820422</v>
      </c>
      <c r="BO278" s="82">
        <v>-4.1751474348938084E-2</v>
      </c>
      <c r="BP278" s="82">
        <v>-0.52711236365534331</v>
      </c>
      <c r="BQ278" s="82">
        <v>-6.0313483986570144</v>
      </c>
      <c r="BR278" s="82">
        <v>0.78805907833620636</v>
      </c>
      <c r="BS278" s="82">
        <v>0</v>
      </c>
      <c r="BT278" s="82">
        <v>-16.82410451785751</v>
      </c>
      <c r="BU278" s="82">
        <v>0</v>
      </c>
      <c r="BV278" s="82">
        <v>-3.1365795104639735</v>
      </c>
    </row>
    <row r="279" spans="1:74" ht="15" customHeight="1" x14ac:dyDescent="0.25">
      <c r="A279" s="128"/>
      <c r="B279" s="97">
        <v>2022</v>
      </c>
      <c r="C279" s="4" t="s">
        <v>221</v>
      </c>
      <c r="D279" s="5">
        <v>64911</v>
      </c>
      <c r="E279" s="5">
        <v>30421</v>
      </c>
      <c r="F279" s="5">
        <v>30796</v>
      </c>
      <c r="G279" s="5"/>
      <c r="H279" s="5">
        <v>1448</v>
      </c>
      <c r="I279" s="5">
        <v>2158</v>
      </c>
      <c r="J279" s="5"/>
      <c r="K279" s="5"/>
      <c r="L279" s="5"/>
      <c r="M279" s="5"/>
      <c r="N279" s="5">
        <v>88</v>
      </c>
      <c r="O279" s="7"/>
      <c r="P279" s="128"/>
      <c r="Q279" s="97">
        <v>2022</v>
      </c>
      <c r="R279" s="4" t="s">
        <v>221</v>
      </c>
      <c r="S279" s="83">
        <v>15.393230462916875</v>
      </c>
      <c r="T279" s="83">
        <v>55.44711292795094</v>
      </c>
      <c r="U279" s="83">
        <v>-8.4814264487369968</v>
      </c>
      <c r="V279" s="83">
        <v>-100</v>
      </c>
      <c r="W279" s="83">
        <v>-35.154500671742056</v>
      </c>
      <c r="X279" s="83">
        <v>2666.666666666667</v>
      </c>
      <c r="Y279" s="83">
        <v>-100</v>
      </c>
      <c r="Z279" s="83" t="s">
        <v>18</v>
      </c>
      <c r="AA279" s="83" t="s">
        <v>18</v>
      </c>
      <c r="AB279" s="83" t="s">
        <v>18</v>
      </c>
      <c r="AC279" s="83">
        <v>-26.666666666666671</v>
      </c>
      <c r="AD279" s="7"/>
      <c r="AE279" s="128"/>
      <c r="AF279" s="97">
        <v>2022</v>
      </c>
      <c r="AG279" s="4" t="s">
        <v>221</v>
      </c>
      <c r="AH279" s="83">
        <v>15.393230462916875</v>
      </c>
      <c r="AI279" s="83">
        <v>19.289980800682645</v>
      </c>
      <c r="AJ279" s="83">
        <v>-5.0735973832041532</v>
      </c>
      <c r="AK279" s="83">
        <v>-0.26310175638199534</v>
      </c>
      <c r="AL279" s="83">
        <v>-1.3955059375666645</v>
      </c>
      <c r="AM279" s="83">
        <v>3.6976463059091236</v>
      </c>
      <c r="AN279" s="83">
        <v>-0.80530470027732348</v>
      </c>
      <c r="AO279" s="83">
        <v>0</v>
      </c>
      <c r="AP279" s="83">
        <v>0</v>
      </c>
      <c r="AQ279" s="83">
        <v>0</v>
      </c>
      <c r="AR279" s="83">
        <v>-5.6886866244755745E-2</v>
      </c>
      <c r="AS279" s="7"/>
      <c r="AT279" s="128"/>
      <c r="AU279" s="97">
        <v>2022</v>
      </c>
      <c r="AV279" s="4" t="s">
        <v>221</v>
      </c>
      <c r="AW279" s="83">
        <v>64.983224888165921</v>
      </c>
      <c r="AX279" s="83">
        <v>112.39265517000629</v>
      </c>
      <c r="AY279" s="83">
        <v>43.137346037648172</v>
      </c>
      <c r="AZ279" s="83" t="s">
        <v>18</v>
      </c>
      <c r="BA279" s="83">
        <v>-44.584768465365478</v>
      </c>
      <c r="BB279" s="83" t="s">
        <v>18</v>
      </c>
      <c r="BC279" s="83" t="s">
        <v>18</v>
      </c>
      <c r="BD279" s="83">
        <v>-100</v>
      </c>
      <c r="BE279" s="83" t="s">
        <v>18</v>
      </c>
      <c r="BF279" s="83">
        <v>-100</v>
      </c>
      <c r="BG279" s="83">
        <v>-79.196217494089836</v>
      </c>
      <c r="BH279" s="7"/>
      <c r="BI279" s="128"/>
      <c r="BJ279" s="97">
        <v>2022</v>
      </c>
      <c r="BK279" s="4" t="s">
        <v>221</v>
      </c>
      <c r="BL279" s="83">
        <v>64.983224888165921</v>
      </c>
      <c r="BM279" s="83">
        <v>40.91602277348516</v>
      </c>
      <c r="BN279" s="83">
        <v>23.589365595770641</v>
      </c>
      <c r="BO279" s="83">
        <v>0</v>
      </c>
      <c r="BP279" s="83">
        <v>-2.961061407076047</v>
      </c>
      <c r="BQ279" s="83">
        <v>5.4849532330215531</v>
      </c>
      <c r="BR279" s="83">
        <v>0</v>
      </c>
      <c r="BS279" s="83">
        <v>-0.88958926392842619</v>
      </c>
      <c r="BT279" s="83">
        <v>0</v>
      </c>
      <c r="BU279" s="83">
        <v>-0.30500203334688897</v>
      </c>
      <c r="BV279" s="83">
        <v>-0.85146400976006509</v>
      </c>
    </row>
    <row r="280" spans="1:74" ht="15" customHeight="1" x14ac:dyDescent="0.25">
      <c r="A280" s="128"/>
      <c r="B280" s="112">
        <v>2022</v>
      </c>
      <c r="C280" s="2" t="s">
        <v>218</v>
      </c>
      <c r="D280" s="3">
        <v>83249</v>
      </c>
      <c r="E280" s="3">
        <v>44105</v>
      </c>
      <c r="F280" s="3">
        <v>31074</v>
      </c>
      <c r="G280" s="3"/>
      <c r="H280" s="3">
        <v>2451</v>
      </c>
      <c r="I280" s="3">
        <v>660</v>
      </c>
      <c r="J280" s="3"/>
      <c r="K280" s="3"/>
      <c r="L280" s="3">
        <v>3340</v>
      </c>
      <c r="M280" s="3">
        <v>1500</v>
      </c>
      <c r="N280" s="3">
        <v>119</v>
      </c>
      <c r="O280" s="7"/>
      <c r="P280" s="128"/>
      <c r="Q280" s="112">
        <v>2022</v>
      </c>
      <c r="R280" s="2" t="s">
        <v>218</v>
      </c>
      <c r="S280" s="82">
        <v>28.25098981682612</v>
      </c>
      <c r="T280" s="82">
        <v>44.982084744091253</v>
      </c>
      <c r="U280" s="82">
        <v>0.90271463826469756</v>
      </c>
      <c r="V280" s="82" t="s">
        <v>18</v>
      </c>
      <c r="W280" s="82">
        <v>69.267955801104961</v>
      </c>
      <c r="X280" s="82">
        <v>-69.416126042632072</v>
      </c>
      <c r="Y280" s="82" t="s">
        <v>18</v>
      </c>
      <c r="Z280" s="82" t="s">
        <v>18</v>
      </c>
      <c r="AA280" s="82" t="s">
        <v>18</v>
      </c>
      <c r="AB280" s="82" t="s">
        <v>18</v>
      </c>
      <c r="AC280" s="82">
        <v>35.22727272727272</v>
      </c>
      <c r="AD280" s="7"/>
      <c r="AE280" s="128"/>
      <c r="AF280" s="112">
        <v>2022</v>
      </c>
      <c r="AG280" s="2" t="s">
        <v>218</v>
      </c>
      <c r="AH280" s="82">
        <v>28.25098981682612</v>
      </c>
      <c r="AI280" s="82">
        <v>21.081172682596172</v>
      </c>
      <c r="AJ280" s="82">
        <v>0.4282787200936668</v>
      </c>
      <c r="AK280" s="82">
        <v>0</v>
      </c>
      <c r="AL280" s="82">
        <v>1.5451926483954956</v>
      </c>
      <c r="AM280" s="82">
        <v>-2.3077752615119169</v>
      </c>
      <c r="AN280" s="82">
        <v>0</v>
      </c>
      <c r="AO280" s="82">
        <v>0</v>
      </c>
      <c r="AP280" s="82">
        <v>5.1455069248663561</v>
      </c>
      <c r="AQ280" s="82">
        <v>2.3108564033830943</v>
      </c>
      <c r="AR280" s="82">
        <v>4.7757699003250609E-2</v>
      </c>
      <c r="AS280" s="7"/>
      <c r="AT280" s="128"/>
      <c r="AU280" s="112">
        <v>2022</v>
      </c>
      <c r="AV280" s="2" t="s">
        <v>218</v>
      </c>
      <c r="AW280" s="82">
        <v>83.59835035176323</v>
      </c>
      <c r="AX280" s="82">
        <v>234.78821921967511</v>
      </c>
      <c r="AY280" s="82">
        <v>24.355690731551149</v>
      </c>
      <c r="AZ280" s="82">
        <v>-100</v>
      </c>
      <c r="BA280" s="82">
        <v>39.977155910908039</v>
      </c>
      <c r="BB280" s="82">
        <v>-40.325497287522602</v>
      </c>
      <c r="BC280" s="82" t="s">
        <v>18</v>
      </c>
      <c r="BD280" s="82" t="s">
        <v>18</v>
      </c>
      <c r="BE280" s="82" t="s">
        <v>18</v>
      </c>
      <c r="BF280" s="82" t="s">
        <v>18</v>
      </c>
      <c r="BG280" s="82">
        <v>-74.734607218683649</v>
      </c>
      <c r="BH280" s="7"/>
      <c r="BI280" s="128"/>
      <c r="BJ280" s="112">
        <v>2022</v>
      </c>
      <c r="BK280" s="2" t="s">
        <v>218</v>
      </c>
      <c r="BL280" s="82">
        <v>83.59835035176323</v>
      </c>
      <c r="BM280" s="82">
        <v>68.215601085062744</v>
      </c>
      <c r="BN280" s="82">
        <v>13.422137926471562</v>
      </c>
      <c r="BO280" s="82">
        <v>-8.4974527490461593</v>
      </c>
      <c r="BP280" s="82">
        <v>1.543788456873167</v>
      </c>
      <c r="BQ280" s="82">
        <v>-0.98361378823633194</v>
      </c>
      <c r="BR280" s="82">
        <v>0</v>
      </c>
      <c r="BS280" s="82">
        <v>0</v>
      </c>
      <c r="BT280" s="82">
        <v>7.366076351366253</v>
      </c>
      <c r="BU280" s="82">
        <v>3.3081181218710718</v>
      </c>
      <c r="BV280" s="82">
        <v>-0.77630505259907812</v>
      </c>
    </row>
    <row r="281" spans="1:74" ht="15" customHeight="1" x14ac:dyDescent="0.25">
      <c r="A281" s="128"/>
      <c r="B281" s="97">
        <v>2022</v>
      </c>
      <c r="C281" s="4" t="s">
        <v>219</v>
      </c>
      <c r="D281" s="5">
        <v>74031</v>
      </c>
      <c r="E281" s="5">
        <v>17561</v>
      </c>
      <c r="F281" s="5">
        <v>40642</v>
      </c>
      <c r="G281" s="5"/>
      <c r="H281" s="5">
        <v>2848</v>
      </c>
      <c r="I281" s="5">
        <v>1438</v>
      </c>
      <c r="J281" s="5"/>
      <c r="K281" s="5">
        <v>2200</v>
      </c>
      <c r="L281" s="5"/>
      <c r="M281" s="5">
        <v>8478</v>
      </c>
      <c r="N281" s="5">
        <v>864</v>
      </c>
      <c r="O281" s="7"/>
      <c r="P281" s="128"/>
      <c r="Q281" s="97">
        <v>2022</v>
      </c>
      <c r="R281" s="4" t="s">
        <v>219</v>
      </c>
      <c r="S281" s="83">
        <v>-11.072805679347496</v>
      </c>
      <c r="T281" s="83">
        <v>-60.183652647092167</v>
      </c>
      <c r="U281" s="83">
        <v>30.791014996460063</v>
      </c>
      <c r="V281" s="83" t="s">
        <v>18</v>
      </c>
      <c r="W281" s="83">
        <v>16.197470420236641</v>
      </c>
      <c r="X281" s="83">
        <v>117.87878787878788</v>
      </c>
      <c r="Y281" s="83" t="s">
        <v>18</v>
      </c>
      <c r="Z281" s="83" t="s">
        <v>18</v>
      </c>
      <c r="AA281" s="83">
        <v>-100</v>
      </c>
      <c r="AB281" s="83">
        <v>465.20000000000005</v>
      </c>
      <c r="AC281" s="83">
        <v>626.05042016806726</v>
      </c>
      <c r="AD281" s="7"/>
      <c r="AE281" s="128"/>
      <c r="AF281" s="97">
        <v>2022</v>
      </c>
      <c r="AG281" s="4" t="s">
        <v>219</v>
      </c>
      <c r="AH281" s="83">
        <v>-11.072805679347496</v>
      </c>
      <c r="AI281" s="83">
        <v>-31.885067688500751</v>
      </c>
      <c r="AJ281" s="83">
        <v>11.493231149923719</v>
      </c>
      <c r="AK281" s="83">
        <v>0</v>
      </c>
      <c r="AL281" s="83">
        <v>0.4768826051964587</v>
      </c>
      <c r="AM281" s="83">
        <v>0.93454576030943282</v>
      </c>
      <c r="AN281" s="83">
        <v>0</v>
      </c>
      <c r="AO281" s="83">
        <v>2.6426743864791158</v>
      </c>
      <c r="AP281" s="83">
        <v>-4.0120602049273852</v>
      </c>
      <c r="AQ281" s="83">
        <v>8.3820826676596685</v>
      </c>
      <c r="AR281" s="83">
        <v>0.89490564451224608</v>
      </c>
      <c r="AS281" s="7"/>
      <c r="AT281" s="128"/>
      <c r="AU281" s="97">
        <v>2022</v>
      </c>
      <c r="AV281" s="4" t="s">
        <v>219</v>
      </c>
      <c r="AW281" s="83">
        <v>35.088135469508416</v>
      </c>
      <c r="AX281" s="83">
        <v>96.475721637950329</v>
      </c>
      <c r="AY281" s="83">
        <v>28.062767834635736</v>
      </c>
      <c r="AZ281" s="83">
        <v>-100</v>
      </c>
      <c r="BA281" s="83">
        <v>-17.040489367899795</v>
      </c>
      <c r="BB281" s="83">
        <v>106.60919540229884</v>
      </c>
      <c r="BC281" s="83">
        <v>-100</v>
      </c>
      <c r="BD281" s="83" t="s">
        <v>18</v>
      </c>
      <c r="BE281" s="83">
        <v>-100</v>
      </c>
      <c r="BF281" s="83">
        <v>319.70297029702965</v>
      </c>
      <c r="BG281" s="83">
        <v>-84.866001050972145</v>
      </c>
      <c r="BH281" s="7"/>
      <c r="BI281" s="128"/>
      <c r="BJ281" s="97">
        <v>2022</v>
      </c>
      <c r="BK281" s="4" t="s">
        <v>219</v>
      </c>
      <c r="BL281" s="83">
        <v>35.088135469508416</v>
      </c>
      <c r="BM281" s="83">
        <v>15.734827196087736</v>
      </c>
      <c r="BN281" s="83">
        <v>16.251231706872012</v>
      </c>
      <c r="BO281" s="83">
        <v>-0.85763293310463129</v>
      </c>
      <c r="BP281" s="83">
        <v>-1.067479289077041</v>
      </c>
      <c r="BQ281" s="83">
        <v>1.353965183752418</v>
      </c>
      <c r="BR281" s="83">
        <v>-1.8247509214992157</v>
      </c>
      <c r="BS281" s="83">
        <v>4.0144520272982742</v>
      </c>
      <c r="BT281" s="83">
        <v>-1.4598007371993724</v>
      </c>
      <c r="BU281" s="83">
        <v>11.784241451041934</v>
      </c>
      <c r="BV281" s="83">
        <v>-8.8409182146636986</v>
      </c>
    </row>
    <row r="282" spans="1:74" ht="15" customHeight="1" x14ac:dyDescent="0.25">
      <c r="A282" s="128"/>
      <c r="B282" s="2">
        <v>2023</v>
      </c>
      <c r="C282" s="2" t="s">
        <v>220</v>
      </c>
      <c r="D282" s="3">
        <v>52253</v>
      </c>
      <c r="E282" s="3">
        <v>18445</v>
      </c>
      <c r="F282" s="3">
        <v>27922</v>
      </c>
      <c r="G282" s="3">
        <v>83</v>
      </c>
      <c r="H282" s="3">
        <v>2355</v>
      </c>
      <c r="I282" s="3">
        <v>998</v>
      </c>
      <c r="J282" s="3">
        <v>2080</v>
      </c>
      <c r="K282" s="3"/>
      <c r="L282" s="3"/>
      <c r="M282" s="3"/>
      <c r="N282" s="3">
        <v>370</v>
      </c>
      <c r="O282" s="7"/>
      <c r="P282" s="128"/>
      <c r="Q282" s="2">
        <v>2023</v>
      </c>
      <c r="R282" s="2" t="s">
        <v>220</v>
      </c>
      <c r="S282" s="82">
        <v>-29.41740622171794</v>
      </c>
      <c r="T282" s="82">
        <v>5.0338818973862516</v>
      </c>
      <c r="U282" s="82">
        <v>-31.297672358643766</v>
      </c>
      <c r="V282" s="82" t="s">
        <v>18</v>
      </c>
      <c r="W282" s="82">
        <v>-17.31039325842697</v>
      </c>
      <c r="X282" s="82">
        <v>-30.598052851182203</v>
      </c>
      <c r="Y282" s="82" t="s">
        <v>18</v>
      </c>
      <c r="Z282" s="82">
        <v>-100</v>
      </c>
      <c r="AA282" s="82" t="s">
        <v>18</v>
      </c>
      <c r="AB282" s="82">
        <v>-100</v>
      </c>
      <c r="AC282" s="82">
        <v>-57.175925925925924</v>
      </c>
      <c r="AD282" s="7"/>
      <c r="AE282" s="128"/>
      <c r="AF282" s="2">
        <v>2023</v>
      </c>
      <c r="AG282" s="2" t="s">
        <v>220</v>
      </c>
      <c r="AH282" s="82">
        <v>-29.41740622171794</v>
      </c>
      <c r="AI282" s="82">
        <v>1.1940943658737562</v>
      </c>
      <c r="AJ282" s="82">
        <v>-17.181991327957213</v>
      </c>
      <c r="AK282" s="82">
        <v>0.11211519498588433</v>
      </c>
      <c r="AL282" s="82">
        <v>-0.66593724250651776</v>
      </c>
      <c r="AM282" s="82">
        <v>-0.59434561197336278</v>
      </c>
      <c r="AN282" s="82">
        <v>2.8096338020558966</v>
      </c>
      <c r="AO282" s="82">
        <v>-2.9717280598668139</v>
      </c>
      <c r="AP282" s="82">
        <v>0</v>
      </c>
      <c r="AQ282" s="82">
        <v>-11.451959314341293</v>
      </c>
      <c r="AR282" s="82">
        <v>-0.66728802798827536</v>
      </c>
      <c r="AS282" s="7"/>
      <c r="AT282" s="128"/>
      <c r="AU282" s="2">
        <v>2023</v>
      </c>
      <c r="AV282" s="2" t="s">
        <v>220</v>
      </c>
      <c r="AW282" s="82">
        <v>-7.1090805660243177</v>
      </c>
      <c r="AX282" s="82">
        <v>-5.748594787940732</v>
      </c>
      <c r="AY282" s="82">
        <v>-17.022288261515612</v>
      </c>
      <c r="AZ282" s="82">
        <v>-43.918918918918912</v>
      </c>
      <c r="BA282" s="82">
        <v>5.4635020152261689</v>
      </c>
      <c r="BB282" s="82">
        <v>1179.4871794871797</v>
      </c>
      <c r="BC282" s="82">
        <v>359.1611479028698</v>
      </c>
      <c r="BD282" s="82" t="s">
        <v>18</v>
      </c>
      <c r="BE282" s="82" t="s">
        <v>18</v>
      </c>
      <c r="BF282" s="82" t="s">
        <v>18</v>
      </c>
      <c r="BG282" s="82">
        <v>208.33333333333337</v>
      </c>
      <c r="BH282" s="7"/>
      <c r="BI282" s="128"/>
      <c r="BJ282" s="2">
        <v>2023</v>
      </c>
      <c r="BK282" s="2" t="s">
        <v>220</v>
      </c>
      <c r="BL282" s="82">
        <v>-7.1090805660243177</v>
      </c>
      <c r="BM282" s="82">
        <v>-1.9999288914171935</v>
      </c>
      <c r="BN282" s="82">
        <v>-10.182749057811277</v>
      </c>
      <c r="BO282" s="82">
        <v>-0.11555144705966008</v>
      </c>
      <c r="BP282" s="82">
        <v>0.21688117755813124</v>
      </c>
      <c r="BQ282" s="82">
        <v>1.6354974045367272</v>
      </c>
      <c r="BR282" s="82">
        <v>2.8923416056317994</v>
      </c>
      <c r="BS282" s="82">
        <v>0</v>
      </c>
      <c r="BT282" s="82">
        <v>0</v>
      </c>
      <c r="BU282" s="82">
        <v>0</v>
      </c>
      <c r="BV282" s="82">
        <v>0.44442864253715419</v>
      </c>
    </row>
    <row r="283" spans="1:74" ht="15" customHeight="1" x14ac:dyDescent="0.25">
      <c r="A283" s="128"/>
      <c r="B283" s="97">
        <v>2023</v>
      </c>
      <c r="C283" s="4" t="s">
        <v>221</v>
      </c>
      <c r="D283" s="5">
        <v>66071</v>
      </c>
      <c r="E283" s="5">
        <v>40149</v>
      </c>
      <c r="F283" s="5">
        <v>20060</v>
      </c>
      <c r="G283" s="5"/>
      <c r="H283" s="5">
        <v>2893</v>
      </c>
      <c r="I283" s="5">
        <v>92</v>
      </c>
      <c r="J283" s="5"/>
      <c r="K283" s="5"/>
      <c r="L283" s="5">
        <v>1427</v>
      </c>
      <c r="M283" s="5"/>
      <c r="N283" s="5">
        <v>1450</v>
      </c>
      <c r="O283" s="7"/>
      <c r="P283" s="128"/>
      <c r="Q283" s="97">
        <v>2023</v>
      </c>
      <c r="R283" s="4" t="s">
        <v>221</v>
      </c>
      <c r="S283" s="83">
        <v>26.444414674755507</v>
      </c>
      <c r="T283" s="83">
        <v>117.66874491732176</v>
      </c>
      <c r="U283" s="83">
        <v>-28.157008810257139</v>
      </c>
      <c r="V283" s="83">
        <v>-100</v>
      </c>
      <c r="W283" s="83">
        <v>22.845010615711246</v>
      </c>
      <c r="X283" s="83">
        <v>-90.781563126252507</v>
      </c>
      <c r="Y283" s="83">
        <v>-100</v>
      </c>
      <c r="Z283" s="83" t="s">
        <v>18</v>
      </c>
      <c r="AA283" s="83" t="s">
        <v>18</v>
      </c>
      <c r="AB283" s="83" t="s">
        <v>18</v>
      </c>
      <c r="AC283" s="83">
        <v>291.89189189189187</v>
      </c>
      <c r="AD283" s="7"/>
      <c r="AE283" s="128"/>
      <c r="AF283" s="97">
        <v>2023</v>
      </c>
      <c r="AG283" s="4" t="s">
        <v>221</v>
      </c>
      <c r="AH283" s="83">
        <v>26.444414674755507</v>
      </c>
      <c r="AI283" s="83">
        <v>41.536371117447786</v>
      </c>
      <c r="AJ283" s="83">
        <v>-15.046026065489057</v>
      </c>
      <c r="AK283" s="83">
        <v>-0.15884255449447873</v>
      </c>
      <c r="AL283" s="83">
        <v>1.0296059556389103</v>
      </c>
      <c r="AM283" s="83">
        <v>-1.7338717394216594</v>
      </c>
      <c r="AN283" s="83">
        <v>-3.9806326909459733</v>
      </c>
      <c r="AO283" s="83">
        <v>0</v>
      </c>
      <c r="AP283" s="83">
        <v>2.7309436778749534</v>
      </c>
      <c r="AQ283" s="83">
        <v>0</v>
      </c>
      <c r="AR283" s="83">
        <v>2.0668669741450243</v>
      </c>
      <c r="AS283" s="7"/>
      <c r="AT283" s="128"/>
      <c r="AU283" s="97">
        <v>2023</v>
      </c>
      <c r="AV283" s="4" t="s">
        <v>221</v>
      </c>
      <c r="AW283" s="83">
        <v>1.7870622852829428</v>
      </c>
      <c r="AX283" s="83">
        <v>31.977909996384085</v>
      </c>
      <c r="AY283" s="83">
        <v>-34.861670346798292</v>
      </c>
      <c r="AZ283" s="83" t="s">
        <v>18</v>
      </c>
      <c r="BA283" s="83">
        <v>99.792817679557999</v>
      </c>
      <c r="BB283" s="83">
        <v>-95.736793327154771</v>
      </c>
      <c r="BC283" s="83" t="s">
        <v>18</v>
      </c>
      <c r="BD283" s="83" t="s">
        <v>18</v>
      </c>
      <c r="BE283" s="83" t="s">
        <v>18</v>
      </c>
      <c r="BF283" s="83" t="s">
        <v>18</v>
      </c>
      <c r="BG283" s="83">
        <v>1547.7272727272727</v>
      </c>
      <c r="BH283" s="7"/>
      <c r="BI283" s="128"/>
      <c r="BJ283" s="97">
        <v>2023</v>
      </c>
      <c r="BK283" s="4" t="s">
        <v>221</v>
      </c>
      <c r="BL283" s="83">
        <v>1.7870622852829428</v>
      </c>
      <c r="BM283" s="83">
        <v>14.986674061407301</v>
      </c>
      <c r="BN283" s="83">
        <v>-16.53956956448075</v>
      </c>
      <c r="BO283" s="83">
        <v>0</v>
      </c>
      <c r="BP283" s="83">
        <v>2.2261250019257344</v>
      </c>
      <c r="BQ283" s="83">
        <v>-3.1828195529263446</v>
      </c>
      <c r="BR283" s="83">
        <v>0</v>
      </c>
      <c r="BS283" s="83">
        <v>0</v>
      </c>
      <c r="BT283" s="83">
        <v>2.1983947250851372</v>
      </c>
      <c r="BU283" s="83">
        <v>0</v>
      </c>
      <c r="BV283" s="83">
        <v>2.0982576142718692</v>
      </c>
    </row>
    <row r="284" spans="1:74" ht="15" customHeight="1" x14ac:dyDescent="0.25">
      <c r="A284" s="128"/>
      <c r="B284" s="112">
        <v>2023</v>
      </c>
      <c r="C284" s="2" t="s">
        <v>218</v>
      </c>
      <c r="D284" s="3">
        <v>71245</v>
      </c>
      <c r="E284" s="3">
        <v>22557</v>
      </c>
      <c r="F284" s="3">
        <v>19915</v>
      </c>
      <c r="G284" s="3"/>
      <c r="H284" s="3">
        <v>4797</v>
      </c>
      <c r="I284" s="3">
        <v>7425</v>
      </c>
      <c r="J284" s="3">
        <v>15452</v>
      </c>
      <c r="K284" s="3">
        <v>477</v>
      </c>
      <c r="L284" s="3">
        <v>352</v>
      </c>
      <c r="M284" s="3"/>
      <c r="N284" s="3">
        <v>270</v>
      </c>
      <c r="O284" s="7"/>
      <c r="P284" s="128"/>
      <c r="Q284" s="112">
        <v>2023</v>
      </c>
      <c r="R284" s="2" t="s">
        <v>218</v>
      </c>
      <c r="S284" s="82">
        <v>7.8309697143981367</v>
      </c>
      <c r="T284" s="82">
        <v>-43.81678248524247</v>
      </c>
      <c r="U284" s="82">
        <v>-0.72283150548354058</v>
      </c>
      <c r="V284" s="82" t="s">
        <v>18</v>
      </c>
      <c r="W284" s="82">
        <v>65.814033874870375</v>
      </c>
      <c r="X284" s="82">
        <v>7970.652173913044</v>
      </c>
      <c r="Y284" s="82" t="s">
        <v>18</v>
      </c>
      <c r="Z284" s="82" t="s">
        <v>18</v>
      </c>
      <c r="AA284" s="82">
        <v>-75.332866152768048</v>
      </c>
      <c r="AB284" s="82" t="s">
        <v>18</v>
      </c>
      <c r="AC284" s="82">
        <v>-81.379310344827587</v>
      </c>
      <c r="AD284" s="7"/>
      <c r="AE284" s="128"/>
      <c r="AF284" s="112">
        <v>2023</v>
      </c>
      <c r="AG284" s="2" t="s">
        <v>218</v>
      </c>
      <c r="AH284" s="82">
        <v>7.8309697143981367</v>
      </c>
      <c r="AI284" s="82">
        <v>-26.625902438286051</v>
      </c>
      <c r="AJ284" s="82">
        <v>-0.219460882989511</v>
      </c>
      <c r="AK284" s="82">
        <v>0</v>
      </c>
      <c r="AL284" s="82">
        <v>2.8817484221519236</v>
      </c>
      <c r="AM284" s="82">
        <v>11.098666585945407</v>
      </c>
      <c r="AN284" s="82">
        <v>23.386962510027061</v>
      </c>
      <c r="AO284" s="82">
        <v>0.72195062886894301</v>
      </c>
      <c r="AP284" s="82">
        <v>-1.6270375807843056</v>
      </c>
      <c r="AQ284" s="82">
        <v>0</v>
      </c>
      <c r="AR284" s="82">
        <v>-1.7859575305353308</v>
      </c>
      <c r="AS284" s="7"/>
      <c r="AT284" s="128"/>
      <c r="AU284" s="112">
        <v>2023</v>
      </c>
      <c r="AV284" s="2" t="s">
        <v>218</v>
      </c>
      <c r="AW284" s="82">
        <v>-14.419392425134234</v>
      </c>
      <c r="AX284" s="82">
        <v>-48.856138759777799</v>
      </c>
      <c r="AY284" s="82">
        <v>-35.911051039454208</v>
      </c>
      <c r="AZ284" s="82" t="s">
        <v>18</v>
      </c>
      <c r="BA284" s="82">
        <v>95.716034271725846</v>
      </c>
      <c r="BB284" s="82">
        <v>1025</v>
      </c>
      <c r="BC284" s="82" t="s">
        <v>18</v>
      </c>
      <c r="BD284" s="82" t="s">
        <v>18</v>
      </c>
      <c r="BE284" s="82">
        <v>-89.461077844311376</v>
      </c>
      <c r="BF284" s="82">
        <v>-100</v>
      </c>
      <c r="BG284" s="82">
        <v>126.890756302521</v>
      </c>
      <c r="BH284" s="7"/>
      <c r="BI284" s="128"/>
      <c r="BJ284" s="112">
        <v>2023</v>
      </c>
      <c r="BK284" s="2" t="s">
        <v>218</v>
      </c>
      <c r="BL284" s="82">
        <v>-14.419392425134234</v>
      </c>
      <c r="BM284" s="82">
        <v>-25.883794399932729</v>
      </c>
      <c r="BN284" s="82">
        <v>-13.404365217600208</v>
      </c>
      <c r="BO284" s="82">
        <v>0</v>
      </c>
      <c r="BP284" s="82">
        <v>2.8180518684909126</v>
      </c>
      <c r="BQ284" s="82">
        <v>8.1262237384232829</v>
      </c>
      <c r="BR284" s="82">
        <v>18.561183918125138</v>
      </c>
      <c r="BS284" s="82">
        <v>0.57297985561388109</v>
      </c>
      <c r="BT284" s="82">
        <v>-3.5892323030907276</v>
      </c>
      <c r="BU284" s="82">
        <v>-1.8018234453266704</v>
      </c>
      <c r="BV284" s="82">
        <v>0.18138356016288482</v>
      </c>
    </row>
    <row r="285" spans="1:74" ht="15" customHeight="1" x14ac:dyDescent="0.25">
      <c r="A285" s="128"/>
      <c r="B285" s="97">
        <v>2023</v>
      </c>
      <c r="C285" s="4" t="s">
        <v>219</v>
      </c>
      <c r="D285" s="5">
        <v>37409</v>
      </c>
      <c r="E285" s="5">
        <v>16339</v>
      </c>
      <c r="F285" s="5">
        <v>12597</v>
      </c>
      <c r="G285" s="5">
        <v>342</v>
      </c>
      <c r="H285" s="5">
        <v>2917</v>
      </c>
      <c r="I285" s="5">
        <v>902</v>
      </c>
      <c r="J285" s="5">
        <v>4028</v>
      </c>
      <c r="K285" s="5"/>
      <c r="L285" s="5"/>
      <c r="M285" s="5"/>
      <c r="N285" s="5">
        <v>284</v>
      </c>
      <c r="O285" s="7"/>
      <c r="P285" s="128"/>
      <c r="Q285" s="97">
        <v>2023</v>
      </c>
      <c r="R285" s="4" t="s">
        <v>219</v>
      </c>
      <c r="S285" s="83">
        <v>-47.492455610920061</v>
      </c>
      <c r="T285" s="83">
        <v>-27.565722392162073</v>
      </c>
      <c r="U285" s="83">
        <v>-36.746171227717802</v>
      </c>
      <c r="V285" s="83" t="s">
        <v>18</v>
      </c>
      <c r="W285" s="83">
        <v>-39.191161142380658</v>
      </c>
      <c r="X285" s="83">
        <v>-87.851851851851848</v>
      </c>
      <c r="Y285" s="83">
        <v>-73.932177064457676</v>
      </c>
      <c r="Z285" s="83">
        <v>-100</v>
      </c>
      <c r="AA285" s="83">
        <v>-100</v>
      </c>
      <c r="AB285" s="83" t="s">
        <v>18</v>
      </c>
      <c r="AC285" s="83">
        <v>5.1851851851851762</v>
      </c>
      <c r="AD285" s="7"/>
      <c r="AE285" s="128"/>
      <c r="AF285" s="97">
        <v>2023</v>
      </c>
      <c r="AG285" s="4" t="s">
        <v>219</v>
      </c>
      <c r="AH285" s="83">
        <v>-47.492455610920061</v>
      </c>
      <c r="AI285" s="83">
        <v>-8.7276300091234464</v>
      </c>
      <c r="AJ285" s="83">
        <v>-10.271598006877674</v>
      </c>
      <c r="AK285" s="83">
        <v>0.48003368657449641</v>
      </c>
      <c r="AL285" s="83">
        <v>-2.6387816688890444</v>
      </c>
      <c r="AM285" s="83">
        <v>-9.1557302266825733</v>
      </c>
      <c r="AN285" s="83">
        <v>-16.034809460313003</v>
      </c>
      <c r="AO285" s="83">
        <v>-0.66952066811706079</v>
      </c>
      <c r="AP285" s="83">
        <v>-0.49406975928135305</v>
      </c>
      <c r="AQ285" s="83">
        <v>0</v>
      </c>
      <c r="AR285" s="83">
        <v>1.9650501789599269E-2</v>
      </c>
      <c r="AS285" s="7"/>
      <c r="AT285" s="128"/>
      <c r="AU285" s="97">
        <v>2023</v>
      </c>
      <c r="AV285" s="4" t="s">
        <v>219</v>
      </c>
      <c r="AW285" s="83">
        <v>-49.468465912928373</v>
      </c>
      <c r="AX285" s="83">
        <v>-6.9586014463868793</v>
      </c>
      <c r="AY285" s="83">
        <v>-69.004970227843117</v>
      </c>
      <c r="AZ285" s="83" t="s">
        <v>18</v>
      </c>
      <c r="BA285" s="83">
        <v>2.4227528089887613</v>
      </c>
      <c r="BB285" s="83">
        <v>-37.2739916550765</v>
      </c>
      <c r="BC285" s="83" t="s">
        <v>18</v>
      </c>
      <c r="BD285" s="83">
        <v>-100</v>
      </c>
      <c r="BE285" s="83" t="s">
        <v>18</v>
      </c>
      <c r="BF285" s="83">
        <v>-100</v>
      </c>
      <c r="BG285" s="83">
        <v>-67.129629629629619</v>
      </c>
      <c r="BH285" s="7"/>
      <c r="BI285" s="128"/>
      <c r="BJ285" s="97">
        <v>2023</v>
      </c>
      <c r="BK285" s="4" t="s">
        <v>219</v>
      </c>
      <c r="BL285" s="83">
        <v>-49.468465912928373</v>
      </c>
      <c r="BM285" s="83">
        <v>-1.6506598587078387</v>
      </c>
      <c r="BN285" s="83">
        <v>-37.882778835893077</v>
      </c>
      <c r="BO285" s="83">
        <v>0.46196863476111361</v>
      </c>
      <c r="BP285" s="83">
        <v>9.320419824127732E-2</v>
      </c>
      <c r="BQ285" s="83">
        <v>-0.72402101822209619</v>
      </c>
      <c r="BR285" s="83">
        <v>5.4409639205197831</v>
      </c>
      <c r="BS285" s="83">
        <v>-2.971728059866813</v>
      </c>
      <c r="BT285" s="83">
        <v>0</v>
      </c>
      <c r="BU285" s="83">
        <v>-11.451959314341291</v>
      </c>
      <c r="BV285" s="83">
        <v>-0.78345557941943245</v>
      </c>
    </row>
    <row r="286" spans="1:74" ht="15" customHeight="1" x14ac:dyDescent="0.25">
      <c r="A286" s="128"/>
      <c r="B286" s="2">
        <v>2024</v>
      </c>
      <c r="C286" s="2" t="s">
        <v>220</v>
      </c>
      <c r="D286" s="3">
        <v>34771</v>
      </c>
      <c r="E286" s="3">
        <v>12142</v>
      </c>
      <c r="F286" s="3">
        <v>12372</v>
      </c>
      <c r="G286" s="3">
        <v>2241</v>
      </c>
      <c r="H286" s="3">
        <v>5808</v>
      </c>
      <c r="I286" s="3">
        <v>416</v>
      </c>
      <c r="J286" s="3">
        <v>840</v>
      </c>
      <c r="K286" s="3"/>
      <c r="L286" s="3">
        <v>429</v>
      </c>
      <c r="M286" s="3"/>
      <c r="N286" s="3">
        <v>523</v>
      </c>
      <c r="O286" s="7"/>
      <c r="P286" s="128"/>
      <c r="Q286" s="2">
        <v>2024</v>
      </c>
      <c r="R286" s="2" t="s">
        <v>220</v>
      </c>
      <c r="S286" s="82">
        <v>-7.0517789836670346</v>
      </c>
      <c r="T286" s="82">
        <v>-25.687006548748386</v>
      </c>
      <c r="U286" s="82">
        <v>-1.7861395570373872</v>
      </c>
      <c r="V286" s="82">
        <v>555.26315789473676</v>
      </c>
      <c r="W286" s="82">
        <v>99.108673294480639</v>
      </c>
      <c r="X286" s="82">
        <v>-53.880266075388029</v>
      </c>
      <c r="Y286" s="82">
        <v>-79.145978152929501</v>
      </c>
      <c r="Z286" s="82" t="s">
        <v>18</v>
      </c>
      <c r="AA286" s="82" t="s">
        <v>18</v>
      </c>
      <c r="AB286" s="82" t="s">
        <v>18</v>
      </c>
      <c r="AC286" s="82">
        <v>84.154929577464799</v>
      </c>
      <c r="AD286" s="7"/>
      <c r="AE286" s="128"/>
      <c r="AF286" s="2">
        <v>2024</v>
      </c>
      <c r="AG286" s="2" t="s">
        <v>220</v>
      </c>
      <c r="AH286" s="82">
        <v>-7.0517789836670346</v>
      </c>
      <c r="AI286" s="82">
        <v>-11.219225320110137</v>
      </c>
      <c r="AJ286" s="82">
        <v>-0.60145954182148709</v>
      </c>
      <c r="AK286" s="82">
        <v>5.0763185329733505</v>
      </c>
      <c r="AL286" s="82">
        <v>7.728086824026307</v>
      </c>
      <c r="AM286" s="82">
        <v>-1.299152610334412</v>
      </c>
      <c r="AN286" s="82">
        <v>-8.5220134192306691</v>
      </c>
      <c r="AO286" s="82">
        <v>0</v>
      </c>
      <c r="AP286" s="82">
        <v>1.1467828597396352</v>
      </c>
      <c r="AQ286" s="82">
        <v>0</v>
      </c>
      <c r="AR286" s="82">
        <v>0.63888369109037957</v>
      </c>
      <c r="AS286" s="7"/>
      <c r="AT286" s="128"/>
      <c r="AU286" s="2">
        <v>2024</v>
      </c>
      <c r="AV286" s="2" t="s">
        <v>220</v>
      </c>
      <c r="AW286" s="82">
        <v>-33.456452261114194</v>
      </c>
      <c r="AX286" s="82">
        <v>-34.171862293304429</v>
      </c>
      <c r="AY286" s="82">
        <v>-55.69085309075281</v>
      </c>
      <c r="AZ286" s="82">
        <v>2600</v>
      </c>
      <c r="BA286" s="82">
        <v>146.62420382165604</v>
      </c>
      <c r="BB286" s="82">
        <v>-58.316633266533067</v>
      </c>
      <c r="BC286" s="82">
        <v>-59.615384615384613</v>
      </c>
      <c r="BD286" s="82" t="s">
        <v>18</v>
      </c>
      <c r="BE286" s="82" t="s">
        <v>18</v>
      </c>
      <c r="BF286" s="82" t="s">
        <v>18</v>
      </c>
      <c r="BG286" s="82">
        <v>41.351351351351354</v>
      </c>
      <c r="BH286" s="7"/>
      <c r="BI286" s="128"/>
      <c r="BJ286" s="2">
        <v>2024</v>
      </c>
      <c r="BK286" s="2" t="s">
        <v>220</v>
      </c>
      <c r="BL286" s="82">
        <v>-33.456452261114194</v>
      </c>
      <c r="BM286" s="82">
        <v>-12.062465312996382</v>
      </c>
      <c r="BN286" s="82">
        <v>-29.759056896254759</v>
      </c>
      <c r="BO286" s="82">
        <v>4.1299064168564481</v>
      </c>
      <c r="BP286" s="82">
        <v>6.6082330201136781</v>
      </c>
      <c r="BQ286" s="82">
        <v>-1.1138116471781525</v>
      </c>
      <c r="BR286" s="82">
        <v>-2.3730694888331771</v>
      </c>
      <c r="BS286" s="82">
        <v>0</v>
      </c>
      <c r="BT286" s="82">
        <v>0.82100549250760724</v>
      </c>
      <c r="BU286" s="82">
        <v>0</v>
      </c>
      <c r="BV286" s="82">
        <v>0.29280615467054522</v>
      </c>
    </row>
    <row r="287" spans="1:74" ht="15" customHeight="1" x14ac:dyDescent="0.25">
      <c r="A287" s="136"/>
      <c r="B287" s="132">
        <v>2024</v>
      </c>
      <c r="C287" s="133" t="s">
        <v>221</v>
      </c>
      <c r="D287" s="134">
        <v>54758</v>
      </c>
      <c r="E287" s="134">
        <v>34233</v>
      </c>
      <c r="F287" s="134">
        <v>17091</v>
      </c>
      <c r="G287" s="134">
        <v>930</v>
      </c>
      <c r="H287" s="134">
        <v>1242</v>
      </c>
      <c r="I287" s="134"/>
      <c r="J287" s="134"/>
      <c r="K287" s="134"/>
      <c r="L287" s="134"/>
      <c r="M287" s="134"/>
      <c r="N287" s="134">
        <v>1262</v>
      </c>
      <c r="O287" s="7"/>
      <c r="P287" s="136"/>
      <c r="Q287" s="132">
        <v>2024</v>
      </c>
      <c r="R287" s="133" t="s">
        <v>221</v>
      </c>
      <c r="S287" s="137">
        <v>57.481809553938632</v>
      </c>
      <c r="T287" s="137">
        <v>181.93872508647672</v>
      </c>
      <c r="U287" s="137">
        <v>38.14258001939865</v>
      </c>
      <c r="V287" s="137">
        <v>-58.500669344042841</v>
      </c>
      <c r="W287" s="137">
        <v>-78.615702479338836</v>
      </c>
      <c r="X287" s="137">
        <v>-100</v>
      </c>
      <c r="Y287" s="137">
        <v>-100</v>
      </c>
      <c r="Z287" s="137" t="s">
        <v>18</v>
      </c>
      <c r="AA287" s="137">
        <v>-100</v>
      </c>
      <c r="AB287" s="137" t="s">
        <v>18</v>
      </c>
      <c r="AC287" s="137">
        <v>141.30019120458888</v>
      </c>
      <c r="AD287" s="7"/>
      <c r="AE287" s="136"/>
      <c r="AF287" s="132">
        <v>2024</v>
      </c>
      <c r="AG287" s="133" t="s">
        <v>221</v>
      </c>
      <c r="AH287" s="137">
        <v>57.481809553938632</v>
      </c>
      <c r="AI287" s="137">
        <v>63.532829081706033</v>
      </c>
      <c r="AJ287" s="137">
        <v>13.571654539702628</v>
      </c>
      <c r="AK287" s="137">
        <v>-3.7703833654482191</v>
      </c>
      <c r="AL287" s="137">
        <v>-13.131632682407755</v>
      </c>
      <c r="AM287" s="137">
        <v>-1.1963992982657963</v>
      </c>
      <c r="AN287" s="137">
        <v>-2.4158062753443965</v>
      </c>
      <c r="AO287" s="137">
        <v>0</v>
      </c>
      <c r="AP287" s="137">
        <v>-1.2337867763366026</v>
      </c>
      <c r="AQ287" s="137">
        <v>0</v>
      </c>
      <c r="AR287" s="137">
        <v>2.1253343303327488</v>
      </c>
      <c r="AS287" s="7"/>
      <c r="AT287" s="136"/>
      <c r="AU287" s="132">
        <v>2024</v>
      </c>
      <c r="AV287" s="133" t="s">
        <v>221</v>
      </c>
      <c r="AW287" s="137">
        <v>-17.122489443174771</v>
      </c>
      <c r="AX287" s="137">
        <v>-14.735111708884403</v>
      </c>
      <c r="AY287" s="137">
        <v>-14.800598205383849</v>
      </c>
      <c r="AZ287" s="137" t="s">
        <v>18</v>
      </c>
      <c r="BA287" s="137">
        <v>-57.068786726581408</v>
      </c>
      <c r="BB287" s="137">
        <v>-100</v>
      </c>
      <c r="BC287" s="137" t="s">
        <v>18</v>
      </c>
      <c r="BD287" s="137" t="s">
        <v>18</v>
      </c>
      <c r="BE287" s="137">
        <v>-100</v>
      </c>
      <c r="BF287" s="137" t="s">
        <v>18</v>
      </c>
      <c r="BG287" s="137">
        <v>-12.965517241379303</v>
      </c>
      <c r="BH287" s="7"/>
      <c r="BI287" s="136"/>
      <c r="BJ287" s="132">
        <v>2024</v>
      </c>
      <c r="BK287" s="133" t="s">
        <v>221</v>
      </c>
      <c r="BL287" s="137">
        <v>-17.122489443174771</v>
      </c>
      <c r="BM287" s="137">
        <v>-8.954004025972063</v>
      </c>
      <c r="BN287" s="137">
        <v>-4.4936507696266146</v>
      </c>
      <c r="BO287" s="137">
        <v>1.4075766977947968</v>
      </c>
      <c r="BP287" s="137">
        <v>-2.4988270194185049</v>
      </c>
      <c r="BQ287" s="137">
        <v>-0.13924414644851754</v>
      </c>
      <c r="BR287" s="137">
        <v>0</v>
      </c>
      <c r="BS287" s="137">
        <v>0</v>
      </c>
      <c r="BT287" s="137">
        <v>-2.1597977932829839</v>
      </c>
      <c r="BU287" s="137">
        <v>0</v>
      </c>
      <c r="BV287" s="137">
        <v>-0.28454238622088368</v>
      </c>
    </row>
    <row r="288" spans="1:74" ht="15" customHeight="1" x14ac:dyDescent="0.25">
      <c r="A288" s="128" t="s">
        <v>199</v>
      </c>
      <c r="B288" s="151">
        <v>2020</v>
      </c>
      <c r="C288" s="2" t="s">
        <v>218</v>
      </c>
      <c r="D288" s="3">
        <v>52810</v>
      </c>
      <c r="E288" s="3">
        <v>32504</v>
      </c>
      <c r="F288" s="3">
        <v>12661</v>
      </c>
      <c r="G288" s="3"/>
      <c r="H288" s="3">
        <v>2195</v>
      </c>
      <c r="I288" s="3">
        <v>4000</v>
      </c>
      <c r="J288" s="3"/>
      <c r="K288" s="3">
        <v>965</v>
      </c>
      <c r="L288" s="3">
        <v>485</v>
      </c>
      <c r="M288" s="3"/>
      <c r="N288" s="3"/>
      <c r="O288" s="7"/>
      <c r="P288" s="128" t="s">
        <v>199</v>
      </c>
      <c r="Q288" s="151">
        <v>2020</v>
      </c>
      <c r="R288" s="2" t="s">
        <v>218</v>
      </c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7"/>
      <c r="AE288" s="128" t="s">
        <v>199</v>
      </c>
      <c r="AF288" s="151">
        <v>2020</v>
      </c>
      <c r="AG288" s="2" t="s">
        <v>218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7"/>
      <c r="AT288" s="128" t="s">
        <v>199</v>
      </c>
      <c r="AU288" s="151">
        <v>2020</v>
      </c>
      <c r="AV288" s="2" t="s">
        <v>218</v>
      </c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7"/>
      <c r="BI288" s="128" t="s">
        <v>199</v>
      </c>
      <c r="BJ288" s="151">
        <v>2020</v>
      </c>
      <c r="BK288" s="2" t="s">
        <v>218</v>
      </c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</row>
    <row r="289" spans="1:74" ht="15" customHeight="1" x14ac:dyDescent="0.25">
      <c r="A289" s="128"/>
      <c r="B289" s="97">
        <v>2020</v>
      </c>
      <c r="C289" s="4" t="s">
        <v>219</v>
      </c>
      <c r="D289" s="5">
        <v>89980</v>
      </c>
      <c r="E289" s="5">
        <v>44979</v>
      </c>
      <c r="F289" s="5">
        <v>14914</v>
      </c>
      <c r="G289" s="5"/>
      <c r="H289" s="5">
        <v>5064</v>
      </c>
      <c r="I289" s="5">
        <v>23191</v>
      </c>
      <c r="J289" s="5">
        <v>200</v>
      </c>
      <c r="K289" s="5"/>
      <c r="L289" s="5">
        <v>1225</v>
      </c>
      <c r="M289" s="5"/>
      <c r="N289" s="5">
        <v>407</v>
      </c>
      <c r="O289" s="7"/>
      <c r="P289" s="128"/>
      <c r="Q289" s="97">
        <v>2020</v>
      </c>
      <c r="R289" s="4" t="s">
        <v>219</v>
      </c>
      <c r="S289" s="83">
        <v>70.384396894527555</v>
      </c>
      <c r="T289" s="83">
        <v>38.379891705636226</v>
      </c>
      <c r="U289" s="83">
        <v>17.794802938156536</v>
      </c>
      <c r="V289" s="83" t="s">
        <v>18</v>
      </c>
      <c r="W289" s="83">
        <v>130.70615034168566</v>
      </c>
      <c r="X289" s="83">
        <v>479.77499999999998</v>
      </c>
      <c r="Y289" s="83" t="s">
        <v>18</v>
      </c>
      <c r="Z289" s="83">
        <v>-100</v>
      </c>
      <c r="AA289" s="83">
        <v>152.57731958762886</v>
      </c>
      <c r="AB289" s="83" t="s">
        <v>18</v>
      </c>
      <c r="AC289" s="83" t="s">
        <v>18</v>
      </c>
      <c r="AD289" s="7"/>
      <c r="AE289" s="128"/>
      <c r="AF289" s="97">
        <v>2020</v>
      </c>
      <c r="AG289" s="4" t="s">
        <v>219</v>
      </c>
      <c r="AH289" s="83">
        <v>70.384396894527555</v>
      </c>
      <c r="AI289" s="83">
        <v>23.622419996212841</v>
      </c>
      <c r="AJ289" s="83">
        <v>4.2662374550274569</v>
      </c>
      <c r="AK289" s="83">
        <v>0</v>
      </c>
      <c r="AL289" s="83">
        <v>5.432683203938649</v>
      </c>
      <c r="AM289" s="83">
        <v>36.339708388562769</v>
      </c>
      <c r="AN289" s="83">
        <v>0.37871615224389321</v>
      </c>
      <c r="AO289" s="83">
        <v>-1.8273054345767847</v>
      </c>
      <c r="AP289" s="83">
        <v>1.4012497633024048</v>
      </c>
      <c r="AQ289" s="83">
        <v>0</v>
      </c>
      <c r="AR289" s="83">
        <v>0.7706873698163228</v>
      </c>
      <c r="AS289" s="7"/>
      <c r="AT289" s="128"/>
      <c r="AU289" s="97">
        <v>2020</v>
      </c>
      <c r="AV289" s="4" t="s">
        <v>219</v>
      </c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7"/>
      <c r="BI289" s="128"/>
      <c r="BJ289" s="97">
        <v>2020</v>
      </c>
      <c r="BK289" s="4" t="s">
        <v>219</v>
      </c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</row>
    <row r="290" spans="1:74" ht="15" customHeight="1" x14ac:dyDescent="0.25">
      <c r="A290" s="128"/>
      <c r="B290" s="2">
        <v>2021</v>
      </c>
      <c r="C290" s="2" t="s">
        <v>220</v>
      </c>
      <c r="D290" s="3">
        <v>80171</v>
      </c>
      <c r="E290" s="3">
        <v>50525</v>
      </c>
      <c r="F290" s="3">
        <v>7922</v>
      </c>
      <c r="G290" s="3"/>
      <c r="H290" s="3">
        <v>4210</v>
      </c>
      <c r="I290" s="3">
        <v>10102</v>
      </c>
      <c r="J290" s="3"/>
      <c r="K290" s="3">
        <v>802</v>
      </c>
      <c r="L290" s="3">
        <v>672</v>
      </c>
      <c r="M290" s="3">
        <v>988</v>
      </c>
      <c r="N290" s="3">
        <v>4950</v>
      </c>
      <c r="O290" s="7"/>
      <c r="P290" s="128"/>
      <c r="Q290" s="2">
        <v>2021</v>
      </c>
      <c r="R290" s="2" t="s">
        <v>220</v>
      </c>
      <c r="S290" s="82">
        <v>-10.901311402533892</v>
      </c>
      <c r="T290" s="82">
        <v>12.3301985370951</v>
      </c>
      <c r="U290" s="82">
        <v>-46.88212417862411</v>
      </c>
      <c r="V290" s="82" t="s">
        <v>18</v>
      </c>
      <c r="W290" s="82">
        <v>-16.864139020537124</v>
      </c>
      <c r="X290" s="82">
        <v>-56.439998275192963</v>
      </c>
      <c r="Y290" s="82">
        <v>-100</v>
      </c>
      <c r="Z290" s="82" t="s">
        <v>18</v>
      </c>
      <c r="AA290" s="82">
        <v>-45.142857142857139</v>
      </c>
      <c r="AB290" s="82" t="s">
        <v>18</v>
      </c>
      <c r="AC290" s="82">
        <v>1116.2162162162163</v>
      </c>
      <c r="AD290" s="7"/>
      <c r="AE290" s="128"/>
      <c r="AF290" s="2">
        <v>2021</v>
      </c>
      <c r="AG290" s="2" t="s">
        <v>220</v>
      </c>
      <c r="AH290" s="82">
        <v>-10.901311402533892</v>
      </c>
      <c r="AI290" s="82">
        <v>6.1635919093131779</v>
      </c>
      <c r="AJ290" s="82">
        <v>-7.7706156923760803</v>
      </c>
      <c r="AK290" s="82">
        <v>0</v>
      </c>
      <c r="AL290" s="82">
        <v>-0.94909979995554539</v>
      </c>
      <c r="AM290" s="82">
        <v>-14.546565903534113</v>
      </c>
      <c r="AN290" s="82">
        <v>-0.22227161591464761</v>
      </c>
      <c r="AO290" s="82">
        <v>0.89130917981773694</v>
      </c>
      <c r="AP290" s="82">
        <v>-0.61458101800400067</v>
      </c>
      <c r="AQ290" s="82">
        <v>1.0980217826183594</v>
      </c>
      <c r="AR290" s="82">
        <v>5.0488997555012203</v>
      </c>
      <c r="AS290" s="7"/>
      <c r="AT290" s="128"/>
      <c r="AU290" s="2">
        <v>2021</v>
      </c>
      <c r="AV290" s="2" t="s">
        <v>220</v>
      </c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7"/>
      <c r="BI290" s="128"/>
      <c r="BJ290" s="2">
        <v>2021</v>
      </c>
      <c r="BK290" s="2" t="s">
        <v>220</v>
      </c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</row>
    <row r="291" spans="1:74" ht="15" customHeight="1" x14ac:dyDescent="0.25">
      <c r="A291" s="128"/>
      <c r="B291" s="97">
        <v>2021</v>
      </c>
      <c r="C291" s="4" t="s">
        <v>221</v>
      </c>
      <c r="D291" s="5">
        <v>34300</v>
      </c>
      <c r="E291" s="5">
        <v>8947</v>
      </c>
      <c r="F291" s="5">
        <v>10991</v>
      </c>
      <c r="G291" s="5"/>
      <c r="H291" s="5">
        <v>3150</v>
      </c>
      <c r="I291" s="5">
        <v>561</v>
      </c>
      <c r="J291" s="5">
        <v>306</v>
      </c>
      <c r="K291" s="5">
        <v>577</v>
      </c>
      <c r="L291" s="5">
        <v>3200</v>
      </c>
      <c r="M291" s="5">
        <v>4610</v>
      </c>
      <c r="N291" s="5">
        <v>1958</v>
      </c>
      <c r="O291" s="7"/>
      <c r="P291" s="128"/>
      <c r="Q291" s="97">
        <v>2021</v>
      </c>
      <c r="R291" s="4" t="s">
        <v>221</v>
      </c>
      <c r="S291" s="83">
        <v>-57.216449838470268</v>
      </c>
      <c r="T291" s="83">
        <v>-82.291934685799106</v>
      </c>
      <c r="U291" s="83">
        <v>38.740217116889653</v>
      </c>
      <c r="V291" s="83" t="s">
        <v>18</v>
      </c>
      <c r="W291" s="83">
        <v>-25.178147268408551</v>
      </c>
      <c r="X291" s="83">
        <v>-94.446644228865566</v>
      </c>
      <c r="Y291" s="83" t="s">
        <v>18</v>
      </c>
      <c r="Z291" s="83">
        <v>-28.054862842892774</v>
      </c>
      <c r="AA291" s="83">
        <v>376.1904761904762</v>
      </c>
      <c r="AB291" s="83">
        <v>366.59919028340084</v>
      </c>
      <c r="AC291" s="83">
        <v>-60.444444444444443</v>
      </c>
      <c r="AD291" s="7"/>
      <c r="AE291" s="128"/>
      <c r="AF291" s="97">
        <v>2021</v>
      </c>
      <c r="AG291" s="4" t="s">
        <v>221</v>
      </c>
      <c r="AH291" s="83">
        <v>-57.216449838470268</v>
      </c>
      <c r="AI291" s="83">
        <v>-51.861645732247318</v>
      </c>
      <c r="AJ291" s="83">
        <v>3.8280675057065521</v>
      </c>
      <c r="AK291" s="83">
        <v>0</v>
      </c>
      <c r="AL291" s="83">
        <v>-1.3221738533883822</v>
      </c>
      <c r="AM291" s="83">
        <v>-11.900812014319392</v>
      </c>
      <c r="AN291" s="83">
        <v>0.38168415012909901</v>
      </c>
      <c r="AO291" s="83">
        <v>-0.28065011038904342</v>
      </c>
      <c r="AP291" s="83">
        <v>3.1532599069488967</v>
      </c>
      <c r="AQ291" s="83">
        <v>4.5178431103516239</v>
      </c>
      <c r="AR291" s="83">
        <v>-3.7320228012623016</v>
      </c>
      <c r="AS291" s="7"/>
      <c r="AT291" s="128"/>
      <c r="AU291" s="97">
        <v>2021</v>
      </c>
      <c r="AV291" s="4" t="s">
        <v>221</v>
      </c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7"/>
      <c r="BI291" s="128"/>
      <c r="BJ291" s="97">
        <v>2021</v>
      </c>
      <c r="BK291" s="4" t="s">
        <v>221</v>
      </c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</row>
    <row r="292" spans="1:74" ht="15" customHeight="1" x14ac:dyDescent="0.25">
      <c r="A292" s="128"/>
      <c r="B292" s="112">
        <v>2021</v>
      </c>
      <c r="C292" s="2" t="s">
        <v>218</v>
      </c>
      <c r="D292" s="3">
        <v>107281</v>
      </c>
      <c r="E292" s="3">
        <v>81374</v>
      </c>
      <c r="F292" s="3">
        <v>9157</v>
      </c>
      <c r="G292" s="3">
        <v>340</v>
      </c>
      <c r="H292" s="3">
        <v>2781</v>
      </c>
      <c r="I292" s="3">
        <v>6727</v>
      </c>
      <c r="J292" s="3"/>
      <c r="K292" s="3">
        <v>464</v>
      </c>
      <c r="L292" s="3">
        <v>655</v>
      </c>
      <c r="M292" s="3">
        <v>463</v>
      </c>
      <c r="N292" s="3">
        <v>5320</v>
      </c>
      <c r="O292" s="7"/>
      <c r="P292" s="128"/>
      <c r="Q292" s="112">
        <v>2021</v>
      </c>
      <c r="R292" s="2" t="s">
        <v>218</v>
      </c>
      <c r="S292" s="82">
        <v>212.77259475218659</v>
      </c>
      <c r="T292" s="82">
        <v>809.51156812339332</v>
      </c>
      <c r="U292" s="82">
        <v>-16.686379765262487</v>
      </c>
      <c r="V292" s="82" t="s">
        <v>18</v>
      </c>
      <c r="W292" s="82">
        <v>-11.714285714285708</v>
      </c>
      <c r="X292" s="82">
        <v>1099.108734402852</v>
      </c>
      <c r="Y292" s="82">
        <v>-100</v>
      </c>
      <c r="Z292" s="82">
        <v>-19.584055459272093</v>
      </c>
      <c r="AA292" s="82">
        <v>-79.53125</v>
      </c>
      <c r="AB292" s="82">
        <v>-89.956616052060738</v>
      </c>
      <c r="AC292" s="82">
        <v>171.70582226762002</v>
      </c>
      <c r="AD292" s="7"/>
      <c r="AE292" s="128"/>
      <c r="AF292" s="112">
        <v>2021</v>
      </c>
      <c r="AG292" s="2" t="s">
        <v>218</v>
      </c>
      <c r="AH292" s="82">
        <v>212.77259475218659</v>
      </c>
      <c r="AI292" s="82">
        <v>211.15743440233237</v>
      </c>
      <c r="AJ292" s="82">
        <v>-5.3469387755102042</v>
      </c>
      <c r="AK292" s="82">
        <v>0.99125364431486884</v>
      </c>
      <c r="AL292" s="82">
        <v>-1.0758017492711371</v>
      </c>
      <c r="AM292" s="82">
        <v>17.976676384839649</v>
      </c>
      <c r="AN292" s="82">
        <v>-0.89212827988338195</v>
      </c>
      <c r="AO292" s="82">
        <v>-0.32944606413994165</v>
      </c>
      <c r="AP292" s="82">
        <v>-7.4198250728862973</v>
      </c>
      <c r="AQ292" s="82">
        <v>-12.090379008746355</v>
      </c>
      <c r="AR292" s="82">
        <v>9.8017492711370267</v>
      </c>
      <c r="AS292" s="7"/>
      <c r="AT292" s="128"/>
      <c r="AU292" s="112">
        <v>2021</v>
      </c>
      <c r="AV292" s="2" t="s">
        <v>218</v>
      </c>
      <c r="AW292" s="82">
        <v>103.14523764438553</v>
      </c>
      <c r="AX292" s="82">
        <v>150.35072606448438</v>
      </c>
      <c r="AY292" s="82">
        <v>-27.675539056946533</v>
      </c>
      <c r="AZ292" s="82" t="s">
        <v>18</v>
      </c>
      <c r="BA292" s="82">
        <v>26.69703872437357</v>
      </c>
      <c r="BB292" s="82">
        <v>68.175000000000011</v>
      </c>
      <c r="BC292" s="82" t="s">
        <v>18</v>
      </c>
      <c r="BD292" s="82">
        <v>-51.917098445595855</v>
      </c>
      <c r="BE292" s="82">
        <v>35.051546391752595</v>
      </c>
      <c r="BF292" s="82" t="s">
        <v>18</v>
      </c>
      <c r="BG292" s="82" t="s">
        <v>18</v>
      </c>
      <c r="BH292" s="7"/>
      <c r="BI292" s="128"/>
      <c r="BJ292" s="112">
        <v>2021</v>
      </c>
      <c r="BK292" s="2" t="s">
        <v>218</v>
      </c>
      <c r="BL292" s="82">
        <v>103.14523764438553</v>
      </c>
      <c r="BM292" s="82">
        <v>92.539291800795311</v>
      </c>
      <c r="BN292" s="82">
        <v>-6.6351069873130086</v>
      </c>
      <c r="BO292" s="82">
        <v>0.64381745881461849</v>
      </c>
      <c r="BP292" s="82">
        <v>1.109638326074607</v>
      </c>
      <c r="BQ292" s="82">
        <v>5.1637947358454843</v>
      </c>
      <c r="BR292" s="82">
        <v>0</v>
      </c>
      <c r="BS292" s="82">
        <v>-0.94868396137095246</v>
      </c>
      <c r="BT292" s="82">
        <v>0.32190872940730925</v>
      </c>
      <c r="BU292" s="82">
        <v>0.8767278924446128</v>
      </c>
      <c r="BV292" s="82">
        <v>10.073849649687558</v>
      </c>
    </row>
    <row r="293" spans="1:74" ht="15" customHeight="1" x14ac:dyDescent="0.25">
      <c r="A293" s="128"/>
      <c r="B293" s="97">
        <v>2021</v>
      </c>
      <c r="C293" s="4" t="s">
        <v>219</v>
      </c>
      <c r="D293" s="5">
        <v>121065</v>
      </c>
      <c r="E293" s="5">
        <v>90179</v>
      </c>
      <c r="F293" s="5">
        <v>13045</v>
      </c>
      <c r="G293" s="5"/>
      <c r="H293" s="5">
        <v>2867</v>
      </c>
      <c r="I293" s="5">
        <v>5930</v>
      </c>
      <c r="J293" s="5">
        <v>450</v>
      </c>
      <c r="K293" s="5"/>
      <c r="L293" s="5"/>
      <c r="M293" s="5">
        <v>2351</v>
      </c>
      <c r="N293" s="5">
        <v>6243</v>
      </c>
      <c r="O293" s="7"/>
      <c r="P293" s="128"/>
      <c r="Q293" s="97">
        <v>2021</v>
      </c>
      <c r="R293" s="4" t="s">
        <v>219</v>
      </c>
      <c r="S293" s="83">
        <v>12.848500666474024</v>
      </c>
      <c r="T293" s="83">
        <v>10.82040946739744</v>
      </c>
      <c r="U293" s="83">
        <v>42.459320738233032</v>
      </c>
      <c r="V293" s="83">
        <v>-100</v>
      </c>
      <c r="W293" s="83">
        <v>3.0924128011506724</v>
      </c>
      <c r="X293" s="83">
        <v>-11.84777761260591</v>
      </c>
      <c r="Y293" s="83" t="s">
        <v>18</v>
      </c>
      <c r="Z293" s="83">
        <v>-100</v>
      </c>
      <c r="AA293" s="83">
        <v>-100</v>
      </c>
      <c r="AB293" s="83">
        <v>407.77537796976242</v>
      </c>
      <c r="AC293" s="83">
        <v>17.349624060150376</v>
      </c>
      <c r="AD293" s="7"/>
      <c r="AE293" s="128"/>
      <c r="AF293" s="97">
        <v>2021</v>
      </c>
      <c r="AG293" s="4" t="s">
        <v>219</v>
      </c>
      <c r="AH293" s="83">
        <v>12.848500666474024</v>
      </c>
      <c r="AI293" s="83">
        <v>8.207417902517685</v>
      </c>
      <c r="AJ293" s="83">
        <v>3.6241272918783376</v>
      </c>
      <c r="AK293" s="83">
        <v>-0.31692471173833198</v>
      </c>
      <c r="AL293" s="83">
        <v>8.016330943969574E-2</v>
      </c>
      <c r="AM293" s="83">
        <v>-0.74290880957485472</v>
      </c>
      <c r="AN293" s="83">
        <v>0.41945917730073351</v>
      </c>
      <c r="AO293" s="83">
        <v>-0.43250901837231187</v>
      </c>
      <c r="AP293" s="83">
        <v>-0.61054613584884554</v>
      </c>
      <c r="AQ293" s="83">
        <v>1.7598642816528554</v>
      </c>
      <c r="AR293" s="83">
        <v>0.86035737921906008</v>
      </c>
      <c r="AS293" s="7"/>
      <c r="AT293" s="128"/>
      <c r="AU293" s="97">
        <v>2021</v>
      </c>
      <c r="AV293" s="4" t="s">
        <v>219</v>
      </c>
      <c r="AW293" s="83">
        <v>34.546565903534116</v>
      </c>
      <c r="AX293" s="83">
        <v>100.49134040329929</v>
      </c>
      <c r="AY293" s="83">
        <v>-12.531849269143095</v>
      </c>
      <c r="AZ293" s="83" t="s">
        <v>18</v>
      </c>
      <c r="BA293" s="83">
        <v>-43.384676145339654</v>
      </c>
      <c r="BB293" s="83">
        <v>-74.429735673321545</v>
      </c>
      <c r="BC293" s="83">
        <v>125</v>
      </c>
      <c r="BD293" s="83" t="s">
        <v>18</v>
      </c>
      <c r="BE293" s="83">
        <v>-100</v>
      </c>
      <c r="BF293" s="83" t="s">
        <v>18</v>
      </c>
      <c r="BG293" s="83">
        <v>1433.9066339066339</v>
      </c>
      <c r="BH293" s="7"/>
      <c r="BI293" s="128"/>
      <c r="BJ293" s="97">
        <v>2021</v>
      </c>
      <c r="BK293" s="4" t="s">
        <v>219</v>
      </c>
      <c r="BL293" s="83">
        <v>34.546565903534116</v>
      </c>
      <c r="BM293" s="83">
        <v>50.233385196710373</v>
      </c>
      <c r="BN293" s="83">
        <v>-2.0771282507223825</v>
      </c>
      <c r="BO293" s="83">
        <v>0</v>
      </c>
      <c r="BP293" s="83">
        <v>-2.4416537008224046</v>
      </c>
      <c r="BQ293" s="83">
        <v>-19.183151811513671</v>
      </c>
      <c r="BR293" s="83">
        <v>0.27783951989330957</v>
      </c>
      <c r="BS293" s="83">
        <v>0</v>
      </c>
      <c r="BT293" s="83">
        <v>-1.3614136474772169</v>
      </c>
      <c r="BU293" s="83">
        <v>2.6128028450766836</v>
      </c>
      <c r="BV293" s="83">
        <v>6.4858857523894198</v>
      </c>
    </row>
    <row r="294" spans="1:74" ht="15" customHeight="1" x14ac:dyDescent="0.25">
      <c r="A294" s="128"/>
      <c r="B294" s="2">
        <v>2022</v>
      </c>
      <c r="C294" s="2" t="s">
        <v>220</v>
      </c>
      <c r="D294" s="3">
        <v>78856</v>
      </c>
      <c r="E294" s="3">
        <v>60435</v>
      </c>
      <c r="F294" s="3">
        <v>11161</v>
      </c>
      <c r="G294" s="3"/>
      <c r="H294" s="3">
        <v>2914</v>
      </c>
      <c r="I294" s="3">
        <v>2594</v>
      </c>
      <c r="J294" s="3"/>
      <c r="K294" s="3">
        <v>498</v>
      </c>
      <c r="L294" s="3"/>
      <c r="M294" s="3">
        <v>302</v>
      </c>
      <c r="N294" s="3">
        <v>952</v>
      </c>
      <c r="O294" s="7"/>
      <c r="P294" s="128"/>
      <c r="Q294" s="2">
        <v>2022</v>
      </c>
      <c r="R294" s="2" t="s">
        <v>220</v>
      </c>
      <c r="S294" s="82">
        <v>-34.864742080700452</v>
      </c>
      <c r="T294" s="82">
        <v>-32.983288792290892</v>
      </c>
      <c r="U294" s="82">
        <v>-14.442315063242617</v>
      </c>
      <c r="V294" s="82" t="s">
        <v>18</v>
      </c>
      <c r="W294" s="82">
        <v>1.6393442622950829</v>
      </c>
      <c r="X294" s="82">
        <v>-56.256323777403033</v>
      </c>
      <c r="Y294" s="82">
        <v>-100</v>
      </c>
      <c r="Z294" s="82" t="s">
        <v>18</v>
      </c>
      <c r="AA294" s="82" t="s">
        <v>18</v>
      </c>
      <c r="AB294" s="82">
        <v>-87.154402381965127</v>
      </c>
      <c r="AC294" s="82">
        <v>-84.75092103155535</v>
      </c>
      <c r="AD294" s="7"/>
      <c r="AE294" s="128"/>
      <c r="AF294" s="2">
        <v>2022</v>
      </c>
      <c r="AG294" s="2" t="s">
        <v>220</v>
      </c>
      <c r="AH294" s="82">
        <v>-34.864742080700452</v>
      </c>
      <c r="AI294" s="82">
        <v>-24.568620162722507</v>
      </c>
      <c r="AJ294" s="82">
        <v>-1.5561888241853552</v>
      </c>
      <c r="AK294" s="82">
        <v>0</v>
      </c>
      <c r="AL294" s="82">
        <v>3.8822120348573082E-2</v>
      </c>
      <c r="AM294" s="82">
        <v>-2.7555445421880806</v>
      </c>
      <c r="AN294" s="82">
        <v>-0.37170115227357209</v>
      </c>
      <c r="AO294" s="82">
        <v>0.4113492751827531</v>
      </c>
      <c r="AP294" s="82">
        <v>0</v>
      </c>
      <c r="AQ294" s="82">
        <v>-1.6924792466856649</v>
      </c>
      <c r="AR294" s="82">
        <v>-4.3703795481765999</v>
      </c>
      <c r="AS294" s="7"/>
      <c r="AT294" s="128"/>
      <c r="AU294" s="2">
        <v>2022</v>
      </c>
      <c r="AV294" s="2" t="s">
        <v>220</v>
      </c>
      <c r="AW294" s="82">
        <v>-1.6402439784959739</v>
      </c>
      <c r="AX294" s="82">
        <v>19.614052449282539</v>
      </c>
      <c r="AY294" s="82">
        <v>40.886139863670792</v>
      </c>
      <c r="AZ294" s="82" t="s">
        <v>18</v>
      </c>
      <c r="BA294" s="82">
        <v>-30.783847980997621</v>
      </c>
      <c r="BB294" s="82">
        <v>-74.321916452187679</v>
      </c>
      <c r="BC294" s="82" t="s">
        <v>18</v>
      </c>
      <c r="BD294" s="82">
        <v>-37.905236907730675</v>
      </c>
      <c r="BE294" s="82">
        <v>-100</v>
      </c>
      <c r="BF294" s="82">
        <v>-69.433198380566807</v>
      </c>
      <c r="BG294" s="82">
        <v>-80.767676767676761</v>
      </c>
      <c r="BH294" s="7"/>
      <c r="BI294" s="128"/>
      <c r="BJ294" s="2">
        <v>2022</v>
      </c>
      <c r="BK294" s="2" t="s">
        <v>220</v>
      </c>
      <c r="BL294" s="82">
        <v>-1.6402439784959739</v>
      </c>
      <c r="BM294" s="82">
        <v>12.361078195357493</v>
      </c>
      <c r="BN294" s="82">
        <v>4.0401142557782963</v>
      </c>
      <c r="BO294" s="82">
        <v>0</v>
      </c>
      <c r="BP294" s="82">
        <v>-1.616544635840899</v>
      </c>
      <c r="BQ294" s="82">
        <v>-9.3649823502264429</v>
      </c>
      <c r="BR294" s="82">
        <v>0</v>
      </c>
      <c r="BS294" s="82">
        <v>-0.37918948248119849</v>
      </c>
      <c r="BT294" s="82">
        <v>-0.83820832969528103</v>
      </c>
      <c r="BU294" s="82">
        <v>-0.85567100323059919</v>
      </c>
      <c r="BV294" s="82">
        <v>-4.9868406281573412</v>
      </c>
    </row>
    <row r="295" spans="1:74" ht="15" customHeight="1" x14ac:dyDescent="0.25">
      <c r="A295" s="128"/>
      <c r="B295" s="97">
        <v>2022</v>
      </c>
      <c r="C295" s="4" t="s">
        <v>221</v>
      </c>
      <c r="D295" s="5">
        <v>93108</v>
      </c>
      <c r="E295" s="5">
        <v>71161</v>
      </c>
      <c r="F295" s="5">
        <v>9839</v>
      </c>
      <c r="G295" s="5">
        <v>93</v>
      </c>
      <c r="H295" s="5">
        <v>4309</v>
      </c>
      <c r="I295" s="5">
        <v>5205</v>
      </c>
      <c r="J295" s="5"/>
      <c r="K295" s="5">
        <v>891</v>
      </c>
      <c r="L295" s="5">
        <v>723</v>
      </c>
      <c r="M295" s="5"/>
      <c r="N295" s="5">
        <v>887</v>
      </c>
      <c r="O295" s="7"/>
      <c r="P295" s="128"/>
      <c r="Q295" s="97">
        <v>2022</v>
      </c>
      <c r="R295" s="4" t="s">
        <v>221</v>
      </c>
      <c r="S295" s="83">
        <v>18.073450339860003</v>
      </c>
      <c r="T295" s="83">
        <v>17.747993712252836</v>
      </c>
      <c r="U295" s="83">
        <v>-11.844816772690621</v>
      </c>
      <c r="V295" s="83" t="s">
        <v>18</v>
      </c>
      <c r="W295" s="83">
        <v>47.872340425531917</v>
      </c>
      <c r="X295" s="83">
        <v>100.65535851966075</v>
      </c>
      <c r="Y295" s="83" t="s">
        <v>18</v>
      </c>
      <c r="Z295" s="83">
        <v>78.915662650602428</v>
      </c>
      <c r="AA295" s="83" t="s">
        <v>18</v>
      </c>
      <c r="AB295" s="83">
        <v>-100</v>
      </c>
      <c r="AC295" s="83">
        <v>-6.8277310924369772</v>
      </c>
      <c r="AD295" s="7"/>
      <c r="AE295" s="128"/>
      <c r="AF295" s="97">
        <v>2022</v>
      </c>
      <c r="AG295" s="4" t="s">
        <v>221</v>
      </c>
      <c r="AH295" s="83">
        <v>18.073450339860003</v>
      </c>
      <c r="AI295" s="83">
        <v>13.602008724764131</v>
      </c>
      <c r="AJ295" s="83">
        <v>-1.6764735720807551</v>
      </c>
      <c r="AK295" s="83">
        <v>0.117936491833215</v>
      </c>
      <c r="AL295" s="83">
        <v>1.7690473774982249</v>
      </c>
      <c r="AM295" s="83">
        <v>3.3110987115755313</v>
      </c>
      <c r="AN295" s="83">
        <v>0</v>
      </c>
      <c r="AO295" s="83">
        <v>0.49837678806939245</v>
      </c>
      <c r="AP295" s="83">
        <v>0.91686111392918768</v>
      </c>
      <c r="AQ295" s="83">
        <v>-0.38297656487775195</v>
      </c>
      <c r="AR295" s="83">
        <v>-8.2428730851171778E-2</v>
      </c>
      <c r="AS295" s="7"/>
      <c r="AT295" s="128"/>
      <c r="AU295" s="97">
        <v>2022</v>
      </c>
      <c r="AV295" s="4" t="s">
        <v>221</v>
      </c>
      <c r="AW295" s="83">
        <v>171.45189504373178</v>
      </c>
      <c r="AX295" s="83">
        <v>695.3615737118588</v>
      </c>
      <c r="AY295" s="83">
        <v>-10.481302884177964</v>
      </c>
      <c r="AZ295" s="83" t="s">
        <v>18</v>
      </c>
      <c r="BA295" s="83">
        <v>36.793650793650812</v>
      </c>
      <c r="BB295" s="83">
        <v>827.80748663101599</v>
      </c>
      <c r="BC295" s="83">
        <v>-100</v>
      </c>
      <c r="BD295" s="83">
        <v>54.419410745233989</v>
      </c>
      <c r="BE295" s="83">
        <v>-77.40625</v>
      </c>
      <c r="BF295" s="83">
        <v>-100</v>
      </c>
      <c r="BG295" s="83">
        <v>-54.698672114402456</v>
      </c>
      <c r="BH295" s="7"/>
      <c r="BI295" s="128"/>
      <c r="BJ295" s="97">
        <v>2022</v>
      </c>
      <c r="BK295" s="4" t="s">
        <v>221</v>
      </c>
      <c r="BL295" s="83">
        <v>171.45189504373178</v>
      </c>
      <c r="BM295" s="83">
        <v>181.38192419825074</v>
      </c>
      <c r="BN295" s="83">
        <v>-3.3586005830903791</v>
      </c>
      <c r="BO295" s="83">
        <v>0.27113702623906705</v>
      </c>
      <c r="BP295" s="83">
        <v>3.379008746355685</v>
      </c>
      <c r="BQ295" s="83">
        <v>13.539358600583091</v>
      </c>
      <c r="BR295" s="83">
        <v>-0.89212827988338195</v>
      </c>
      <c r="BS295" s="83">
        <v>0.9154518950437317</v>
      </c>
      <c r="BT295" s="83">
        <v>-7.221574344023324</v>
      </c>
      <c r="BU295" s="83">
        <v>-13.440233236151604</v>
      </c>
      <c r="BV295" s="83">
        <v>-3.1224489795918369</v>
      </c>
    </row>
    <row r="296" spans="1:74" ht="15" customHeight="1" x14ac:dyDescent="0.25">
      <c r="A296" s="128"/>
      <c r="B296" s="112">
        <v>2022</v>
      </c>
      <c r="C296" s="2" t="s">
        <v>218</v>
      </c>
      <c r="D296" s="3">
        <v>85244</v>
      </c>
      <c r="E296" s="3">
        <v>60803</v>
      </c>
      <c r="F296" s="3">
        <v>9601</v>
      </c>
      <c r="G296" s="3">
        <v>2119</v>
      </c>
      <c r="H296" s="3">
        <v>4645</v>
      </c>
      <c r="I296" s="3">
        <v>1430</v>
      </c>
      <c r="J296" s="3">
        <v>486</v>
      </c>
      <c r="K296" s="3">
        <v>1919</v>
      </c>
      <c r="L296" s="3">
        <v>2278</v>
      </c>
      <c r="M296" s="3"/>
      <c r="N296" s="3">
        <v>1963</v>
      </c>
      <c r="O296" s="7"/>
      <c r="P296" s="128"/>
      <c r="Q296" s="112">
        <v>2022</v>
      </c>
      <c r="R296" s="2" t="s">
        <v>218</v>
      </c>
      <c r="S296" s="82">
        <v>-8.4461055978003969</v>
      </c>
      <c r="T296" s="82">
        <v>-14.555725748654453</v>
      </c>
      <c r="U296" s="82">
        <v>-2.4189450147372753</v>
      </c>
      <c r="V296" s="82">
        <v>2178.494623655914</v>
      </c>
      <c r="W296" s="82">
        <v>7.7976328614527688</v>
      </c>
      <c r="X296" s="82">
        <v>-72.526416906820359</v>
      </c>
      <c r="Y296" s="82" t="s">
        <v>18</v>
      </c>
      <c r="Z296" s="82">
        <v>115.37598204264873</v>
      </c>
      <c r="AA296" s="82">
        <v>215.07607192254494</v>
      </c>
      <c r="AB296" s="82" t="s">
        <v>18</v>
      </c>
      <c r="AC296" s="82">
        <v>121.30777903043969</v>
      </c>
      <c r="AD296" s="7"/>
      <c r="AE296" s="128"/>
      <c r="AF296" s="112">
        <v>2022</v>
      </c>
      <c r="AG296" s="2" t="s">
        <v>218</v>
      </c>
      <c r="AH296" s="82">
        <v>-8.4461055978003969</v>
      </c>
      <c r="AI296" s="82">
        <v>-11.124715384284908</v>
      </c>
      <c r="AJ296" s="82">
        <v>-0.25561713279202625</v>
      </c>
      <c r="AK296" s="82">
        <v>2.1759676934312822</v>
      </c>
      <c r="AL296" s="82">
        <v>0.3608712462946253</v>
      </c>
      <c r="AM296" s="82">
        <v>-4.054431412982769</v>
      </c>
      <c r="AN296" s="82">
        <v>0.52197448124758306</v>
      </c>
      <c r="AO296" s="82">
        <v>1.1040941702109368</v>
      </c>
      <c r="AP296" s="82">
        <v>1.6701035356789951</v>
      </c>
      <c r="AQ296" s="82">
        <v>0</v>
      </c>
      <c r="AR296" s="82">
        <v>1.1556472053958833</v>
      </c>
      <c r="AS296" s="7"/>
      <c r="AT296" s="128"/>
      <c r="AU296" s="112">
        <v>2022</v>
      </c>
      <c r="AV296" s="2" t="s">
        <v>218</v>
      </c>
      <c r="AW296" s="82">
        <v>-20.541381978169483</v>
      </c>
      <c r="AX296" s="82">
        <v>-25.279573328090052</v>
      </c>
      <c r="AY296" s="82">
        <v>4.848749590477226</v>
      </c>
      <c r="AZ296" s="82">
        <v>523.23529411764707</v>
      </c>
      <c r="BA296" s="82">
        <v>67.026249550521385</v>
      </c>
      <c r="BB296" s="82">
        <v>-78.742381447896534</v>
      </c>
      <c r="BC296" s="82" t="s">
        <v>18</v>
      </c>
      <c r="BD296" s="82">
        <v>313.57758620689651</v>
      </c>
      <c r="BE296" s="82">
        <v>247.78625954198475</v>
      </c>
      <c r="BF296" s="82">
        <v>-100</v>
      </c>
      <c r="BG296" s="82">
        <v>-63.101503759398497</v>
      </c>
      <c r="BH296" s="7"/>
      <c r="BI296" s="128"/>
      <c r="BJ296" s="112">
        <v>2022</v>
      </c>
      <c r="BK296" s="2" t="s">
        <v>218</v>
      </c>
      <c r="BL296" s="82">
        <v>-20.541381978169483</v>
      </c>
      <c r="BM296" s="82">
        <v>-19.174877191674206</v>
      </c>
      <c r="BN296" s="82">
        <v>0.41386638827005723</v>
      </c>
      <c r="BO296" s="82">
        <v>1.6582619475955669</v>
      </c>
      <c r="BP296" s="82">
        <v>1.73749312553015</v>
      </c>
      <c r="BQ296" s="82">
        <v>-4.9375005825821914</v>
      </c>
      <c r="BR296" s="82">
        <v>0.45301591148479237</v>
      </c>
      <c r="BS296" s="82">
        <v>1.3562513399390388</v>
      </c>
      <c r="BT296" s="82">
        <v>1.5128494327979793</v>
      </c>
      <c r="BU296" s="82">
        <v>-0.43157688686719931</v>
      </c>
      <c r="BV296" s="82">
        <v>-3.1291654626634733</v>
      </c>
    </row>
    <row r="297" spans="1:74" ht="15" customHeight="1" x14ac:dyDescent="0.25">
      <c r="A297" s="128"/>
      <c r="B297" s="97">
        <v>2022</v>
      </c>
      <c r="C297" s="4" t="s">
        <v>219</v>
      </c>
      <c r="D297" s="5">
        <v>61913</v>
      </c>
      <c r="E297" s="5">
        <v>42049</v>
      </c>
      <c r="F297" s="5">
        <v>9235</v>
      </c>
      <c r="G297" s="5"/>
      <c r="H297" s="5">
        <v>5815</v>
      </c>
      <c r="I297" s="5">
        <v>1000</v>
      </c>
      <c r="J297" s="5">
        <v>915</v>
      </c>
      <c r="K297" s="5">
        <v>1030</v>
      </c>
      <c r="L297" s="5"/>
      <c r="M297" s="5">
        <v>700</v>
      </c>
      <c r="N297" s="5">
        <v>1169</v>
      </c>
      <c r="O297" s="7"/>
      <c r="P297" s="128"/>
      <c r="Q297" s="97">
        <v>2022</v>
      </c>
      <c r="R297" s="4" t="s">
        <v>219</v>
      </c>
      <c r="S297" s="83">
        <v>-27.369668246445499</v>
      </c>
      <c r="T297" s="83">
        <v>-30.843872835221944</v>
      </c>
      <c r="U297" s="83">
        <v>-3.8121029059472988</v>
      </c>
      <c r="V297" s="83">
        <v>-100</v>
      </c>
      <c r="W297" s="83">
        <v>25.188374596340154</v>
      </c>
      <c r="X297" s="83">
        <v>-30.069930069930066</v>
      </c>
      <c r="Y297" s="83">
        <v>88.271604938271594</v>
      </c>
      <c r="Z297" s="83">
        <v>-46.326211568525281</v>
      </c>
      <c r="AA297" s="83">
        <v>-100</v>
      </c>
      <c r="AB297" s="83" t="s">
        <v>18</v>
      </c>
      <c r="AC297" s="83">
        <v>-40.448293428425877</v>
      </c>
      <c r="AD297" s="7"/>
      <c r="AE297" s="128"/>
      <c r="AF297" s="97">
        <v>2022</v>
      </c>
      <c r="AG297" s="4" t="s">
        <v>219</v>
      </c>
      <c r="AH297" s="83">
        <v>-27.369668246445499</v>
      </c>
      <c r="AI297" s="83">
        <v>-22.000375392989536</v>
      </c>
      <c r="AJ297" s="83">
        <v>-0.42935573178170899</v>
      </c>
      <c r="AK297" s="83">
        <v>-2.4858054525831732</v>
      </c>
      <c r="AL297" s="83">
        <v>1.3725306179907091</v>
      </c>
      <c r="AM297" s="83">
        <v>-0.50443432968889312</v>
      </c>
      <c r="AN297" s="83">
        <v>0.50326122659659334</v>
      </c>
      <c r="AO297" s="83">
        <v>-1.0428886490544791</v>
      </c>
      <c r="AP297" s="83">
        <v>-2.6723288442588338</v>
      </c>
      <c r="AQ297" s="83">
        <v>0.82117216460982601</v>
      </c>
      <c r="AR297" s="83">
        <v>-0.93144385528600249</v>
      </c>
      <c r="AS297" s="7"/>
      <c r="AT297" s="128"/>
      <c r="AU297" s="97">
        <v>2022</v>
      </c>
      <c r="AV297" s="4" t="s">
        <v>219</v>
      </c>
      <c r="AW297" s="83">
        <v>-48.859703465080742</v>
      </c>
      <c r="AX297" s="83">
        <v>-53.371627540780004</v>
      </c>
      <c r="AY297" s="83">
        <v>-29.206592564200832</v>
      </c>
      <c r="AZ297" s="83" t="s">
        <v>18</v>
      </c>
      <c r="BA297" s="83">
        <v>102.82525287757238</v>
      </c>
      <c r="BB297" s="83">
        <v>-83.136593591905566</v>
      </c>
      <c r="BC297" s="83">
        <v>103.33333333333331</v>
      </c>
      <c r="BD297" s="83" t="s">
        <v>18</v>
      </c>
      <c r="BE297" s="83" t="s">
        <v>18</v>
      </c>
      <c r="BF297" s="83">
        <v>-70.225435984687365</v>
      </c>
      <c r="BG297" s="83">
        <v>-81.275028031395166</v>
      </c>
      <c r="BH297" s="7"/>
      <c r="BI297" s="128"/>
      <c r="BJ297" s="97">
        <v>2022</v>
      </c>
      <c r="BK297" s="4" t="s">
        <v>219</v>
      </c>
      <c r="BL297" s="83">
        <v>-48.859703465080742</v>
      </c>
      <c r="BM297" s="83">
        <v>-39.755503242060051</v>
      </c>
      <c r="BN297" s="83">
        <v>-3.1470697559162431</v>
      </c>
      <c r="BO297" s="83">
        <v>0</v>
      </c>
      <c r="BP297" s="83">
        <v>2.4350555486722008</v>
      </c>
      <c r="BQ297" s="83">
        <v>-4.0721926237971342</v>
      </c>
      <c r="BR297" s="83">
        <v>0.38409119068269115</v>
      </c>
      <c r="BS297" s="83">
        <v>0.8507826374261761</v>
      </c>
      <c r="BT297" s="83">
        <v>0</v>
      </c>
      <c r="BU297" s="83">
        <v>-1.3637302275637055</v>
      </c>
      <c r="BV297" s="83">
        <v>-4.1911369925246769</v>
      </c>
    </row>
    <row r="298" spans="1:74" ht="15" customHeight="1" x14ac:dyDescent="0.25">
      <c r="A298" s="128"/>
      <c r="B298" s="2">
        <v>2023</v>
      </c>
      <c r="C298" s="2" t="s">
        <v>220</v>
      </c>
      <c r="D298" s="3">
        <v>65683</v>
      </c>
      <c r="E298" s="3">
        <v>54861</v>
      </c>
      <c r="F298" s="3">
        <v>5492</v>
      </c>
      <c r="G298" s="3"/>
      <c r="H298" s="3">
        <v>2505</v>
      </c>
      <c r="I298" s="3">
        <v>1042</v>
      </c>
      <c r="J298" s="3"/>
      <c r="K298" s="3"/>
      <c r="L298" s="3">
        <v>265</v>
      </c>
      <c r="M298" s="3">
        <v>732</v>
      </c>
      <c r="N298" s="3">
        <v>786</v>
      </c>
      <c r="O298" s="7"/>
      <c r="P298" s="128"/>
      <c r="Q298" s="2">
        <v>2023</v>
      </c>
      <c r="R298" s="2" t="s">
        <v>220</v>
      </c>
      <c r="S298" s="82">
        <v>6.0891896693747753</v>
      </c>
      <c r="T298" s="82">
        <v>30.469214487859404</v>
      </c>
      <c r="U298" s="82">
        <v>-40.530590146183002</v>
      </c>
      <c r="V298" s="82" t="s">
        <v>18</v>
      </c>
      <c r="W298" s="82">
        <v>-56.921754084264833</v>
      </c>
      <c r="X298" s="82">
        <v>4.2000000000000028</v>
      </c>
      <c r="Y298" s="82">
        <v>-100</v>
      </c>
      <c r="Z298" s="82">
        <v>-100</v>
      </c>
      <c r="AA298" s="82" t="s">
        <v>18</v>
      </c>
      <c r="AB298" s="82">
        <v>4.5714285714285836</v>
      </c>
      <c r="AC298" s="82">
        <v>-32.763045337895633</v>
      </c>
      <c r="AD298" s="7"/>
      <c r="AE298" s="128"/>
      <c r="AF298" s="2">
        <v>2023</v>
      </c>
      <c r="AG298" s="2" t="s">
        <v>220</v>
      </c>
      <c r="AH298" s="82">
        <v>6.0891896693747753</v>
      </c>
      <c r="AI298" s="82">
        <v>20.693553857832789</v>
      </c>
      <c r="AJ298" s="82">
        <v>-6.045580088188272</v>
      </c>
      <c r="AK298" s="82">
        <v>0</v>
      </c>
      <c r="AL298" s="82">
        <v>-5.3462116195306386</v>
      </c>
      <c r="AM298" s="82">
        <v>6.7837126290116859E-2</v>
      </c>
      <c r="AN298" s="82">
        <v>-1.477880251320403</v>
      </c>
      <c r="AO298" s="82">
        <v>-1.6636247637814374</v>
      </c>
      <c r="AP298" s="82">
        <v>0.42801996349716587</v>
      </c>
      <c r="AQ298" s="82">
        <v>5.1685429554374746E-2</v>
      </c>
      <c r="AR298" s="82">
        <v>-0.61860998497892283</v>
      </c>
      <c r="AS298" s="7"/>
      <c r="AT298" s="128"/>
      <c r="AU298" s="2">
        <v>2023</v>
      </c>
      <c r="AV298" s="2" t="s">
        <v>220</v>
      </c>
      <c r="AW298" s="82">
        <v>-16.705133407730543</v>
      </c>
      <c r="AX298" s="82">
        <v>-9.2231322908910442</v>
      </c>
      <c r="AY298" s="82">
        <v>-50.792939700743659</v>
      </c>
      <c r="AZ298" s="82" t="s">
        <v>18</v>
      </c>
      <c r="BA298" s="82">
        <v>-14.035689773507215</v>
      </c>
      <c r="BB298" s="82">
        <v>-59.830377794911335</v>
      </c>
      <c r="BC298" s="82" t="s">
        <v>18</v>
      </c>
      <c r="BD298" s="82">
        <v>-100</v>
      </c>
      <c r="BE298" s="82" t="s">
        <v>18</v>
      </c>
      <c r="BF298" s="82">
        <v>142.38410596026489</v>
      </c>
      <c r="BG298" s="82">
        <v>-17.436974789915965</v>
      </c>
      <c r="BH298" s="7"/>
      <c r="BI298" s="128"/>
      <c r="BJ298" s="2">
        <v>2023</v>
      </c>
      <c r="BK298" s="2" t="s">
        <v>220</v>
      </c>
      <c r="BL298" s="82">
        <v>-16.705133407730543</v>
      </c>
      <c r="BM298" s="82">
        <v>-7.0685807040681725</v>
      </c>
      <c r="BN298" s="82">
        <v>-7.1890534645429627</v>
      </c>
      <c r="BO298" s="82">
        <v>0</v>
      </c>
      <c r="BP298" s="82">
        <v>-0.51866693720198831</v>
      </c>
      <c r="BQ298" s="82">
        <v>-1.9681444658618237</v>
      </c>
      <c r="BR298" s="82">
        <v>0</v>
      </c>
      <c r="BS298" s="82">
        <v>-0.63153089175205424</v>
      </c>
      <c r="BT298" s="82">
        <v>0.3360555950086232</v>
      </c>
      <c r="BU298" s="82">
        <v>0.54529775793852064</v>
      </c>
      <c r="BV298" s="82">
        <v>-0.21051029725068474</v>
      </c>
    </row>
    <row r="299" spans="1:74" ht="15" customHeight="1" x14ac:dyDescent="0.25">
      <c r="A299" s="128"/>
      <c r="B299" s="97">
        <v>2023</v>
      </c>
      <c r="C299" s="4" t="s">
        <v>221</v>
      </c>
      <c r="D299" s="5">
        <v>89134</v>
      </c>
      <c r="E299" s="5">
        <v>73049</v>
      </c>
      <c r="F299" s="5">
        <v>6278</v>
      </c>
      <c r="G299" s="5">
        <v>1119</v>
      </c>
      <c r="H299" s="5">
        <v>3099</v>
      </c>
      <c r="I299" s="5">
        <v>674</v>
      </c>
      <c r="J299" s="5"/>
      <c r="K299" s="5">
        <v>1752</v>
      </c>
      <c r="L299" s="5">
        <v>216</v>
      </c>
      <c r="M299" s="5"/>
      <c r="N299" s="5">
        <v>2947</v>
      </c>
      <c r="O299" s="7"/>
      <c r="P299" s="128"/>
      <c r="Q299" s="97">
        <v>2023</v>
      </c>
      <c r="R299" s="4" t="s">
        <v>221</v>
      </c>
      <c r="S299" s="83">
        <v>35.703302224319827</v>
      </c>
      <c r="T299" s="83">
        <v>33.152877271650169</v>
      </c>
      <c r="U299" s="83">
        <v>14.311726147123082</v>
      </c>
      <c r="V299" s="83" t="s">
        <v>18</v>
      </c>
      <c r="W299" s="83">
        <v>23.712574850299404</v>
      </c>
      <c r="X299" s="83">
        <v>-35.316698656429949</v>
      </c>
      <c r="Y299" s="83" t="s">
        <v>18</v>
      </c>
      <c r="Z299" s="83" t="s">
        <v>18</v>
      </c>
      <c r="AA299" s="83">
        <v>-18.490566037735846</v>
      </c>
      <c r="AB299" s="83">
        <v>-100</v>
      </c>
      <c r="AC299" s="83">
        <v>274.93638676844785</v>
      </c>
      <c r="AD299" s="7"/>
      <c r="AE299" s="128"/>
      <c r="AF299" s="97">
        <v>2023</v>
      </c>
      <c r="AG299" s="4" t="s">
        <v>221</v>
      </c>
      <c r="AH299" s="83">
        <v>35.703302224319827</v>
      </c>
      <c r="AI299" s="83">
        <v>27.690574425650464</v>
      </c>
      <c r="AJ299" s="83">
        <v>1.1966566691533573</v>
      </c>
      <c r="AK299" s="83">
        <v>1.7036371663900851</v>
      </c>
      <c r="AL299" s="83">
        <v>0.90434358966551442</v>
      </c>
      <c r="AM299" s="83">
        <v>-0.56026673568503249</v>
      </c>
      <c r="AN299" s="83">
        <v>0</v>
      </c>
      <c r="AO299" s="83">
        <v>2.6673568503265677</v>
      </c>
      <c r="AP299" s="83">
        <v>-7.4600733827626595E-2</v>
      </c>
      <c r="AQ299" s="83">
        <v>-1.1144436155474016</v>
      </c>
      <c r="AR299" s="83">
        <v>3.2900446081938997</v>
      </c>
      <c r="AS299" s="7"/>
      <c r="AT299" s="128"/>
      <c r="AU299" s="97">
        <v>2023</v>
      </c>
      <c r="AV299" s="4" t="s">
        <v>221</v>
      </c>
      <c r="AW299" s="83">
        <v>-4.2681617046870315</v>
      </c>
      <c r="AX299" s="83">
        <v>2.6531386574106648</v>
      </c>
      <c r="AY299" s="83">
        <v>-36.192702510417732</v>
      </c>
      <c r="AZ299" s="83">
        <v>1103.2258064516129</v>
      </c>
      <c r="BA299" s="83">
        <v>-28.080761197493615</v>
      </c>
      <c r="BB299" s="83">
        <v>-87.050912584053791</v>
      </c>
      <c r="BC299" s="83" t="s">
        <v>18</v>
      </c>
      <c r="BD299" s="83">
        <v>96.632996632996623</v>
      </c>
      <c r="BE299" s="83">
        <v>-70.124481327800822</v>
      </c>
      <c r="BF299" s="83" t="s">
        <v>18</v>
      </c>
      <c r="BG299" s="83">
        <v>232.24351747463362</v>
      </c>
      <c r="BH299" s="7"/>
      <c r="BI299" s="128"/>
      <c r="BJ299" s="97">
        <v>2023</v>
      </c>
      <c r="BK299" s="4" t="s">
        <v>221</v>
      </c>
      <c r="BL299" s="83">
        <v>-4.2681617046870315</v>
      </c>
      <c r="BM299" s="83">
        <v>2.0277527172745633</v>
      </c>
      <c r="BN299" s="83">
        <v>-3.824590797783221</v>
      </c>
      <c r="BO299" s="83">
        <v>1.101946127078232</v>
      </c>
      <c r="BP299" s="83">
        <v>-1.2995660952871937</v>
      </c>
      <c r="BQ299" s="83">
        <v>-4.8663917171456825</v>
      </c>
      <c r="BR299" s="83">
        <v>0</v>
      </c>
      <c r="BS299" s="83">
        <v>0.92473256862997832</v>
      </c>
      <c r="BT299" s="83">
        <v>-0.54452893414099768</v>
      </c>
      <c r="BU299" s="83">
        <v>0</v>
      </c>
      <c r="BV299" s="83">
        <v>2.2124844266872885</v>
      </c>
    </row>
    <row r="300" spans="1:74" ht="15" customHeight="1" x14ac:dyDescent="0.25">
      <c r="A300" s="128"/>
      <c r="B300" s="112">
        <v>2023</v>
      </c>
      <c r="C300" s="2" t="s">
        <v>218</v>
      </c>
      <c r="D300" s="3">
        <v>86296</v>
      </c>
      <c r="E300" s="3">
        <v>65213</v>
      </c>
      <c r="F300" s="3">
        <v>11658</v>
      </c>
      <c r="G300" s="3"/>
      <c r="H300" s="3">
        <v>6325</v>
      </c>
      <c r="I300" s="3">
        <v>670</v>
      </c>
      <c r="J300" s="3">
        <v>1100</v>
      </c>
      <c r="K300" s="3">
        <v>446</v>
      </c>
      <c r="L300" s="3">
        <v>300</v>
      </c>
      <c r="M300" s="3"/>
      <c r="N300" s="3">
        <v>584</v>
      </c>
      <c r="O300" s="7"/>
      <c r="P300" s="128"/>
      <c r="Q300" s="112">
        <v>2023</v>
      </c>
      <c r="R300" s="2" t="s">
        <v>218</v>
      </c>
      <c r="S300" s="82">
        <v>-3.1839702021675151</v>
      </c>
      <c r="T300" s="82">
        <v>-10.727046229243385</v>
      </c>
      <c r="U300" s="82">
        <v>85.696081554635242</v>
      </c>
      <c r="V300" s="82">
        <v>-100</v>
      </c>
      <c r="W300" s="82">
        <v>104.09809616005163</v>
      </c>
      <c r="X300" s="82">
        <v>-0.59347181008901373</v>
      </c>
      <c r="Y300" s="82" t="s">
        <v>18</v>
      </c>
      <c r="Z300" s="82">
        <v>-74.543378995433784</v>
      </c>
      <c r="AA300" s="82">
        <v>38.888888888888886</v>
      </c>
      <c r="AB300" s="82" t="s">
        <v>18</v>
      </c>
      <c r="AC300" s="82">
        <v>-80.183237190363087</v>
      </c>
      <c r="AD300" s="7"/>
      <c r="AE300" s="128"/>
      <c r="AF300" s="112">
        <v>2023</v>
      </c>
      <c r="AG300" s="2" t="s">
        <v>218</v>
      </c>
      <c r="AH300" s="82">
        <v>-3.1839702021675151</v>
      </c>
      <c r="AI300" s="82">
        <v>-8.7912581057733092</v>
      </c>
      <c r="AJ300" s="82">
        <v>6.0358561267305255</v>
      </c>
      <c r="AK300" s="82">
        <v>-1.2554131981062191</v>
      </c>
      <c r="AL300" s="82">
        <v>3.6192698633517981</v>
      </c>
      <c r="AM300" s="82">
        <v>-4.487625373033848E-3</v>
      </c>
      <c r="AN300" s="82">
        <v>1.2340969775843083</v>
      </c>
      <c r="AO300" s="82">
        <v>-1.4652096842955513</v>
      </c>
      <c r="AP300" s="82">
        <v>9.4240132833710799E-2</v>
      </c>
      <c r="AQ300" s="82">
        <v>0</v>
      </c>
      <c r="AR300" s="82">
        <v>-2.6510646891197456</v>
      </c>
      <c r="AS300" s="7"/>
      <c r="AT300" s="128"/>
      <c r="AU300" s="112">
        <v>2023</v>
      </c>
      <c r="AV300" s="2" t="s">
        <v>218</v>
      </c>
      <c r="AW300" s="82">
        <v>1.2341044530993486</v>
      </c>
      <c r="AX300" s="82">
        <v>7.2529315987698055</v>
      </c>
      <c r="AY300" s="82">
        <v>21.424851577960638</v>
      </c>
      <c r="AZ300" s="82">
        <v>-100</v>
      </c>
      <c r="BA300" s="82">
        <v>36.167922497308922</v>
      </c>
      <c r="BB300" s="82">
        <v>-53.146853146853147</v>
      </c>
      <c r="BC300" s="82">
        <v>126.3374485596708</v>
      </c>
      <c r="BD300" s="82">
        <v>-76.758728504429399</v>
      </c>
      <c r="BE300" s="82">
        <v>-86.830553116769096</v>
      </c>
      <c r="BF300" s="82" t="s">
        <v>18</v>
      </c>
      <c r="BG300" s="82">
        <v>-70.249617931737134</v>
      </c>
      <c r="BH300" s="7"/>
      <c r="BI300" s="128"/>
      <c r="BJ300" s="112">
        <v>2023</v>
      </c>
      <c r="BK300" s="2" t="s">
        <v>218</v>
      </c>
      <c r="BL300" s="82">
        <v>1.2341044530993486</v>
      </c>
      <c r="BM300" s="82">
        <v>5.1733846370419467</v>
      </c>
      <c r="BN300" s="82">
        <v>2.4130730608606084</v>
      </c>
      <c r="BO300" s="82">
        <v>-2.4858054525831936</v>
      </c>
      <c r="BP300" s="82">
        <v>1.9708131950635985</v>
      </c>
      <c r="BQ300" s="82">
        <v>-0.89155835014781826</v>
      </c>
      <c r="BR300" s="82">
        <v>0.72028529867205326</v>
      </c>
      <c r="BS300" s="82">
        <v>-1.7279808549575477</v>
      </c>
      <c r="BT300" s="82">
        <v>-2.3203979165689272</v>
      </c>
      <c r="BU300" s="82">
        <v>0</v>
      </c>
      <c r="BV300" s="82">
        <v>-1.6177091642813706</v>
      </c>
    </row>
    <row r="301" spans="1:74" ht="15" customHeight="1" x14ac:dyDescent="0.25">
      <c r="A301" s="128"/>
      <c r="B301" s="97">
        <v>2023</v>
      </c>
      <c r="C301" s="4" t="s">
        <v>219</v>
      </c>
      <c r="D301" s="5">
        <v>123752</v>
      </c>
      <c r="E301" s="5">
        <v>100063</v>
      </c>
      <c r="F301" s="5">
        <v>10932</v>
      </c>
      <c r="G301" s="5">
        <v>1460</v>
      </c>
      <c r="H301" s="5">
        <v>8324</v>
      </c>
      <c r="I301" s="5">
        <v>950</v>
      </c>
      <c r="J301" s="5">
        <v>20</v>
      </c>
      <c r="K301" s="5">
        <v>472</v>
      </c>
      <c r="L301" s="5"/>
      <c r="M301" s="5"/>
      <c r="N301" s="5">
        <v>1531</v>
      </c>
      <c r="O301" s="7"/>
      <c r="P301" s="128"/>
      <c r="Q301" s="97">
        <v>2023</v>
      </c>
      <c r="R301" s="4" t="s">
        <v>219</v>
      </c>
      <c r="S301" s="83">
        <v>38.838153790921524</v>
      </c>
      <c r="T301" s="83">
        <v>36.980656819395193</v>
      </c>
      <c r="U301" s="83">
        <v>74.131889136667724</v>
      </c>
      <c r="V301" s="83">
        <v>30.473637176050062</v>
      </c>
      <c r="W301" s="83">
        <v>168.60277508873833</v>
      </c>
      <c r="X301" s="83">
        <v>40.949554896142416</v>
      </c>
      <c r="Y301" s="83" t="s">
        <v>18</v>
      </c>
      <c r="Z301" s="83">
        <v>-73.05936073059361</v>
      </c>
      <c r="AA301" s="83">
        <v>-100</v>
      </c>
      <c r="AB301" s="83" t="s">
        <v>18</v>
      </c>
      <c r="AC301" s="83">
        <v>-48.048863250763482</v>
      </c>
      <c r="AD301" s="7"/>
      <c r="AE301" s="128"/>
      <c r="AF301" s="97">
        <v>2023</v>
      </c>
      <c r="AG301" s="4" t="s">
        <v>219</v>
      </c>
      <c r="AH301" s="83">
        <v>38.838153790921524</v>
      </c>
      <c r="AI301" s="83">
        <v>30.307177956784162</v>
      </c>
      <c r="AJ301" s="83">
        <v>5.2213521215248937</v>
      </c>
      <c r="AK301" s="83">
        <v>0.38257006305113644</v>
      </c>
      <c r="AL301" s="83">
        <v>5.8619606435254772</v>
      </c>
      <c r="AM301" s="83">
        <v>0.30964615073933621</v>
      </c>
      <c r="AN301" s="83">
        <v>2.2438126865169293E-2</v>
      </c>
      <c r="AO301" s="83">
        <v>-1.4360401193708348</v>
      </c>
      <c r="AP301" s="83">
        <v>-0.24233177014382831</v>
      </c>
      <c r="AQ301" s="83">
        <v>0</v>
      </c>
      <c r="AR301" s="83">
        <v>-1.5886193820539858</v>
      </c>
      <c r="AS301" s="7"/>
      <c r="AT301" s="128"/>
      <c r="AU301" s="97">
        <v>2023</v>
      </c>
      <c r="AV301" s="4" t="s">
        <v>219</v>
      </c>
      <c r="AW301" s="83">
        <v>45.173853878278805</v>
      </c>
      <c r="AX301" s="83">
        <v>64.56918244165584</v>
      </c>
      <c r="AY301" s="83">
        <v>13.863139256327472</v>
      </c>
      <c r="AZ301" s="83">
        <v>-31.099575271354411</v>
      </c>
      <c r="BA301" s="83">
        <v>79.203444564047345</v>
      </c>
      <c r="BB301" s="83">
        <v>-33.56643356643356</v>
      </c>
      <c r="BC301" s="83">
        <v>-95.884773662551439</v>
      </c>
      <c r="BD301" s="83">
        <v>-75.403856175091192</v>
      </c>
      <c r="BE301" s="83">
        <v>-100</v>
      </c>
      <c r="BF301" s="83" t="s">
        <v>18</v>
      </c>
      <c r="BG301" s="83">
        <v>-22.007131940906774</v>
      </c>
      <c r="BH301" s="7"/>
      <c r="BI301" s="128"/>
      <c r="BJ301" s="97">
        <v>2023</v>
      </c>
      <c r="BK301" s="4" t="s">
        <v>219</v>
      </c>
      <c r="BL301" s="83">
        <v>45.173853878278805</v>
      </c>
      <c r="BM301" s="83">
        <v>46.056027403688219</v>
      </c>
      <c r="BN301" s="83">
        <v>1.5614002158509683</v>
      </c>
      <c r="BO301" s="83">
        <v>-0.77307493782553582</v>
      </c>
      <c r="BP301" s="83">
        <v>4.3158462765707837</v>
      </c>
      <c r="BQ301" s="83">
        <v>-0.56308948430388039</v>
      </c>
      <c r="BR301" s="83">
        <v>-0.54666604101168392</v>
      </c>
      <c r="BS301" s="83">
        <v>-1.6974801745577395</v>
      </c>
      <c r="BT301" s="83">
        <v>-2.6723288442588324</v>
      </c>
      <c r="BU301" s="83">
        <v>0</v>
      </c>
      <c r="BV301" s="83">
        <v>-0.50678053587349237</v>
      </c>
    </row>
    <row r="302" spans="1:74" ht="15" customHeight="1" x14ac:dyDescent="0.25">
      <c r="A302" s="128"/>
      <c r="B302" s="2">
        <v>2024</v>
      </c>
      <c r="C302" s="2" t="s">
        <v>220</v>
      </c>
      <c r="D302" s="3">
        <v>71771</v>
      </c>
      <c r="E302" s="3">
        <v>53470</v>
      </c>
      <c r="F302" s="3">
        <v>9588</v>
      </c>
      <c r="G302" s="3">
        <v>1461</v>
      </c>
      <c r="H302" s="3">
        <v>2498</v>
      </c>
      <c r="I302" s="3">
        <v>406</v>
      </c>
      <c r="J302" s="3">
        <v>343</v>
      </c>
      <c r="K302" s="3">
        <v>100</v>
      </c>
      <c r="L302" s="3"/>
      <c r="M302" s="3">
        <v>1716</v>
      </c>
      <c r="N302" s="3">
        <v>2189</v>
      </c>
      <c r="O302" s="7"/>
      <c r="P302" s="128"/>
      <c r="Q302" s="2">
        <v>2024</v>
      </c>
      <c r="R302" s="2" t="s">
        <v>220</v>
      </c>
      <c r="S302" s="82">
        <v>-16.831602855288779</v>
      </c>
      <c r="T302" s="82">
        <v>-18.007145814484844</v>
      </c>
      <c r="U302" s="82">
        <v>-17.756047349459607</v>
      </c>
      <c r="V302" s="82" t="s">
        <v>18</v>
      </c>
      <c r="W302" s="82">
        <v>-60.505928853754945</v>
      </c>
      <c r="X302" s="82">
        <v>-39.402985074626862</v>
      </c>
      <c r="Y302" s="82">
        <v>-68.818181818181813</v>
      </c>
      <c r="Z302" s="82">
        <v>-77.578475336322867</v>
      </c>
      <c r="AA302" s="82">
        <v>-100</v>
      </c>
      <c r="AB302" s="82" t="s">
        <v>18</v>
      </c>
      <c r="AC302" s="82">
        <v>274.82876712328766</v>
      </c>
      <c r="AD302" s="7"/>
      <c r="AE302" s="128"/>
      <c r="AF302" s="2">
        <v>2024</v>
      </c>
      <c r="AG302" s="2" t="s">
        <v>220</v>
      </c>
      <c r="AH302" s="82">
        <v>-16.831602855288779</v>
      </c>
      <c r="AI302" s="82">
        <v>-13.60781496245481</v>
      </c>
      <c r="AJ302" s="82">
        <v>-2.3987206823027725</v>
      </c>
      <c r="AK302" s="82">
        <v>1.6930101047557251</v>
      </c>
      <c r="AL302" s="82">
        <v>-4.4347362566051745</v>
      </c>
      <c r="AM302" s="82">
        <v>-0.30592379716325213</v>
      </c>
      <c r="AN302" s="82">
        <v>-0.87721331232038591</v>
      </c>
      <c r="AO302" s="82">
        <v>-0.40094558264577745</v>
      </c>
      <c r="AP302" s="82">
        <v>-0.34764067859460474</v>
      </c>
      <c r="AQ302" s="82">
        <v>1.9885046815611389</v>
      </c>
      <c r="AR302" s="82">
        <v>1.8598776304811353</v>
      </c>
      <c r="AS302" s="7"/>
      <c r="AT302" s="128"/>
      <c r="AU302" s="2">
        <v>2024</v>
      </c>
      <c r="AV302" s="2" t="s">
        <v>220</v>
      </c>
      <c r="AW302" s="82">
        <v>15.922342642094549</v>
      </c>
      <c r="AX302" s="82">
        <v>27.161169112226219</v>
      </c>
      <c r="AY302" s="82">
        <v>3.822414726583645</v>
      </c>
      <c r="AZ302" s="82" t="s">
        <v>18</v>
      </c>
      <c r="BA302" s="82">
        <v>-57.042132416165089</v>
      </c>
      <c r="BB302" s="82">
        <v>-59.4</v>
      </c>
      <c r="BC302" s="82">
        <v>-62.513661202185794</v>
      </c>
      <c r="BD302" s="82">
        <v>-90.291262135922324</v>
      </c>
      <c r="BE302" s="82" t="s">
        <v>18</v>
      </c>
      <c r="BF302" s="82">
        <v>145.14285714285714</v>
      </c>
      <c r="BG302" s="82">
        <v>87.254063301967506</v>
      </c>
      <c r="BH302" s="7"/>
      <c r="BI302" s="128"/>
      <c r="BJ302" s="2">
        <v>2024</v>
      </c>
      <c r="BK302" s="2" t="s">
        <v>220</v>
      </c>
      <c r="BL302" s="82">
        <v>15.922342642094549</v>
      </c>
      <c r="BM302" s="82">
        <v>18.446852841891037</v>
      </c>
      <c r="BN302" s="82">
        <v>0.57015489477169568</v>
      </c>
      <c r="BO302" s="82">
        <v>2.359762893091919</v>
      </c>
      <c r="BP302" s="82">
        <v>-5.3575178072456495</v>
      </c>
      <c r="BQ302" s="82">
        <v>-0.95941078610307995</v>
      </c>
      <c r="BR302" s="82">
        <v>-0.92387705328444736</v>
      </c>
      <c r="BS302" s="82">
        <v>-1.5021077964240142</v>
      </c>
      <c r="BT302" s="82">
        <v>0</v>
      </c>
      <c r="BU302" s="82">
        <v>1.6410123883513958</v>
      </c>
      <c r="BV302" s="82">
        <v>1.6474730670456927</v>
      </c>
    </row>
    <row r="303" spans="1:74" ht="15" customHeight="1" x14ac:dyDescent="0.25">
      <c r="A303" s="136"/>
      <c r="B303" s="132">
        <v>2024</v>
      </c>
      <c r="C303" s="133" t="s">
        <v>221</v>
      </c>
      <c r="D303" s="134">
        <v>37436</v>
      </c>
      <c r="E303" s="134">
        <v>27342</v>
      </c>
      <c r="F303" s="134">
        <v>4756</v>
      </c>
      <c r="G303" s="134">
        <v>1350</v>
      </c>
      <c r="H303" s="134">
        <v>3319</v>
      </c>
      <c r="I303" s="134">
        <v>479</v>
      </c>
      <c r="J303" s="134"/>
      <c r="K303" s="134"/>
      <c r="L303" s="134"/>
      <c r="M303" s="134"/>
      <c r="N303" s="134">
        <v>190</v>
      </c>
      <c r="O303" s="7"/>
      <c r="P303" s="136"/>
      <c r="Q303" s="132">
        <v>2024</v>
      </c>
      <c r="R303" s="133" t="s">
        <v>221</v>
      </c>
      <c r="S303" s="137">
        <v>-69.749175770896628</v>
      </c>
      <c r="T303" s="137">
        <v>-72.675214614792679</v>
      </c>
      <c r="U303" s="137">
        <v>-56.494694474935969</v>
      </c>
      <c r="V303" s="137">
        <v>-7.5342465753424648</v>
      </c>
      <c r="W303" s="137">
        <v>-60.127342623738592</v>
      </c>
      <c r="X303" s="137">
        <v>-49.578947368421055</v>
      </c>
      <c r="Y303" s="137">
        <v>-100</v>
      </c>
      <c r="Z303" s="137">
        <v>-100</v>
      </c>
      <c r="AA303" s="137" t="s">
        <v>18</v>
      </c>
      <c r="AB303" s="137" t="s">
        <v>18</v>
      </c>
      <c r="AC303" s="137">
        <v>-87.589810581319398</v>
      </c>
      <c r="AD303" s="7"/>
      <c r="AE303" s="136"/>
      <c r="AF303" s="132">
        <v>2024</v>
      </c>
      <c r="AG303" s="133" t="s">
        <v>221</v>
      </c>
      <c r="AH303" s="137">
        <v>-69.749175770896628</v>
      </c>
      <c r="AI303" s="137">
        <v>-58.763494731398275</v>
      </c>
      <c r="AJ303" s="137">
        <v>-4.9906264141185597</v>
      </c>
      <c r="AK303" s="137">
        <v>-8.888745232400283E-2</v>
      </c>
      <c r="AL303" s="137">
        <v>-4.0443790807421296</v>
      </c>
      <c r="AM303" s="137">
        <v>-0.38059990949641215</v>
      </c>
      <c r="AN303" s="137">
        <v>-1.6161354968000516E-2</v>
      </c>
      <c r="AO303" s="137">
        <v>-0.38140797724481218</v>
      </c>
      <c r="AP303" s="137">
        <v>0</v>
      </c>
      <c r="AQ303" s="137">
        <v>0</v>
      </c>
      <c r="AR303" s="137">
        <v>-1.0836188506044346</v>
      </c>
      <c r="AS303" s="7"/>
      <c r="AT303" s="136"/>
      <c r="AU303" s="132">
        <v>2024</v>
      </c>
      <c r="AV303" s="133" t="s">
        <v>221</v>
      </c>
      <c r="AW303" s="137">
        <v>-43.005039355693256</v>
      </c>
      <c r="AX303" s="137">
        <v>-50.161316782413735</v>
      </c>
      <c r="AY303" s="137">
        <v>-13.401310997815003</v>
      </c>
      <c r="AZ303" s="137" t="s">
        <v>18</v>
      </c>
      <c r="BA303" s="137">
        <v>32.495009980039924</v>
      </c>
      <c r="BB303" s="137">
        <v>-54.030710172744719</v>
      </c>
      <c r="BC303" s="137" t="s">
        <v>18</v>
      </c>
      <c r="BD303" s="137" t="s">
        <v>18</v>
      </c>
      <c r="BE303" s="137">
        <v>-100</v>
      </c>
      <c r="BF303" s="137">
        <v>-100</v>
      </c>
      <c r="BG303" s="137">
        <v>-75.82697201017811</v>
      </c>
      <c r="BH303" s="7"/>
      <c r="BI303" s="136"/>
      <c r="BJ303" s="132">
        <v>2024</v>
      </c>
      <c r="BK303" s="133" t="s">
        <v>221</v>
      </c>
      <c r="BL303" s="137">
        <v>-43.005039355693256</v>
      </c>
      <c r="BM303" s="137">
        <v>-41.89668559596852</v>
      </c>
      <c r="BN303" s="137">
        <v>-1.1205334713700652</v>
      </c>
      <c r="BO303" s="137">
        <v>2.055326340148897</v>
      </c>
      <c r="BP303" s="137">
        <v>1.2392856599120017</v>
      </c>
      <c r="BQ303" s="137">
        <v>-0.85714720703987335</v>
      </c>
      <c r="BR303" s="137">
        <v>0</v>
      </c>
      <c r="BS303" s="137">
        <v>0</v>
      </c>
      <c r="BT303" s="137">
        <v>-0.40345294825145017</v>
      </c>
      <c r="BU303" s="137">
        <v>-1.114443615547402</v>
      </c>
      <c r="BV303" s="137">
        <v>-0.90738851757684647</v>
      </c>
    </row>
    <row r="304" spans="1:74" ht="15" customHeight="1" x14ac:dyDescent="0.25">
      <c r="A304" s="128" t="s">
        <v>200</v>
      </c>
      <c r="B304" s="151">
        <v>2020</v>
      </c>
      <c r="C304" s="2" t="s">
        <v>218</v>
      </c>
      <c r="D304" s="3">
        <v>54266</v>
      </c>
      <c r="E304" s="3">
        <v>31645</v>
      </c>
      <c r="F304" s="3">
        <v>10158</v>
      </c>
      <c r="G304" s="3"/>
      <c r="H304" s="3">
        <v>4641</v>
      </c>
      <c r="I304" s="3">
        <v>3809</v>
      </c>
      <c r="J304" s="3"/>
      <c r="K304" s="3"/>
      <c r="L304" s="3">
        <v>3000</v>
      </c>
      <c r="M304" s="3"/>
      <c r="N304" s="3">
        <v>1013</v>
      </c>
      <c r="O304" s="7"/>
      <c r="P304" s="128" t="s">
        <v>200</v>
      </c>
      <c r="Q304" s="151">
        <v>2020</v>
      </c>
      <c r="R304" s="2" t="s">
        <v>218</v>
      </c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7"/>
      <c r="AE304" s="128" t="s">
        <v>200</v>
      </c>
      <c r="AF304" s="151">
        <v>2020</v>
      </c>
      <c r="AG304" s="2" t="s">
        <v>218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7"/>
      <c r="AT304" s="128" t="s">
        <v>200</v>
      </c>
      <c r="AU304" s="151">
        <v>2020</v>
      </c>
      <c r="AV304" s="2" t="s">
        <v>218</v>
      </c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7"/>
      <c r="BI304" s="128" t="s">
        <v>200</v>
      </c>
      <c r="BJ304" s="151">
        <v>2020</v>
      </c>
      <c r="BK304" s="2" t="s">
        <v>218</v>
      </c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</row>
    <row r="305" spans="1:74" ht="15" customHeight="1" x14ac:dyDescent="0.25">
      <c r="A305" s="128"/>
      <c r="B305" s="97">
        <v>2020</v>
      </c>
      <c r="C305" s="4" t="s">
        <v>219</v>
      </c>
      <c r="D305" s="5">
        <v>61678</v>
      </c>
      <c r="E305" s="5">
        <v>32908</v>
      </c>
      <c r="F305" s="5">
        <v>24151</v>
      </c>
      <c r="G305" s="5">
        <v>190</v>
      </c>
      <c r="H305" s="5">
        <v>1725</v>
      </c>
      <c r="I305" s="5">
        <v>2076</v>
      </c>
      <c r="J305" s="5"/>
      <c r="K305" s="5"/>
      <c r="L305" s="5"/>
      <c r="M305" s="5">
        <v>368</v>
      </c>
      <c r="N305" s="5">
        <v>260</v>
      </c>
      <c r="O305" s="7"/>
      <c r="P305" s="128"/>
      <c r="Q305" s="97">
        <v>2020</v>
      </c>
      <c r="R305" s="4" t="s">
        <v>219</v>
      </c>
      <c r="S305" s="83">
        <v>13.65864445509159</v>
      </c>
      <c r="T305" s="83">
        <v>3.9911518407331243</v>
      </c>
      <c r="U305" s="83">
        <v>137.75349478243749</v>
      </c>
      <c r="V305" s="83" t="s">
        <v>18</v>
      </c>
      <c r="W305" s="83">
        <v>-62.831286360698122</v>
      </c>
      <c r="X305" s="83">
        <v>-45.497505907062219</v>
      </c>
      <c r="Y305" s="83" t="s">
        <v>18</v>
      </c>
      <c r="Z305" s="83" t="s">
        <v>18</v>
      </c>
      <c r="AA305" s="83">
        <v>-100</v>
      </c>
      <c r="AB305" s="83" t="s">
        <v>18</v>
      </c>
      <c r="AC305" s="83">
        <v>-74.333662388943736</v>
      </c>
      <c r="AD305" s="7"/>
      <c r="AE305" s="128"/>
      <c r="AF305" s="97">
        <v>2020</v>
      </c>
      <c r="AG305" s="4" t="s">
        <v>219</v>
      </c>
      <c r="AH305" s="83">
        <v>13.65864445509159</v>
      </c>
      <c r="AI305" s="83">
        <v>2.3274241698300968</v>
      </c>
      <c r="AJ305" s="83">
        <v>25.785943316256965</v>
      </c>
      <c r="AK305" s="83">
        <v>0.35012715143920697</v>
      </c>
      <c r="AL305" s="83">
        <v>-5.373530387351197</v>
      </c>
      <c r="AM305" s="83">
        <v>-3.1935281760218195</v>
      </c>
      <c r="AN305" s="83">
        <v>0</v>
      </c>
      <c r="AO305" s="83">
        <v>0</v>
      </c>
      <c r="AP305" s="83">
        <v>-5.5283234437769524</v>
      </c>
      <c r="AQ305" s="83">
        <v>0.6781410091033061</v>
      </c>
      <c r="AR305" s="83">
        <v>-1.3876091843880149</v>
      </c>
      <c r="AS305" s="7"/>
      <c r="AT305" s="128"/>
      <c r="AU305" s="97">
        <v>2020</v>
      </c>
      <c r="AV305" s="4" t="s">
        <v>219</v>
      </c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7"/>
      <c r="BI305" s="128"/>
      <c r="BJ305" s="97">
        <v>2020</v>
      </c>
      <c r="BK305" s="4" t="s">
        <v>219</v>
      </c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</row>
    <row r="306" spans="1:74" ht="15" customHeight="1" x14ac:dyDescent="0.25">
      <c r="A306" s="128"/>
      <c r="B306" s="2">
        <v>2021</v>
      </c>
      <c r="C306" s="2" t="s">
        <v>220</v>
      </c>
      <c r="D306" s="3">
        <v>73528</v>
      </c>
      <c r="E306" s="3">
        <v>46052</v>
      </c>
      <c r="F306" s="3">
        <v>16445</v>
      </c>
      <c r="G306" s="3">
        <v>280</v>
      </c>
      <c r="H306" s="3">
        <v>2317</v>
      </c>
      <c r="I306" s="3">
        <v>514</v>
      </c>
      <c r="J306" s="3"/>
      <c r="K306" s="3"/>
      <c r="L306" s="3"/>
      <c r="M306" s="3"/>
      <c r="N306" s="3">
        <v>7920</v>
      </c>
      <c r="O306" s="7"/>
      <c r="P306" s="128"/>
      <c r="Q306" s="2">
        <v>2021</v>
      </c>
      <c r="R306" s="2" t="s">
        <v>220</v>
      </c>
      <c r="S306" s="82">
        <v>19.212685236226861</v>
      </c>
      <c r="T306" s="82">
        <v>39.941655524492518</v>
      </c>
      <c r="U306" s="82">
        <v>-31.907581466605933</v>
      </c>
      <c r="V306" s="82">
        <v>47.368421052631561</v>
      </c>
      <c r="W306" s="82">
        <v>34.318840579710155</v>
      </c>
      <c r="X306" s="82">
        <v>-75.240847784200383</v>
      </c>
      <c r="Y306" s="82" t="s">
        <v>18</v>
      </c>
      <c r="Z306" s="82" t="s">
        <v>18</v>
      </c>
      <c r="AA306" s="82" t="s">
        <v>18</v>
      </c>
      <c r="AB306" s="82">
        <v>-100</v>
      </c>
      <c r="AC306" s="82">
        <v>2946.1538461538462</v>
      </c>
      <c r="AD306" s="7"/>
      <c r="AE306" s="128"/>
      <c r="AF306" s="2">
        <v>2021</v>
      </c>
      <c r="AG306" s="2" t="s">
        <v>220</v>
      </c>
      <c r="AH306" s="82">
        <v>19.212685236226861</v>
      </c>
      <c r="AI306" s="82">
        <v>21.310678037549863</v>
      </c>
      <c r="AJ306" s="82">
        <v>-12.493920036317654</v>
      </c>
      <c r="AK306" s="82">
        <v>0.14591912837640653</v>
      </c>
      <c r="AL306" s="82">
        <v>0.95982359998702971</v>
      </c>
      <c r="AM306" s="82">
        <v>-2.5325075391549672</v>
      </c>
      <c r="AN306" s="82">
        <v>0</v>
      </c>
      <c r="AO306" s="82">
        <v>0</v>
      </c>
      <c r="AP306" s="82">
        <v>0</v>
      </c>
      <c r="AQ306" s="82">
        <v>-0.59664710269464005</v>
      </c>
      <c r="AR306" s="82">
        <v>12.419339148480823</v>
      </c>
      <c r="AS306" s="7"/>
      <c r="AT306" s="128"/>
      <c r="AU306" s="2">
        <v>2021</v>
      </c>
      <c r="AV306" s="2" t="s">
        <v>220</v>
      </c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7"/>
      <c r="BI306" s="128"/>
      <c r="BJ306" s="2">
        <v>2021</v>
      </c>
      <c r="BK306" s="2" t="s">
        <v>220</v>
      </c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74" ht="15" customHeight="1" x14ac:dyDescent="0.25">
      <c r="A307" s="128"/>
      <c r="B307" s="97">
        <v>2021</v>
      </c>
      <c r="C307" s="4" t="s">
        <v>221</v>
      </c>
      <c r="D307" s="5">
        <v>75833</v>
      </c>
      <c r="E307" s="5">
        <v>58048</v>
      </c>
      <c r="F307" s="5">
        <v>11042</v>
      </c>
      <c r="G307" s="5"/>
      <c r="H307" s="5">
        <v>2909</v>
      </c>
      <c r="I307" s="5">
        <v>1085</v>
      </c>
      <c r="J307" s="5">
        <v>100</v>
      </c>
      <c r="K307" s="5"/>
      <c r="L307" s="5">
        <v>677</v>
      </c>
      <c r="M307" s="5"/>
      <c r="N307" s="5">
        <v>1972</v>
      </c>
      <c r="O307" s="7"/>
      <c r="P307" s="128"/>
      <c r="Q307" s="97">
        <v>2021</v>
      </c>
      <c r="R307" s="4" t="s">
        <v>221</v>
      </c>
      <c r="S307" s="83">
        <v>3.1348601893156314</v>
      </c>
      <c r="T307" s="83">
        <v>26.048814383740108</v>
      </c>
      <c r="U307" s="83">
        <v>-32.854971115840684</v>
      </c>
      <c r="V307" s="83">
        <v>-100</v>
      </c>
      <c r="W307" s="83">
        <v>25.550280535174778</v>
      </c>
      <c r="X307" s="83">
        <v>111.08949416342412</v>
      </c>
      <c r="Y307" s="83" t="s">
        <v>18</v>
      </c>
      <c r="Z307" s="83" t="s">
        <v>18</v>
      </c>
      <c r="AA307" s="83" t="s">
        <v>18</v>
      </c>
      <c r="AB307" s="83" t="s">
        <v>18</v>
      </c>
      <c r="AC307" s="83">
        <v>-75.101010101010104</v>
      </c>
      <c r="AD307" s="7"/>
      <c r="AE307" s="128"/>
      <c r="AF307" s="97">
        <v>2021</v>
      </c>
      <c r="AG307" s="4" t="s">
        <v>221</v>
      </c>
      <c r="AH307" s="83">
        <v>3.1348601893156314</v>
      </c>
      <c r="AI307" s="83">
        <v>16.314873245566297</v>
      </c>
      <c r="AJ307" s="83">
        <v>-7.3482210858448402</v>
      </c>
      <c r="AK307" s="83">
        <v>-0.38080731150038039</v>
      </c>
      <c r="AL307" s="83">
        <v>0.80513545860080427</v>
      </c>
      <c r="AM307" s="83">
        <v>0.77657491023827574</v>
      </c>
      <c r="AN307" s="83">
        <v>0.13600261125013585</v>
      </c>
      <c r="AO307" s="83">
        <v>0</v>
      </c>
      <c r="AP307" s="83">
        <v>0.92073767816341978</v>
      </c>
      <c r="AQ307" s="83">
        <v>0</v>
      </c>
      <c r="AR307" s="83">
        <v>-8.0894353171580811</v>
      </c>
      <c r="AS307" s="7"/>
      <c r="AT307" s="128"/>
      <c r="AU307" s="97">
        <v>2021</v>
      </c>
      <c r="AV307" s="4" t="s">
        <v>221</v>
      </c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7"/>
      <c r="BI307" s="128"/>
      <c r="BJ307" s="97">
        <v>2021</v>
      </c>
      <c r="BK307" s="4" t="s">
        <v>221</v>
      </c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</row>
    <row r="308" spans="1:74" ht="15" customHeight="1" x14ac:dyDescent="0.25">
      <c r="A308" s="128"/>
      <c r="B308" s="112">
        <v>2021</v>
      </c>
      <c r="C308" s="2" t="s">
        <v>218</v>
      </c>
      <c r="D308" s="3">
        <v>78944</v>
      </c>
      <c r="E308" s="3">
        <v>50083</v>
      </c>
      <c r="F308" s="3">
        <v>14409</v>
      </c>
      <c r="G308" s="3">
        <v>155</v>
      </c>
      <c r="H308" s="3">
        <v>4594</v>
      </c>
      <c r="I308" s="3">
        <v>4288</v>
      </c>
      <c r="J308" s="3">
        <v>2555</v>
      </c>
      <c r="K308" s="3">
        <v>1953</v>
      </c>
      <c r="L308" s="3">
        <v>735</v>
      </c>
      <c r="M308" s="3"/>
      <c r="N308" s="3">
        <v>172</v>
      </c>
      <c r="O308" s="7"/>
      <c r="P308" s="128"/>
      <c r="Q308" s="112">
        <v>2021</v>
      </c>
      <c r="R308" s="2" t="s">
        <v>218</v>
      </c>
      <c r="S308" s="82">
        <v>4.1024356151015979</v>
      </c>
      <c r="T308" s="82">
        <v>-13.721402976846747</v>
      </c>
      <c r="U308" s="82">
        <v>30.492664372396291</v>
      </c>
      <c r="V308" s="82" t="s">
        <v>18</v>
      </c>
      <c r="W308" s="82">
        <v>57.923685115159827</v>
      </c>
      <c r="X308" s="82">
        <v>295.20737327188942</v>
      </c>
      <c r="Y308" s="82">
        <v>2455</v>
      </c>
      <c r="Z308" s="82" t="s">
        <v>18</v>
      </c>
      <c r="AA308" s="82">
        <v>8.5672082717872939</v>
      </c>
      <c r="AB308" s="82" t="s">
        <v>18</v>
      </c>
      <c r="AC308" s="82">
        <v>-91.277890466531446</v>
      </c>
      <c r="AD308" s="7"/>
      <c r="AE308" s="128"/>
      <c r="AF308" s="112">
        <v>2021</v>
      </c>
      <c r="AG308" s="2" t="s">
        <v>218</v>
      </c>
      <c r="AH308" s="82">
        <v>4.1024356151015979</v>
      </c>
      <c r="AI308" s="82">
        <v>-10.503342871836781</v>
      </c>
      <c r="AJ308" s="82">
        <v>4.4400195165692962</v>
      </c>
      <c r="AK308" s="82">
        <v>0.20439650284177038</v>
      </c>
      <c r="AL308" s="82">
        <v>2.2219877889573101</v>
      </c>
      <c r="AM308" s="82">
        <v>4.2237548296915515</v>
      </c>
      <c r="AN308" s="82">
        <v>3.2373768675906214</v>
      </c>
      <c r="AO308" s="82">
        <v>2.575395935806307</v>
      </c>
      <c r="AP308" s="82">
        <v>7.6483852676275374E-2</v>
      </c>
      <c r="AQ308" s="82">
        <v>0</v>
      </c>
      <c r="AR308" s="82">
        <v>-2.3736368071947527</v>
      </c>
      <c r="AS308" s="7"/>
      <c r="AT308" s="128"/>
      <c r="AU308" s="112">
        <v>2021</v>
      </c>
      <c r="AV308" s="2" t="s">
        <v>218</v>
      </c>
      <c r="AW308" s="82">
        <v>45.475988648509201</v>
      </c>
      <c r="AX308" s="82">
        <v>58.265128772317922</v>
      </c>
      <c r="AY308" s="82">
        <v>41.848789131718831</v>
      </c>
      <c r="AZ308" s="82" t="s">
        <v>18</v>
      </c>
      <c r="BA308" s="82">
        <v>-1.0127127774186562</v>
      </c>
      <c r="BB308" s="82">
        <v>12.575479128380152</v>
      </c>
      <c r="BC308" s="82" t="s">
        <v>18</v>
      </c>
      <c r="BD308" s="82" t="s">
        <v>18</v>
      </c>
      <c r="BE308" s="82">
        <v>-75.5</v>
      </c>
      <c r="BF308" s="82" t="s">
        <v>18</v>
      </c>
      <c r="BG308" s="82">
        <v>-83.020730503455084</v>
      </c>
      <c r="BH308" s="7"/>
      <c r="BI308" s="128"/>
      <c r="BJ308" s="112">
        <v>2021</v>
      </c>
      <c r="BK308" s="2" t="s">
        <v>218</v>
      </c>
      <c r="BL308" s="82">
        <v>45.475988648509201</v>
      </c>
      <c r="BM308" s="82">
        <v>33.977075885453146</v>
      </c>
      <c r="BN308" s="82">
        <v>7.8336343198319396</v>
      </c>
      <c r="BO308" s="82">
        <v>0.28563004459514246</v>
      </c>
      <c r="BP308" s="82">
        <v>-8.6610400619172231E-2</v>
      </c>
      <c r="BQ308" s="82">
        <v>0.88268897652305311</v>
      </c>
      <c r="BR308" s="82">
        <v>4.7082887996167031</v>
      </c>
      <c r="BS308" s="82">
        <v>3.598938561898795</v>
      </c>
      <c r="BT308" s="82">
        <v>-4.1738842000515985</v>
      </c>
      <c r="BU308" s="82">
        <v>0</v>
      </c>
      <c r="BV308" s="82">
        <v>-1.5497733387388053</v>
      </c>
    </row>
    <row r="309" spans="1:74" ht="15" customHeight="1" x14ac:dyDescent="0.25">
      <c r="A309" s="128"/>
      <c r="B309" s="97">
        <v>2021</v>
      </c>
      <c r="C309" s="4" t="s">
        <v>219</v>
      </c>
      <c r="D309" s="5">
        <v>101544</v>
      </c>
      <c r="E309" s="5">
        <v>54419</v>
      </c>
      <c r="F309" s="5">
        <v>15978</v>
      </c>
      <c r="G309" s="5"/>
      <c r="H309" s="5">
        <v>4546</v>
      </c>
      <c r="I309" s="5">
        <v>1917</v>
      </c>
      <c r="J309" s="5">
        <v>18600</v>
      </c>
      <c r="K309" s="5"/>
      <c r="L309" s="5"/>
      <c r="M309" s="5">
        <v>6000</v>
      </c>
      <c r="N309" s="5">
        <v>84</v>
      </c>
      <c r="O309" s="7"/>
      <c r="P309" s="128"/>
      <c r="Q309" s="97">
        <v>2021</v>
      </c>
      <c r="R309" s="4" t="s">
        <v>219</v>
      </c>
      <c r="S309" s="83">
        <v>28.627888123226597</v>
      </c>
      <c r="T309" s="83">
        <v>8.6576283369606415</v>
      </c>
      <c r="U309" s="83">
        <v>10.889027691026442</v>
      </c>
      <c r="V309" s="83">
        <v>-100</v>
      </c>
      <c r="W309" s="83">
        <v>-1.0448410970831503</v>
      </c>
      <c r="X309" s="83">
        <v>-55.293843283582092</v>
      </c>
      <c r="Y309" s="83">
        <v>627.98434442270059</v>
      </c>
      <c r="Z309" s="83">
        <v>-100</v>
      </c>
      <c r="AA309" s="83">
        <v>-100</v>
      </c>
      <c r="AB309" s="83" t="s">
        <v>18</v>
      </c>
      <c r="AC309" s="83">
        <v>-51.162790697674424</v>
      </c>
      <c r="AD309" s="7"/>
      <c r="AE309" s="128"/>
      <c r="AF309" s="97">
        <v>2021</v>
      </c>
      <c r="AG309" s="4" t="s">
        <v>219</v>
      </c>
      <c r="AH309" s="83">
        <v>28.627888123226597</v>
      </c>
      <c r="AI309" s="83">
        <v>5.4925010133765717</v>
      </c>
      <c r="AJ309" s="83">
        <v>1.9874847993514393</v>
      </c>
      <c r="AK309" s="83">
        <v>-0.19634171057965144</v>
      </c>
      <c r="AL309" s="83">
        <v>-6.0802594244021096E-2</v>
      </c>
      <c r="AM309" s="83">
        <v>-3.0033948115119582</v>
      </c>
      <c r="AN309" s="83">
        <v>20.324533846777467</v>
      </c>
      <c r="AO309" s="83">
        <v>-2.4739055533036081</v>
      </c>
      <c r="AP309" s="83">
        <v>-0.9310397243615729</v>
      </c>
      <c r="AQ309" s="83">
        <v>7.6003242805026368</v>
      </c>
      <c r="AR309" s="83">
        <v>-0.11147142278070533</v>
      </c>
      <c r="AS309" s="7"/>
      <c r="AT309" s="128"/>
      <c r="AU309" s="97">
        <v>2021</v>
      </c>
      <c r="AV309" s="4" t="s">
        <v>219</v>
      </c>
      <c r="AW309" s="83">
        <v>64.635688576153569</v>
      </c>
      <c r="AX309" s="83">
        <v>65.367083991734546</v>
      </c>
      <c r="AY309" s="83">
        <v>-33.841248809573102</v>
      </c>
      <c r="AZ309" s="83">
        <v>-100</v>
      </c>
      <c r="BA309" s="83">
        <v>163.536231884058</v>
      </c>
      <c r="BB309" s="83">
        <v>-7.6589595375722581</v>
      </c>
      <c r="BC309" s="83" t="s">
        <v>18</v>
      </c>
      <c r="BD309" s="83" t="s">
        <v>18</v>
      </c>
      <c r="BE309" s="83" t="s">
        <v>18</v>
      </c>
      <c r="BF309" s="83">
        <v>1530.4347826086957</v>
      </c>
      <c r="BG309" s="83">
        <v>-67.692307692307693</v>
      </c>
      <c r="BH309" s="7"/>
      <c r="BI309" s="128"/>
      <c r="BJ309" s="97">
        <v>2021</v>
      </c>
      <c r="BK309" s="4" t="s">
        <v>219</v>
      </c>
      <c r="BL309" s="83">
        <v>64.635688576153569</v>
      </c>
      <c r="BM309" s="83">
        <v>34.876293005609782</v>
      </c>
      <c r="BN309" s="83">
        <v>-13.251078180226337</v>
      </c>
      <c r="BO309" s="83">
        <v>-0.30805149323908038</v>
      </c>
      <c r="BP309" s="83">
        <v>4.5737540127760301</v>
      </c>
      <c r="BQ309" s="83">
        <v>-0.25779046013165147</v>
      </c>
      <c r="BR309" s="83">
        <v>30.15661986445734</v>
      </c>
      <c r="BS309" s="83">
        <v>0</v>
      </c>
      <c r="BT309" s="83">
        <v>0</v>
      </c>
      <c r="BU309" s="83">
        <v>9.1312947890657927</v>
      </c>
      <c r="BV309" s="83">
        <v>-0.28535296215830602</v>
      </c>
    </row>
    <row r="310" spans="1:74" ht="15" customHeight="1" x14ac:dyDescent="0.25">
      <c r="A310" s="128"/>
      <c r="B310" s="2">
        <v>2022</v>
      </c>
      <c r="C310" s="2" t="s">
        <v>220</v>
      </c>
      <c r="D310" s="3">
        <v>86098</v>
      </c>
      <c r="E310" s="3">
        <v>49991</v>
      </c>
      <c r="F310" s="3">
        <v>24032</v>
      </c>
      <c r="G310" s="3"/>
      <c r="H310" s="3">
        <v>2467</v>
      </c>
      <c r="I310" s="3">
        <v>2146</v>
      </c>
      <c r="J310" s="3">
        <v>812</v>
      </c>
      <c r="K310" s="3"/>
      <c r="L310" s="3">
        <v>1550</v>
      </c>
      <c r="M310" s="3">
        <v>5100</v>
      </c>
      <c r="N310" s="3"/>
      <c r="O310" s="7"/>
      <c r="P310" s="128"/>
      <c r="Q310" s="2">
        <v>2022</v>
      </c>
      <c r="R310" s="2" t="s">
        <v>220</v>
      </c>
      <c r="S310" s="82">
        <v>-15.211139998424329</v>
      </c>
      <c r="T310" s="82">
        <v>-8.1368639629541093</v>
      </c>
      <c r="U310" s="82">
        <v>50.406809362873958</v>
      </c>
      <c r="V310" s="82" t="s">
        <v>18</v>
      </c>
      <c r="W310" s="82">
        <v>-45.73251209854817</v>
      </c>
      <c r="X310" s="82">
        <v>11.945748565466886</v>
      </c>
      <c r="Y310" s="82">
        <v>-95.634408602150543</v>
      </c>
      <c r="Z310" s="82" t="s">
        <v>18</v>
      </c>
      <c r="AA310" s="82" t="s">
        <v>18</v>
      </c>
      <c r="AB310" s="82">
        <v>-15</v>
      </c>
      <c r="AC310" s="82">
        <v>-100</v>
      </c>
      <c r="AD310" s="7"/>
      <c r="AE310" s="128"/>
      <c r="AF310" s="2">
        <v>2022</v>
      </c>
      <c r="AG310" s="2" t="s">
        <v>220</v>
      </c>
      <c r="AH310" s="82">
        <v>-15.211139998424329</v>
      </c>
      <c r="AI310" s="82">
        <v>-4.3606712361143938</v>
      </c>
      <c r="AJ310" s="82">
        <v>7.9315370676750971</v>
      </c>
      <c r="AK310" s="82">
        <v>0</v>
      </c>
      <c r="AL310" s="82">
        <v>-2.0473883242732218</v>
      </c>
      <c r="AM310" s="82">
        <v>0.22551800204837313</v>
      </c>
      <c r="AN310" s="82">
        <v>-17.51752934688411</v>
      </c>
      <c r="AO310" s="82">
        <v>0</v>
      </c>
      <c r="AP310" s="82">
        <v>1.526431891593792</v>
      </c>
      <c r="AQ310" s="82">
        <v>-0.88631529189316949</v>
      </c>
      <c r="AR310" s="82">
        <v>-8.2722760576695822E-2</v>
      </c>
      <c r="AS310" s="7"/>
      <c r="AT310" s="128"/>
      <c r="AU310" s="2">
        <v>2022</v>
      </c>
      <c r="AV310" s="2" t="s">
        <v>220</v>
      </c>
      <c r="AW310" s="82">
        <v>17.095528234142094</v>
      </c>
      <c r="AX310" s="82">
        <v>8.5533744462781272</v>
      </c>
      <c r="AY310" s="82">
        <v>46.135603526907857</v>
      </c>
      <c r="AZ310" s="82">
        <v>-100</v>
      </c>
      <c r="BA310" s="82">
        <v>6.4738886491152385</v>
      </c>
      <c r="BB310" s="82">
        <v>317.50972762645915</v>
      </c>
      <c r="BC310" s="82" t="s">
        <v>18</v>
      </c>
      <c r="BD310" s="82" t="s">
        <v>18</v>
      </c>
      <c r="BE310" s="82" t="s">
        <v>18</v>
      </c>
      <c r="BF310" s="82" t="s">
        <v>18</v>
      </c>
      <c r="BG310" s="82">
        <v>-100</v>
      </c>
      <c r="BH310" s="7"/>
      <c r="BI310" s="128"/>
      <c r="BJ310" s="2">
        <v>2022</v>
      </c>
      <c r="BK310" s="2" t="s">
        <v>220</v>
      </c>
      <c r="BL310" s="82">
        <v>17.095528234142094</v>
      </c>
      <c r="BM310" s="82">
        <v>5.3571428571428559</v>
      </c>
      <c r="BN310" s="82">
        <v>10.318518115547818</v>
      </c>
      <c r="BO310" s="82">
        <v>-0.38080731150038077</v>
      </c>
      <c r="BP310" s="82">
        <v>0.20400391687520397</v>
      </c>
      <c r="BQ310" s="82">
        <v>2.2195626156022192</v>
      </c>
      <c r="BR310" s="82">
        <v>1.1043412033511044</v>
      </c>
      <c r="BS310" s="82">
        <v>0</v>
      </c>
      <c r="BT310" s="82">
        <v>2.1080404743771082</v>
      </c>
      <c r="BU310" s="82">
        <v>6.9361331737569349</v>
      </c>
      <c r="BV310" s="82">
        <v>-10.77140681101077</v>
      </c>
    </row>
    <row r="311" spans="1:74" ht="15" customHeight="1" x14ac:dyDescent="0.25">
      <c r="A311" s="128"/>
      <c r="B311" s="97">
        <v>2022</v>
      </c>
      <c r="C311" s="4" t="s">
        <v>221</v>
      </c>
      <c r="D311" s="5">
        <v>121835</v>
      </c>
      <c r="E311" s="5">
        <v>90573</v>
      </c>
      <c r="F311" s="5">
        <v>22834</v>
      </c>
      <c r="G311" s="5">
        <v>242</v>
      </c>
      <c r="H311" s="5">
        <v>3516</v>
      </c>
      <c r="I311" s="5">
        <v>3820</v>
      </c>
      <c r="J311" s="5">
        <v>610</v>
      </c>
      <c r="K311" s="5"/>
      <c r="L311" s="5"/>
      <c r="M311" s="5"/>
      <c r="N311" s="5">
        <v>240</v>
      </c>
      <c r="O311" s="7"/>
      <c r="P311" s="128"/>
      <c r="Q311" s="97">
        <v>2022</v>
      </c>
      <c r="R311" s="4" t="s">
        <v>221</v>
      </c>
      <c r="S311" s="83">
        <v>41.507352087156505</v>
      </c>
      <c r="T311" s="83">
        <v>81.178612150187035</v>
      </c>
      <c r="U311" s="83">
        <v>-4.9850199733688498</v>
      </c>
      <c r="V311" s="83" t="s">
        <v>18</v>
      </c>
      <c r="W311" s="83">
        <v>42.521280907985414</v>
      </c>
      <c r="X311" s="83">
        <v>78.005591798695235</v>
      </c>
      <c r="Y311" s="83">
        <v>-24.876847290640399</v>
      </c>
      <c r="Z311" s="83" t="s">
        <v>18</v>
      </c>
      <c r="AA311" s="83">
        <v>-100</v>
      </c>
      <c r="AB311" s="83">
        <v>-100</v>
      </c>
      <c r="AC311" s="83" t="s">
        <v>18</v>
      </c>
      <c r="AD311" s="7"/>
      <c r="AE311" s="128"/>
      <c r="AF311" s="97">
        <v>2022</v>
      </c>
      <c r="AG311" s="4" t="s">
        <v>221</v>
      </c>
      <c r="AH311" s="83">
        <v>41.507352087156505</v>
      </c>
      <c r="AI311" s="83">
        <v>47.134660503147586</v>
      </c>
      <c r="AJ311" s="83">
        <v>-1.3914376640572375</v>
      </c>
      <c r="AK311" s="83">
        <v>0.28107505400822325</v>
      </c>
      <c r="AL311" s="83">
        <v>1.2183790564240751</v>
      </c>
      <c r="AM311" s="83">
        <v>1.9442960347510978</v>
      </c>
      <c r="AN311" s="83">
        <v>-0.23461636739529379</v>
      </c>
      <c r="AO311" s="83">
        <v>0</v>
      </c>
      <c r="AP311" s="83">
        <v>-1.8002741062510168</v>
      </c>
      <c r="AQ311" s="83">
        <v>-5.9234825431485065</v>
      </c>
      <c r="AR311" s="83">
        <v>0.27875211967757679</v>
      </c>
      <c r="AS311" s="7"/>
      <c r="AT311" s="128"/>
      <c r="AU311" s="97">
        <v>2022</v>
      </c>
      <c r="AV311" s="4" t="s">
        <v>221</v>
      </c>
      <c r="AW311" s="83">
        <v>60.662244669207325</v>
      </c>
      <c r="AX311" s="83">
        <v>56.031215545755231</v>
      </c>
      <c r="AY311" s="83">
        <v>106.79224778119908</v>
      </c>
      <c r="AZ311" s="83" t="s">
        <v>18</v>
      </c>
      <c r="BA311" s="83">
        <v>20.866277071158464</v>
      </c>
      <c r="BB311" s="83">
        <v>252.07373271889401</v>
      </c>
      <c r="BC311" s="83">
        <v>510</v>
      </c>
      <c r="BD311" s="83" t="s">
        <v>18</v>
      </c>
      <c r="BE311" s="83">
        <v>-100</v>
      </c>
      <c r="BF311" s="83" t="s">
        <v>18</v>
      </c>
      <c r="BG311" s="83">
        <v>-87.829614604462478</v>
      </c>
      <c r="BH311" s="7"/>
      <c r="BI311" s="128"/>
      <c r="BJ311" s="97">
        <v>2022</v>
      </c>
      <c r="BK311" s="4" t="s">
        <v>221</v>
      </c>
      <c r="BL311" s="83">
        <v>60.662244669207325</v>
      </c>
      <c r="BM311" s="83">
        <v>42.89029841889414</v>
      </c>
      <c r="BN311" s="83">
        <v>15.549958461355871</v>
      </c>
      <c r="BO311" s="83">
        <v>0.31912228185618391</v>
      </c>
      <c r="BP311" s="83">
        <v>0.80044307887067623</v>
      </c>
      <c r="BQ311" s="83">
        <v>3.6066092598209218</v>
      </c>
      <c r="BR311" s="83">
        <v>0.67253042870518109</v>
      </c>
      <c r="BS311" s="83">
        <v>0</v>
      </c>
      <c r="BT311" s="83">
        <v>-0.89275117692825012</v>
      </c>
      <c r="BU311" s="83">
        <v>0</v>
      </c>
      <c r="BV311" s="83">
        <v>-2.2839660833673991</v>
      </c>
    </row>
    <row r="312" spans="1:74" ht="15" customHeight="1" x14ac:dyDescent="0.25">
      <c r="A312" s="128"/>
      <c r="B312" s="112">
        <v>2022</v>
      </c>
      <c r="C312" s="2" t="s">
        <v>218</v>
      </c>
      <c r="D312" s="3">
        <v>139289</v>
      </c>
      <c r="E312" s="3">
        <v>61881</v>
      </c>
      <c r="F312" s="3">
        <v>47391</v>
      </c>
      <c r="G312" s="3">
        <v>597</v>
      </c>
      <c r="H312" s="3">
        <v>19755</v>
      </c>
      <c r="I312" s="3">
        <v>4202</v>
      </c>
      <c r="J312" s="3"/>
      <c r="K312" s="3"/>
      <c r="L312" s="3">
        <v>1200</v>
      </c>
      <c r="M312" s="3">
        <v>1200</v>
      </c>
      <c r="N312" s="3">
        <v>3063</v>
      </c>
      <c r="O312" s="7"/>
      <c r="P312" s="128"/>
      <c r="Q312" s="112">
        <v>2022</v>
      </c>
      <c r="R312" s="2" t="s">
        <v>218</v>
      </c>
      <c r="S312" s="82">
        <v>14.325932613780921</v>
      </c>
      <c r="T312" s="82">
        <v>-31.678314729555169</v>
      </c>
      <c r="U312" s="82">
        <v>107.54576508715076</v>
      </c>
      <c r="V312" s="82">
        <v>146.69421487603307</v>
      </c>
      <c r="W312" s="82">
        <v>461.86006825938568</v>
      </c>
      <c r="X312" s="82">
        <v>10.000000000000014</v>
      </c>
      <c r="Y312" s="82">
        <v>-100</v>
      </c>
      <c r="Z312" s="82" t="s">
        <v>18</v>
      </c>
      <c r="AA312" s="82" t="s">
        <v>18</v>
      </c>
      <c r="AB312" s="82" t="s">
        <v>18</v>
      </c>
      <c r="AC312" s="82">
        <v>1176.25</v>
      </c>
      <c r="AD312" s="7"/>
      <c r="AE312" s="128"/>
      <c r="AF312" s="112">
        <v>2022</v>
      </c>
      <c r="AG312" s="2" t="s">
        <v>218</v>
      </c>
      <c r="AH312" s="82">
        <v>14.325932613780921</v>
      </c>
      <c r="AI312" s="82">
        <v>-23.549883038535704</v>
      </c>
      <c r="AJ312" s="82">
        <v>20.155948619033925</v>
      </c>
      <c r="AK312" s="82">
        <v>0.2913776829318338</v>
      </c>
      <c r="AL312" s="82">
        <v>13.328682234169152</v>
      </c>
      <c r="AM312" s="82">
        <v>0.31353880247876198</v>
      </c>
      <c r="AN312" s="82">
        <v>-0.50067714531948904</v>
      </c>
      <c r="AO312" s="82">
        <v>0</v>
      </c>
      <c r="AP312" s="82">
        <v>0.9849386465301424</v>
      </c>
      <c r="AQ312" s="82">
        <v>0.9849386465301424</v>
      </c>
      <c r="AR312" s="82">
        <v>2.3170681659621604</v>
      </c>
      <c r="AS312" s="7"/>
      <c r="AT312" s="128"/>
      <c r="AU312" s="112">
        <v>2022</v>
      </c>
      <c r="AV312" s="2" t="s">
        <v>218</v>
      </c>
      <c r="AW312" s="82">
        <v>76.440261451155266</v>
      </c>
      <c r="AX312" s="82">
        <v>23.556895553381381</v>
      </c>
      <c r="AY312" s="82">
        <v>228.89860503851759</v>
      </c>
      <c r="AZ312" s="82">
        <v>285.16129032258061</v>
      </c>
      <c r="BA312" s="82">
        <v>330.01741401828468</v>
      </c>
      <c r="BB312" s="82">
        <v>-2.005597014925371</v>
      </c>
      <c r="BC312" s="82">
        <v>-100</v>
      </c>
      <c r="BD312" s="82">
        <v>-100</v>
      </c>
      <c r="BE312" s="82">
        <v>63.265306122448976</v>
      </c>
      <c r="BF312" s="82" t="s">
        <v>18</v>
      </c>
      <c r="BG312" s="82">
        <v>1680.8139534883721</v>
      </c>
      <c r="BH312" s="7"/>
      <c r="BI312" s="128"/>
      <c r="BJ312" s="112">
        <v>2022</v>
      </c>
      <c r="BK312" s="2" t="s">
        <v>218</v>
      </c>
      <c r="BL312" s="82">
        <v>76.440261451155266</v>
      </c>
      <c r="BM312" s="82">
        <v>14.944770976895017</v>
      </c>
      <c r="BN312" s="82">
        <v>41.778982569922995</v>
      </c>
      <c r="BO312" s="82">
        <v>0.55989055533036092</v>
      </c>
      <c r="BP312" s="82">
        <v>19.204752736116745</v>
      </c>
      <c r="BQ312" s="82">
        <v>-0.10893798135387112</v>
      </c>
      <c r="BR312" s="82">
        <v>-3.2364714227807059</v>
      </c>
      <c r="BS312" s="82">
        <v>-2.4739055533036081</v>
      </c>
      <c r="BT312" s="82">
        <v>0.58902513173895432</v>
      </c>
      <c r="BU312" s="82">
        <v>1.5200648561005272</v>
      </c>
      <c r="BV312" s="82">
        <v>3.662089582488854</v>
      </c>
    </row>
    <row r="313" spans="1:74" ht="15" customHeight="1" x14ac:dyDescent="0.25">
      <c r="A313" s="128"/>
      <c r="B313" s="97">
        <v>2022</v>
      </c>
      <c r="C313" s="4" t="s">
        <v>219</v>
      </c>
      <c r="D313" s="5">
        <v>67400</v>
      </c>
      <c r="E313" s="5">
        <v>44062</v>
      </c>
      <c r="F313" s="5">
        <v>12984</v>
      </c>
      <c r="G313" s="5"/>
      <c r="H313" s="5">
        <v>4122</v>
      </c>
      <c r="I313" s="5">
        <v>5176</v>
      </c>
      <c r="J313" s="5"/>
      <c r="K313" s="5">
        <v>827</v>
      </c>
      <c r="L313" s="5"/>
      <c r="M313" s="5"/>
      <c r="N313" s="5">
        <v>229</v>
      </c>
      <c r="O313" s="7"/>
      <c r="P313" s="128"/>
      <c r="Q313" s="97">
        <v>2022</v>
      </c>
      <c r="R313" s="4" t="s">
        <v>219</v>
      </c>
      <c r="S313" s="83">
        <v>-51.611397884972973</v>
      </c>
      <c r="T313" s="83">
        <v>-28.795591538598273</v>
      </c>
      <c r="U313" s="83">
        <v>-72.602392859403693</v>
      </c>
      <c r="V313" s="83">
        <v>-100</v>
      </c>
      <c r="W313" s="83">
        <v>-79.134396355353076</v>
      </c>
      <c r="X313" s="83">
        <v>23.179438362684436</v>
      </c>
      <c r="Y313" s="83" t="s">
        <v>18</v>
      </c>
      <c r="Z313" s="83" t="s">
        <v>18</v>
      </c>
      <c r="AA313" s="83">
        <v>-100</v>
      </c>
      <c r="AB313" s="83">
        <v>-100</v>
      </c>
      <c r="AC313" s="83">
        <v>-92.52366960496245</v>
      </c>
      <c r="AD313" s="7"/>
      <c r="AE313" s="128"/>
      <c r="AF313" s="97">
        <v>2022</v>
      </c>
      <c r="AG313" s="4" t="s">
        <v>219</v>
      </c>
      <c r="AH313" s="83">
        <v>-51.611397884972973</v>
      </c>
      <c r="AI313" s="83">
        <v>-12.792826425633036</v>
      </c>
      <c r="AJ313" s="83">
        <v>-24.701878827473813</v>
      </c>
      <c r="AK313" s="83">
        <v>-0.42860527392687153</v>
      </c>
      <c r="AL313" s="83">
        <v>-11.223427549914208</v>
      </c>
      <c r="AM313" s="83">
        <v>0.69926555578688909</v>
      </c>
      <c r="AN313" s="83">
        <v>0</v>
      </c>
      <c r="AO313" s="83">
        <v>0.59372958381494589</v>
      </c>
      <c r="AP313" s="83">
        <v>-0.86151813854647541</v>
      </c>
      <c r="AQ313" s="83">
        <v>-0.86151813854647541</v>
      </c>
      <c r="AR313" s="83">
        <v>-2.0346186705339258</v>
      </c>
      <c r="AS313" s="7"/>
      <c r="AT313" s="128"/>
      <c r="AU313" s="97">
        <v>2022</v>
      </c>
      <c r="AV313" s="4" t="s">
        <v>219</v>
      </c>
      <c r="AW313" s="83">
        <v>-33.624832584889305</v>
      </c>
      <c r="AX313" s="83">
        <v>-19.031955750748821</v>
      </c>
      <c r="AY313" s="83">
        <v>-18.738265114532481</v>
      </c>
      <c r="AZ313" s="83" t="s">
        <v>18</v>
      </c>
      <c r="BA313" s="83">
        <v>-9.3268807743070852</v>
      </c>
      <c r="BB313" s="83">
        <v>170.00521648408971</v>
      </c>
      <c r="BC313" s="83">
        <v>-100</v>
      </c>
      <c r="BD313" s="83" t="s">
        <v>18</v>
      </c>
      <c r="BE313" s="83" t="s">
        <v>18</v>
      </c>
      <c r="BF313" s="83">
        <v>-100</v>
      </c>
      <c r="BG313" s="83">
        <v>172.61904761904765</v>
      </c>
      <c r="BH313" s="7"/>
      <c r="BI313" s="128"/>
      <c r="BJ313" s="97">
        <v>2022</v>
      </c>
      <c r="BK313" s="4" t="s">
        <v>219</v>
      </c>
      <c r="BL313" s="83">
        <v>-33.624832584889305</v>
      </c>
      <c r="BM313" s="83">
        <v>-10.199519420152837</v>
      </c>
      <c r="BN313" s="83">
        <v>-2.9484755376979432</v>
      </c>
      <c r="BO313" s="83">
        <v>0</v>
      </c>
      <c r="BP313" s="83">
        <v>-0.41755298195855983</v>
      </c>
      <c r="BQ313" s="83">
        <v>3.2094461514220431</v>
      </c>
      <c r="BR313" s="83">
        <v>-18.317182699125503</v>
      </c>
      <c r="BS313" s="83">
        <v>0.8144252737729456</v>
      </c>
      <c r="BT313" s="83">
        <v>0</v>
      </c>
      <c r="BU313" s="83">
        <v>-5.9087686126211292</v>
      </c>
      <c r="BV313" s="83">
        <v>0.14279524147167727</v>
      </c>
    </row>
    <row r="314" spans="1:74" ht="15" customHeight="1" x14ac:dyDescent="0.25">
      <c r="A314" s="128"/>
      <c r="B314" s="2">
        <v>2023</v>
      </c>
      <c r="C314" s="2" t="s">
        <v>220</v>
      </c>
      <c r="D314" s="3">
        <v>95110</v>
      </c>
      <c r="E314" s="3">
        <v>53253</v>
      </c>
      <c r="F314" s="3">
        <v>27462</v>
      </c>
      <c r="G314" s="3">
        <v>130</v>
      </c>
      <c r="H314" s="3">
        <v>2916</v>
      </c>
      <c r="I314" s="3">
        <v>1070</v>
      </c>
      <c r="J314" s="3"/>
      <c r="K314" s="3">
        <v>2055</v>
      </c>
      <c r="L314" s="3">
        <v>6320</v>
      </c>
      <c r="M314" s="3">
        <v>1614</v>
      </c>
      <c r="N314" s="3">
        <v>290</v>
      </c>
      <c r="O314" s="7"/>
      <c r="P314" s="128"/>
      <c r="Q314" s="2">
        <v>2023</v>
      </c>
      <c r="R314" s="2" t="s">
        <v>220</v>
      </c>
      <c r="S314" s="82">
        <v>41.112759643916917</v>
      </c>
      <c r="T314" s="82">
        <v>20.859243792837361</v>
      </c>
      <c r="U314" s="82">
        <v>111.5064695009242</v>
      </c>
      <c r="V314" s="82" t="s">
        <v>18</v>
      </c>
      <c r="W314" s="82">
        <v>-29.257641921397379</v>
      </c>
      <c r="X314" s="82">
        <v>-79.327666151468321</v>
      </c>
      <c r="Y314" s="82" t="s">
        <v>18</v>
      </c>
      <c r="Z314" s="82">
        <v>148.48851269649336</v>
      </c>
      <c r="AA314" s="82" t="s">
        <v>18</v>
      </c>
      <c r="AB314" s="82" t="s">
        <v>18</v>
      </c>
      <c r="AC314" s="82">
        <v>26.637554585152841</v>
      </c>
      <c r="AD314" s="7"/>
      <c r="AE314" s="128"/>
      <c r="AF314" s="2">
        <v>2023</v>
      </c>
      <c r="AG314" s="2" t="s">
        <v>220</v>
      </c>
      <c r="AH314" s="82">
        <v>41.112759643916917</v>
      </c>
      <c r="AI314" s="82">
        <v>13.636498516320474</v>
      </c>
      <c r="AJ314" s="82">
        <v>21.480712166172111</v>
      </c>
      <c r="AK314" s="82">
        <v>0.19287833827893175</v>
      </c>
      <c r="AL314" s="82">
        <v>-1.7893175074183978</v>
      </c>
      <c r="AM314" s="82">
        <v>-6.0919881305637986</v>
      </c>
      <c r="AN314" s="82">
        <v>0</v>
      </c>
      <c r="AO314" s="82">
        <v>1.8219584569732941</v>
      </c>
      <c r="AP314" s="82">
        <v>9.3768545994065295</v>
      </c>
      <c r="AQ314" s="82">
        <v>2.3946587537091988</v>
      </c>
      <c r="AR314" s="82">
        <v>9.050445103857567E-2</v>
      </c>
      <c r="AS314" s="7"/>
      <c r="AT314" s="128"/>
      <c r="AU314" s="2">
        <v>2023</v>
      </c>
      <c r="AV314" s="2" t="s">
        <v>220</v>
      </c>
      <c r="AW314" s="82">
        <v>10.467142093893017</v>
      </c>
      <c r="AX314" s="82">
        <v>6.525174531415658</v>
      </c>
      <c r="AY314" s="82">
        <v>14.272636484687084</v>
      </c>
      <c r="AZ314" s="82" t="s">
        <v>18</v>
      </c>
      <c r="BA314" s="82">
        <v>18.200243210376968</v>
      </c>
      <c r="BB314" s="82">
        <v>-50.139794967381171</v>
      </c>
      <c r="BC314" s="82">
        <v>-100</v>
      </c>
      <c r="BD314" s="82" t="s">
        <v>18</v>
      </c>
      <c r="BE314" s="82">
        <v>307.74193548387092</v>
      </c>
      <c r="BF314" s="82">
        <v>-68.35294117647058</v>
      </c>
      <c r="BG314" s="82" t="s">
        <v>18</v>
      </c>
      <c r="BH314" s="7"/>
      <c r="BI314" s="128"/>
      <c r="BJ314" s="2">
        <v>2023</v>
      </c>
      <c r="BK314" s="2" t="s">
        <v>220</v>
      </c>
      <c r="BL314" s="82">
        <v>10.467142093893017</v>
      </c>
      <c r="BM314" s="82">
        <v>3.7887058932844013</v>
      </c>
      <c r="BN314" s="82">
        <v>3.9838323770587047</v>
      </c>
      <c r="BO314" s="82">
        <v>0.15099073149202089</v>
      </c>
      <c r="BP314" s="82">
        <v>0.52149875723013372</v>
      </c>
      <c r="BQ314" s="82">
        <v>-1.2497386698878037</v>
      </c>
      <c r="BR314" s="82">
        <v>-0.94311133824246896</v>
      </c>
      <c r="BS314" s="82">
        <v>2.3868150247392532</v>
      </c>
      <c r="BT314" s="82">
        <v>5.5401983785918434</v>
      </c>
      <c r="BU314" s="82">
        <v>-4.0488745383168059</v>
      </c>
      <c r="BV314" s="82">
        <v>0.3368254779437389</v>
      </c>
    </row>
    <row r="315" spans="1:74" ht="15" customHeight="1" x14ac:dyDescent="0.25">
      <c r="A315" s="128"/>
      <c r="B315" s="97">
        <v>2023</v>
      </c>
      <c r="C315" s="4" t="s">
        <v>221</v>
      </c>
      <c r="D315" s="5">
        <v>142840</v>
      </c>
      <c r="E315" s="5">
        <v>62018</v>
      </c>
      <c r="F315" s="5">
        <v>33277</v>
      </c>
      <c r="G315" s="5"/>
      <c r="H315" s="5">
        <v>3790</v>
      </c>
      <c r="I315" s="5">
        <v>1274</v>
      </c>
      <c r="J315" s="5">
        <v>22105</v>
      </c>
      <c r="K315" s="5"/>
      <c r="L315" s="5"/>
      <c r="M315" s="5">
        <v>8040</v>
      </c>
      <c r="N315" s="5">
        <v>12336</v>
      </c>
      <c r="O315" s="7"/>
      <c r="P315" s="128"/>
      <c r="Q315" s="97">
        <v>2023</v>
      </c>
      <c r="R315" s="4" t="s">
        <v>221</v>
      </c>
      <c r="S315" s="83">
        <v>50.183997476606038</v>
      </c>
      <c r="T315" s="83">
        <v>16.459166619720961</v>
      </c>
      <c r="U315" s="83">
        <v>21.174714150462464</v>
      </c>
      <c r="V315" s="83">
        <v>-100</v>
      </c>
      <c r="W315" s="83">
        <v>29.972565157750353</v>
      </c>
      <c r="X315" s="83">
        <v>19.065420560747668</v>
      </c>
      <c r="Y315" s="83" t="s">
        <v>18</v>
      </c>
      <c r="Z315" s="83">
        <v>-100</v>
      </c>
      <c r="AA315" s="83">
        <v>-100</v>
      </c>
      <c r="AB315" s="83">
        <v>398.14126394052039</v>
      </c>
      <c r="AC315" s="83">
        <v>4153.7931034482763</v>
      </c>
      <c r="AD315" s="7"/>
      <c r="AE315" s="128"/>
      <c r="AF315" s="97">
        <v>2023</v>
      </c>
      <c r="AG315" s="4" t="s">
        <v>221</v>
      </c>
      <c r="AH315" s="83">
        <v>50.183997476606038</v>
      </c>
      <c r="AI315" s="83">
        <v>9.215645042582274</v>
      </c>
      <c r="AJ315" s="83">
        <v>6.1139732940805391</v>
      </c>
      <c r="AK315" s="83">
        <v>-0.13668383976448326</v>
      </c>
      <c r="AL315" s="83">
        <v>0.91893596887814122</v>
      </c>
      <c r="AM315" s="83">
        <v>0.21448848701503523</v>
      </c>
      <c r="AN315" s="83">
        <v>23.241509830722322</v>
      </c>
      <c r="AO315" s="83">
        <v>-2.1606560824308696</v>
      </c>
      <c r="AP315" s="83">
        <v>-6.6449374408579533</v>
      </c>
      <c r="AQ315" s="83">
        <v>6.7563873409736095</v>
      </c>
      <c r="AR315" s="83">
        <v>12.665334875407423</v>
      </c>
      <c r="AS315" s="7"/>
      <c r="AT315" s="128"/>
      <c r="AU315" s="97">
        <v>2023</v>
      </c>
      <c r="AV315" s="4" t="s">
        <v>221</v>
      </c>
      <c r="AW315" s="83">
        <v>17.240530225304724</v>
      </c>
      <c r="AX315" s="83">
        <v>-31.527055524273237</v>
      </c>
      <c r="AY315" s="83">
        <v>45.734431111500385</v>
      </c>
      <c r="AZ315" s="83">
        <v>-100</v>
      </c>
      <c r="BA315" s="83">
        <v>7.7929465301479013</v>
      </c>
      <c r="BB315" s="83">
        <v>-66.649214659685867</v>
      </c>
      <c r="BC315" s="83">
        <v>3523.7704918032791</v>
      </c>
      <c r="BD315" s="83" t="s">
        <v>18</v>
      </c>
      <c r="BE315" s="83" t="s">
        <v>18</v>
      </c>
      <c r="BF315" s="83" t="s">
        <v>18</v>
      </c>
      <c r="BG315" s="83">
        <v>5040</v>
      </c>
      <c r="BH315" s="7"/>
      <c r="BI315" s="128"/>
      <c r="BJ315" s="97">
        <v>2023</v>
      </c>
      <c r="BK315" s="4" t="s">
        <v>221</v>
      </c>
      <c r="BL315" s="83">
        <v>17.240530225304724</v>
      </c>
      <c r="BM315" s="83">
        <v>-23.437435876390211</v>
      </c>
      <c r="BN315" s="83">
        <v>8.5714285714285747</v>
      </c>
      <c r="BO315" s="83">
        <v>-0.19862929371691232</v>
      </c>
      <c r="BP315" s="83">
        <v>0.2248943242910495</v>
      </c>
      <c r="BQ315" s="83">
        <v>-2.0897114950547881</v>
      </c>
      <c r="BR315" s="83">
        <v>17.642713505971198</v>
      </c>
      <c r="BS315" s="83">
        <v>0</v>
      </c>
      <c r="BT315" s="83">
        <v>0</v>
      </c>
      <c r="BU315" s="83">
        <v>6.5990889317519628</v>
      </c>
      <c r="BV315" s="83">
        <v>9.9281815570238496</v>
      </c>
    </row>
    <row r="316" spans="1:74" ht="15" customHeight="1" x14ac:dyDescent="0.25">
      <c r="A316" s="128"/>
      <c r="B316" s="112">
        <v>2023</v>
      </c>
      <c r="C316" s="2" t="s">
        <v>218</v>
      </c>
      <c r="D316" s="3">
        <v>93579</v>
      </c>
      <c r="E316" s="3">
        <v>45859</v>
      </c>
      <c r="F316" s="3">
        <v>18548</v>
      </c>
      <c r="G316" s="3">
        <v>309</v>
      </c>
      <c r="H316" s="3">
        <v>8242</v>
      </c>
      <c r="I316" s="3">
        <v>1450</v>
      </c>
      <c r="J316" s="3">
        <v>14646</v>
      </c>
      <c r="K316" s="3"/>
      <c r="L316" s="3">
        <v>3410</v>
      </c>
      <c r="M316" s="3"/>
      <c r="N316" s="3">
        <v>1115</v>
      </c>
      <c r="O316" s="7"/>
      <c r="P316" s="128"/>
      <c r="Q316" s="112">
        <v>2023</v>
      </c>
      <c r="R316" s="2" t="s">
        <v>218</v>
      </c>
      <c r="S316" s="82">
        <v>-34.486838420610482</v>
      </c>
      <c r="T316" s="82">
        <v>-26.055338772614405</v>
      </c>
      <c r="U316" s="82">
        <v>-44.26180244613397</v>
      </c>
      <c r="V316" s="82" t="s">
        <v>18</v>
      </c>
      <c r="W316" s="82">
        <v>117.46701846965698</v>
      </c>
      <c r="X316" s="82">
        <v>13.814756671899531</v>
      </c>
      <c r="Y316" s="82">
        <v>-33.743496946392213</v>
      </c>
      <c r="Z316" s="82" t="s">
        <v>18</v>
      </c>
      <c r="AA316" s="82" t="s">
        <v>18</v>
      </c>
      <c r="AB316" s="82">
        <v>-100</v>
      </c>
      <c r="AC316" s="82">
        <v>-90.961413748378732</v>
      </c>
      <c r="AD316" s="7"/>
      <c r="AE316" s="128"/>
      <c r="AF316" s="112">
        <v>2023</v>
      </c>
      <c r="AG316" s="2" t="s">
        <v>218</v>
      </c>
      <c r="AH316" s="82">
        <v>-34.486838420610482</v>
      </c>
      <c r="AI316" s="82">
        <v>-11.312657518902272</v>
      </c>
      <c r="AJ316" s="82">
        <v>-10.311537384486142</v>
      </c>
      <c r="AK316" s="82">
        <v>0.21632595911509389</v>
      </c>
      <c r="AL316" s="82">
        <v>3.1167740128815464</v>
      </c>
      <c r="AM316" s="82">
        <v>0.12321478577429294</v>
      </c>
      <c r="AN316" s="82">
        <v>-5.2219266311957453</v>
      </c>
      <c r="AO316" s="82">
        <v>0</v>
      </c>
      <c r="AP316" s="82">
        <v>2.3872864743769262</v>
      </c>
      <c r="AQ316" s="82">
        <v>-5.6286754410529278</v>
      </c>
      <c r="AR316" s="82">
        <v>-7.8556426771212564</v>
      </c>
      <c r="AS316" s="7"/>
      <c r="AT316" s="128"/>
      <c r="AU316" s="112">
        <v>2023</v>
      </c>
      <c r="AV316" s="2" t="s">
        <v>218</v>
      </c>
      <c r="AW316" s="82">
        <v>-32.816661760799491</v>
      </c>
      <c r="AX316" s="82">
        <v>-25.891630710557351</v>
      </c>
      <c r="AY316" s="82">
        <v>-60.861767002173409</v>
      </c>
      <c r="AZ316" s="82">
        <v>-48.241206030150749</v>
      </c>
      <c r="BA316" s="82">
        <v>-58.278916729941784</v>
      </c>
      <c r="BB316" s="82">
        <v>-65.49262256068539</v>
      </c>
      <c r="BC316" s="82" t="s">
        <v>18</v>
      </c>
      <c r="BD316" s="82" t="s">
        <v>18</v>
      </c>
      <c r="BE316" s="82">
        <v>184.16666666666669</v>
      </c>
      <c r="BF316" s="82">
        <v>-100</v>
      </c>
      <c r="BG316" s="82">
        <v>-63.597779954293173</v>
      </c>
      <c r="BH316" s="7"/>
      <c r="BI316" s="128"/>
      <c r="BJ316" s="112">
        <v>2023</v>
      </c>
      <c r="BK316" s="2" t="s">
        <v>218</v>
      </c>
      <c r="BL316" s="82">
        <v>-32.816661760799491</v>
      </c>
      <c r="BM316" s="82">
        <v>-11.502703013159691</v>
      </c>
      <c r="BN316" s="82">
        <v>-20.707306391746659</v>
      </c>
      <c r="BO316" s="82">
        <v>-0.20676435325115411</v>
      </c>
      <c r="BP316" s="82">
        <v>-8.2655486075713096</v>
      </c>
      <c r="BQ316" s="82">
        <v>-1.9757482643999169</v>
      </c>
      <c r="BR316" s="82">
        <v>10.514828880959733</v>
      </c>
      <c r="BS316" s="82">
        <v>0</v>
      </c>
      <c r="BT316" s="82">
        <v>1.5866292384897587</v>
      </c>
      <c r="BU316" s="82">
        <v>-0.8615181385464753</v>
      </c>
      <c r="BV316" s="82">
        <v>-1.3985311115737784</v>
      </c>
    </row>
    <row r="317" spans="1:74" ht="15" customHeight="1" x14ac:dyDescent="0.25">
      <c r="A317" s="128"/>
      <c r="B317" s="97">
        <v>2023</v>
      </c>
      <c r="C317" s="4" t="s">
        <v>219</v>
      </c>
      <c r="D317" s="5">
        <v>58338</v>
      </c>
      <c r="E317" s="5">
        <v>28263</v>
      </c>
      <c r="F317" s="5">
        <v>17266</v>
      </c>
      <c r="G317" s="5">
        <v>180</v>
      </c>
      <c r="H317" s="5">
        <v>9225</v>
      </c>
      <c r="I317" s="5">
        <v>1070</v>
      </c>
      <c r="J317" s="5">
        <v>127</v>
      </c>
      <c r="K317" s="5"/>
      <c r="L317" s="5">
        <v>1507</v>
      </c>
      <c r="M317" s="5">
        <v>700</v>
      </c>
      <c r="N317" s="5"/>
      <c r="O317" s="7"/>
      <c r="P317" s="128"/>
      <c r="Q317" s="97">
        <v>2023</v>
      </c>
      <c r="R317" s="4" t="s">
        <v>219</v>
      </c>
      <c r="S317" s="83">
        <v>-37.659090180489208</v>
      </c>
      <c r="T317" s="83">
        <v>-38.369785647310231</v>
      </c>
      <c r="U317" s="83">
        <v>-6.9117964200992077</v>
      </c>
      <c r="V317" s="83">
        <v>-41.747572815533985</v>
      </c>
      <c r="W317" s="83">
        <v>11.926716816306723</v>
      </c>
      <c r="X317" s="83">
        <v>-26.206896551724128</v>
      </c>
      <c r="Y317" s="83">
        <v>-99.132869042742044</v>
      </c>
      <c r="Z317" s="83" t="s">
        <v>18</v>
      </c>
      <c r="AA317" s="83">
        <v>-55.806451612903224</v>
      </c>
      <c r="AB317" s="83" t="s">
        <v>18</v>
      </c>
      <c r="AC317" s="83">
        <v>-100</v>
      </c>
      <c r="AD317" s="7"/>
      <c r="AE317" s="128"/>
      <c r="AF317" s="97">
        <v>2023</v>
      </c>
      <c r="AG317" s="4" t="s">
        <v>219</v>
      </c>
      <c r="AH317" s="83">
        <v>-37.659090180489208</v>
      </c>
      <c r="AI317" s="83">
        <v>-18.80336400260742</v>
      </c>
      <c r="AJ317" s="83">
        <v>-1.3699654837089519</v>
      </c>
      <c r="AK317" s="83">
        <v>-0.13785144102843586</v>
      </c>
      <c r="AL317" s="83">
        <v>1.0504493529531196</v>
      </c>
      <c r="AM317" s="83">
        <v>-0.40607401233182655</v>
      </c>
      <c r="AN317" s="83">
        <v>-15.515233118541552</v>
      </c>
      <c r="AO317" s="83">
        <v>0</v>
      </c>
      <c r="AP317" s="83">
        <v>-2.0335759091249104</v>
      </c>
      <c r="AQ317" s="83">
        <v>0.74803107534810154</v>
      </c>
      <c r="AR317" s="83">
        <v>-1.1915066414473332</v>
      </c>
      <c r="AS317" s="7"/>
      <c r="AT317" s="128"/>
      <c r="AU317" s="97">
        <v>2023</v>
      </c>
      <c r="AV317" s="4" t="s">
        <v>219</v>
      </c>
      <c r="AW317" s="83">
        <v>-13.445103857566764</v>
      </c>
      <c r="AX317" s="83">
        <v>-35.856293404747845</v>
      </c>
      <c r="AY317" s="83">
        <v>32.979051139864453</v>
      </c>
      <c r="AZ317" s="83" t="s">
        <v>18</v>
      </c>
      <c r="BA317" s="83">
        <v>123.79912663755456</v>
      </c>
      <c r="BB317" s="83">
        <v>-79.327666151468321</v>
      </c>
      <c r="BC317" s="83" t="s">
        <v>18</v>
      </c>
      <c r="BD317" s="83">
        <v>-100</v>
      </c>
      <c r="BE317" s="83" t="s">
        <v>18</v>
      </c>
      <c r="BF317" s="83" t="s">
        <v>18</v>
      </c>
      <c r="BG317" s="83">
        <v>-100</v>
      </c>
      <c r="BH317" s="7"/>
      <c r="BI317" s="128"/>
      <c r="BJ317" s="97">
        <v>2023</v>
      </c>
      <c r="BK317" s="4" t="s">
        <v>219</v>
      </c>
      <c r="BL317" s="83">
        <v>-13.445103857566764</v>
      </c>
      <c r="BM317" s="83">
        <v>-23.440652818991097</v>
      </c>
      <c r="BN317" s="83">
        <v>6.3531157270029661</v>
      </c>
      <c r="BO317" s="83">
        <v>0.26706231454005935</v>
      </c>
      <c r="BP317" s="83">
        <v>7.5712166172106814</v>
      </c>
      <c r="BQ317" s="83">
        <v>-6.0919881305637977</v>
      </c>
      <c r="BR317" s="83">
        <v>0.18842729970326408</v>
      </c>
      <c r="BS317" s="83">
        <v>-1.2270029673590501</v>
      </c>
      <c r="BT317" s="83">
        <v>2.2359050445103854</v>
      </c>
      <c r="BU317" s="83">
        <v>1.0385756676557862</v>
      </c>
      <c r="BV317" s="83">
        <v>-0.33976261127596435</v>
      </c>
    </row>
    <row r="318" spans="1:74" ht="15" customHeight="1" x14ac:dyDescent="0.25">
      <c r="A318" s="128"/>
      <c r="B318" s="2">
        <v>2024</v>
      </c>
      <c r="C318" s="2" t="s">
        <v>220</v>
      </c>
      <c r="D318" s="3">
        <v>112378</v>
      </c>
      <c r="E318" s="3">
        <v>55637</v>
      </c>
      <c r="F318" s="3">
        <v>15804</v>
      </c>
      <c r="G318" s="3">
        <v>7974</v>
      </c>
      <c r="H318" s="3">
        <v>22451</v>
      </c>
      <c r="I318" s="3">
        <v>2590</v>
      </c>
      <c r="J318" s="3"/>
      <c r="K318" s="3">
        <v>626</v>
      </c>
      <c r="L318" s="3">
        <v>4092</v>
      </c>
      <c r="M318" s="3">
        <v>1843</v>
      </c>
      <c r="N318" s="3">
        <v>1361</v>
      </c>
      <c r="O318" s="7"/>
      <c r="P318" s="128"/>
      <c r="Q318" s="2">
        <v>2024</v>
      </c>
      <c r="R318" s="2" t="s">
        <v>220</v>
      </c>
      <c r="S318" s="82">
        <v>92.632589392848587</v>
      </c>
      <c r="T318" s="82">
        <v>96.854544811237304</v>
      </c>
      <c r="U318" s="82">
        <v>-8.4675083980076522</v>
      </c>
      <c r="V318" s="82">
        <v>4330</v>
      </c>
      <c r="W318" s="82">
        <v>143.37127371273715</v>
      </c>
      <c r="X318" s="82">
        <v>142.05607476635515</v>
      </c>
      <c r="Y318" s="82">
        <v>-100</v>
      </c>
      <c r="Z318" s="82" t="s">
        <v>18</v>
      </c>
      <c r="AA318" s="82">
        <v>171.53284671532845</v>
      </c>
      <c r="AB318" s="82">
        <v>163.28571428571428</v>
      </c>
      <c r="AC318" s="82" t="s">
        <v>18</v>
      </c>
      <c r="AD318" s="7"/>
      <c r="AE318" s="128"/>
      <c r="AF318" s="2">
        <v>2024</v>
      </c>
      <c r="AG318" s="2" t="s">
        <v>220</v>
      </c>
      <c r="AH318" s="82">
        <v>92.632589392848587</v>
      </c>
      <c r="AI318" s="82">
        <v>46.923103294593588</v>
      </c>
      <c r="AJ318" s="82">
        <v>-2.5060852274675174</v>
      </c>
      <c r="AK318" s="82">
        <v>13.36007405121876</v>
      </c>
      <c r="AL318" s="82">
        <v>22.671329150810795</v>
      </c>
      <c r="AM318" s="82">
        <v>2.6055058452466664</v>
      </c>
      <c r="AN318" s="82">
        <v>-0.21769686996468857</v>
      </c>
      <c r="AO318" s="82">
        <v>1.0730570125818508</v>
      </c>
      <c r="AP318" s="82">
        <v>4.4310740855017317</v>
      </c>
      <c r="AQ318" s="82">
        <v>1.9592718296821972</v>
      </c>
      <c r="AR318" s="82">
        <v>2.3329562206452059</v>
      </c>
      <c r="AS318" s="7"/>
      <c r="AT318" s="128"/>
      <c r="AU318" s="2">
        <v>2024</v>
      </c>
      <c r="AV318" s="2" t="s">
        <v>220</v>
      </c>
      <c r="AW318" s="82">
        <v>18.155819577331499</v>
      </c>
      <c r="AX318" s="82">
        <v>4.4767430942857658</v>
      </c>
      <c r="AY318" s="82">
        <v>-42.451387371640813</v>
      </c>
      <c r="AZ318" s="82">
        <v>6033.8461538461534</v>
      </c>
      <c r="BA318" s="82">
        <v>669.92455418381348</v>
      </c>
      <c r="BB318" s="82">
        <v>142.05607476635515</v>
      </c>
      <c r="BC318" s="82" t="s">
        <v>18</v>
      </c>
      <c r="BD318" s="82">
        <v>-69.537712895377126</v>
      </c>
      <c r="BE318" s="82">
        <v>-35.25316455696202</v>
      </c>
      <c r="BF318" s="82">
        <v>14.188351920693918</v>
      </c>
      <c r="BG318" s="82">
        <v>369.31034482758622</v>
      </c>
      <c r="BH318" s="7"/>
      <c r="BI318" s="128"/>
      <c r="BJ318" s="2">
        <v>2024</v>
      </c>
      <c r="BK318" s="2" t="s">
        <v>220</v>
      </c>
      <c r="BL318" s="82">
        <v>18.155819577331499</v>
      </c>
      <c r="BM318" s="82">
        <v>2.5065713384502142</v>
      </c>
      <c r="BN318" s="82">
        <v>-12.257386184418035</v>
      </c>
      <c r="BO318" s="82">
        <v>8.2472926085585048</v>
      </c>
      <c r="BP318" s="82">
        <v>20.539375459993678</v>
      </c>
      <c r="BQ318" s="82">
        <v>1.5981495110924182</v>
      </c>
      <c r="BR318" s="82">
        <v>0</v>
      </c>
      <c r="BS318" s="82">
        <v>-1.5024708232572801</v>
      </c>
      <c r="BT318" s="82">
        <v>-2.3425507307328339</v>
      </c>
      <c r="BU318" s="82">
        <v>0.24077384081589723</v>
      </c>
      <c r="BV318" s="82">
        <v>1.1260645568289342</v>
      </c>
    </row>
    <row r="319" spans="1:74" ht="15" customHeight="1" x14ac:dyDescent="0.25">
      <c r="A319" s="136"/>
      <c r="B319" s="132">
        <v>2024</v>
      </c>
      <c r="C319" s="133" t="s">
        <v>221</v>
      </c>
      <c r="D319" s="134">
        <v>127637</v>
      </c>
      <c r="E319" s="134">
        <v>81181</v>
      </c>
      <c r="F319" s="134">
        <v>17771</v>
      </c>
      <c r="G319" s="134">
        <v>462</v>
      </c>
      <c r="H319" s="134">
        <v>2154</v>
      </c>
      <c r="I319" s="134">
        <v>5194</v>
      </c>
      <c r="J319" s="134"/>
      <c r="K319" s="134"/>
      <c r="L319" s="134">
        <v>19800</v>
      </c>
      <c r="M319" s="134"/>
      <c r="N319" s="134">
        <v>1075</v>
      </c>
      <c r="O319" s="7"/>
      <c r="P319" s="136"/>
      <c r="Q319" s="132">
        <v>2024</v>
      </c>
      <c r="R319" s="133" t="s">
        <v>221</v>
      </c>
      <c r="S319" s="137">
        <v>13.578280446350703</v>
      </c>
      <c r="T319" s="137">
        <v>45.911893164620665</v>
      </c>
      <c r="U319" s="137">
        <v>12.446216147810674</v>
      </c>
      <c r="V319" s="137">
        <v>-94.206170052671183</v>
      </c>
      <c r="W319" s="137">
        <v>-90.405772571377668</v>
      </c>
      <c r="X319" s="137">
        <v>100.54054054054055</v>
      </c>
      <c r="Y319" s="137" t="s">
        <v>18</v>
      </c>
      <c r="Z319" s="137">
        <v>-100</v>
      </c>
      <c r="AA319" s="137">
        <v>383.87096774193549</v>
      </c>
      <c r="AB319" s="137">
        <v>-100</v>
      </c>
      <c r="AC319" s="137">
        <v>-21.013960323291698</v>
      </c>
      <c r="AD319" s="7"/>
      <c r="AE319" s="136"/>
      <c r="AF319" s="132">
        <v>2024</v>
      </c>
      <c r="AG319" s="133" t="s">
        <v>221</v>
      </c>
      <c r="AH319" s="137">
        <v>13.578280446350703</v>
      </c>
      <c r="AI319" s="137">
        <v>22.730427663777601</v>
      </c>
      <c r="AJ319" s="137">
        <v>1.7503425937461063</v>
      </c>
      <c r="AK319" s="137">
        <v>-6.6845823915713014</v>
      </c>
      <c r="AL319" s="137">
        <v>-18.061364323977994</v>
      </c>
      <c r="AM319" s="137">
        <v>2.3171795191229592</v>
      </c>
      <c r="AN319" s="137">
        <v>0</v>
      </c>
      <c r="AO319" s="137">
        <v>-0.55704853263094167</v>
      </c>
      <c r="AP319" s="137">
        <v>13.977824841161075</v>
      </c>
      <c r="AQ319" s="137">
        <v>-1.6400007118831081</v>
      </c>
      <c r="AR319" s="137">
        <v>-0.25449821139368906</v>
      </c>
      <c r="AS319" s="7"/>
      <c r="AT319" s="136"/>
      <c r="AU319" s="132">
        <v>2024</v>
      </c>
      <c r="AV319" s="133" t="s">
        <v>221</v>
      </c>
      <c r="AW319" s="137">
        <v>-10.643377205264642</v>
      </c>
      <c r="AX319" s="137">
        <v>30.899093811474074</v>
      </c>
      <c r="AY319" s="137">
        <v>-46.596748504973405</v>
      </c>
      <c r="AZ319" s="137" t="s">
        <v>18</v>
      </c>
      <c r="BA319" s="137">
        <v>-43.166226912928764</v>
      </c>
      <c r="BB319" s="137">
        <v>307.69230769230768</v>
      </c>
      <c r="BC319" s="137">
        <v>-100</v>
      </c>
      <c r="BD319" s="137" t="s">
        <v>18</v>
      </c>
      <c r="BE319" s="137" t="s">
        <v>18</v>
      </c>
      <c r="BF319" s="137">
        <v>-100</v>
      </c>
      <c r="BG319" s="137">
        <v>-91.285667963683522</v>
      </c>
      <c r="BH319" s="7"/>
      <c r="BI319" s="136"/>
      <c r="BJ319" s="132">
        <v>2024</v>
      </c>
      <c r="BK319" s="133" t="s">
        <v>221</v>
      </c>
      <c r="BL319" s="137">
        <v>-10.643377205264642</v>
      </c>
      <c r="BM319" s="137">
        <v>13.415709885186235</v>
      </c>
      <c r="BN319" s="137">
        <v>-10.855502660319248</v>
      </c>
      <c r="BO319" s="137">
        <v>0.32343881265751923</v>
      </c>
      <c r="BP319" s="137">
        <v>-1.1453374404928602</v>
      </c>
      <c r="BQ319" s="137">
        <v>2.7443293195183451</v>
      </c>
      <c r="BR319" s="137">
        <v>-15.475357042845157</v>
      </c>
      <c r="BS319" s="137">
        <v>0</v>
      </c>
      <c r="BT319" s="137">
        <v>13.861663399607966</v>
      </c>
      <c r="BU319" s="137">
        <v>-5.6286754410529314</v>
      </c>
      <c r="BV319" s="137">
        <v>-7.8836460375245103</v>
      </c>
    </row>
    <row r="320" spans="1:74" ht="15" customHeight="1" x14ac:dyDescent="0.25">
      <c r="A320" s="128" t="s">
        <v>201</v>
      </c>
      <c r="B320" s="151">
        <v>2020</v>
      </c>
      <c r="C320" s="2" t="s">
        <v>218</v>
      </c>
      <c r="D320" s="3">
        <v>28560</v>
      </c>
      <c r="E320" s="3">
        <v>12489</v>
      </c>
      <c r="F320" s="3">
        <v>8067</v>
      </c>
      <c r="G320" s="3">
        <v>997</v>
      </c>
      <c r="H320" s="3">
        <v>3056</v>
      </c>
      <c r="I320" s="3">
        <v>3233</v>
      </c>
      <c r="J320" s="3">
        <v>618</v>
      </c>
      <c r="K320" s="3">
        <v>100</v>
      </c>
      <c r="L320" s="3"/>
      <c r="M320" s="3"/>
      <c r="N320" s="3"/>
      <c r="O320" s="7"/>
      <c r="P320" s="128" t="s">
        <v>201</v>
      </c>
      <c r="Q320" s="151">
        <v>2020</v>
      </c>
      <c r="R320" s="2" t="s">
        <v>218</v>
      </c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7"/>
      <c r="AE320" s="128" t="s">
        <v>201</v>
      </c>
      <c r="AF320" s="151">
        <v>2020</v>
      </c>
      <c r="AG320" s="2" t="s">
        <v>218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7"/>
      <c r="AT320" s="128" t="s">
        <v>201</v>
      </c>
      <c r="AU320" s="151">
        <v>2020</v>
      </c>
      <c r="AV320" s="2" t="s">
        <v>218</v>
      </c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7"/>
      <c r="BI320" s="128" t="s">
        <v>201</v>
      </c>
      <c r="BJ320" s="151">
        <v>2020</v>
      </c>
      <c r="BK320" s="2" t="s">
        <v>218</v>
      </c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</row>
    <row r="321" spans="1:74" ht="15" customHeight="1" x14ac:dyDescent="0.25">
      <c r="A321" s="128"/>
      <c r="B321" s="97">
        <v>2020</v>
      </c>
      <c r="C321" s="4" t="s">
        <v>219</v>
      </c>
      <c r="D321" s="5">
        <v>46188</v>
      </c>
      <c r="E321" s="5">
        <v>11385</v>
      </c>
      <c r="F321" s="5">
        <v>20226</v>
      </c>
      <c r="G321" s="5">
        <v>1140</v>
      </c>
      <c r="H321" s="5">
        <v>7316</v>
      </c>
      <c r="I321" s="5">
        <v>252</v>
      </c>
      <c r="J321" s="5"/>
      <c r="K321" s="5">
        <v>417</v>
      </c>
      <c r="L321" s="5">
        <v>4060</v>
      </c>
      <c r="M321" s="5"/>
      <c r="N321" s="5">
        <v>1392</v>
      </c>
      <c r="O321" s="7"/>
      <c r="P321" s="128"/>
      <c r="Q321" s="97">
        <v>2020</v>
      </c>
      <c r="R321" s="4" t="s">
        <v>219</v>
      </c>
      <c r="S321" s="83">
        <v>61.722689075630257</v>
      </c>
      <c r="T321" s="83">
        <v>-8.8397790055248606</v>
      </c>
      <c r="U321" s="83">
        <v>150.72517664559317</v>
      </c>
      <c r="V321" s="83">
        <v>14.343029087261797</v>
      </c>
      <c r="W321" s="83">
        <v>139.39790575916228</v>
      </c>
      <c r="X321" s="83">
        <v>-92.205381998144134</v>
      </c>
      <c r="Y321" s="83">
        <v>-100</v>
      </c>
      <c r="Z321" s="83">
        <v>317</v>
      </c>
      <c r="AA321" s="83" t="s">
        <v>18</v>
      </c>
      <c r="AB321" s="83" t="s">
        <v>18</v>
      </c>
      <c r="AC321" s="83" t="s">
        <v>18</v>
      </c>
      <c r="AD321" s="7"/>
      <c r="AE321" s="128"/>
      <c r="AF321" s="97">
        <v>2020</v>
      </c>
      <c r="AG321" s="4" t="s">
        <v>219</v>
      </c>
      <c r="AH321" s="83">
        <v>61.722689075630257</v>
      </c>
      <c r="AI321" s="83">
        <v>-3.8655462184873954</v>
      </c>
      <c r="AJ321" s="83">
        <v>42.573529411764703</v>
      </c>
      <c r="AK321" s="83">
        <v>0.50070028011204482</v>
      </c>
      <c r="AL321" s="83">
        <v>14.915966386554622</v>
      </c>
      <c r="AM321" s="83">
        <v>-10.437675070028012</v>
      </c>
      <c r="AN321" s="83">
        <v>-2.1638655462184873</v>
      </c>
      <c r="AO321" s="83">
        <v>1.1099439775910365</v>
      </c>
      <c r="AP321" s="83">
        <v>14.215686274509805</v>
      </c>
      <c r="AQ321" s="83">
        <v>0</v>
      </c>
      <c r="AR321" s="83">
        <v>4.8739495798319332</v>
      </c>
      <c r="AS321" s="7"/>
      <c r="AT321" s="128"/>
      <c r="AU321" s="97">
        <v>2020</v>
      </c>
      <c r="AV321" s="4" t="s">
        <v>219</v>
      </c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7"/>
      <c r="BI321" s="128"/>
      <c r="BJ321" s="97">
        <v>2020</v>
      </c>
      <c r="BK321" s="4" t="s">
        <v>219</v>
      </c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</row>
    <row r="322" spans="1:74" ht="15" customHeight="1" x14ac:dyDescent="0.25">
      <c r="A322" s="128"/>
      <c r="B322" s="2">
        <v>2021</v>
      </c>
      <c r="C322" s="2" t="s">
        <v>220</v>
      </c>
      <c r="D322" s="3">
        <v>46843</v>
      </c>
      <c r="E322" s="3">
        <v>12739</v>
      </c>
      <c r="F322" s="3">
        <v>15889</v>
      </c>
      <c r="G322" s="3">
        <v>152</v>
      </c>
      <c r="H322" s="3">
        <v>1886</v>
      </c>
      <c r="I322" s="3">
        <v>350</v>
      </c>
      <c r="J322" s="3">
        <v>244</v>
      </c>
      <c r="K322" s="3"/>
      <c r="L322" s="3"/>
      <c r="M322" s="3">
        <v>15463</v>
      </c>
      <c r="N322" s="3">
        <v>120</v>
      </c>
      <c r="O322" s="7"/>
      <c r="P322" s="128"/>
      <c r="Q322" s="2">
        <v>2021</v>
      </c>
      <c r="R322" s="2" t="s">
        <v>220</v>
      </c>
      <c r="S322" s="82">
        <v>1.4181172598943306</v>
      </c>
      <c r="T322" s="82">
        <v>11.89284145805884</v>
      </c>
      <c r="U322" s="82">
        <v>-21.442697518046089</v>
      </c>
      <c r="V322" s="82">
        <v>-86.666666666666671</v>
      </c>
      <c r="W322" s="82">
        <v>-74.220885729907053</v>
      </c>
      <c r="X322" s="82">
        <v>38.888888888888886</v>
      </c>
      <c r="Y322" s="82" t="s">
        <v>18</v>
      </c>
      <c r="Z322" s="82">
        <v>-100</v>
      </c>
      <c r="AA322" s="82">
        <v>-100</v>
      </c>
      <c r="AB322" s="82" t="s">
        <v>18</v>
      </c>
      <c r="AC322" s="82">
        <v>-91.379310344827587</v>
      </c>
      <c r="AD322" s="7"/>
      <c r="AE322" s="128"/>
      <c r="AF322" s="2">
        <v>2021</v>
      </c>
      <c r="AG322" s="2" t="s">
        <v>220</v>
      </c>
      <c r="AH322" s="82">
        <v>1.4181172598943306</v>
      </c>
      <c r="AI322" s="82">
        <v>2.9314973586212574</v>
      </c>
      <c r="AJ322" s="82">
        <v>-9.3898848185674986</v>
      </c>
      <c r="AK322" s="82">
        <v>-2.1390837446955704</v>
      </c>
      <c r="AL322" s="82">
        <v>-11.756300337749948</v>
      </c>
      <c r="AM322" s="82">
        <v>0.21217632285441893</v>
      </c>
      <c r="AN322" s="82">
        <v>0.52827574261712462</v>
      </c>
      <c r="AO322" s="82">
        <v>-0.90283190439074168</v>
      </c>
      <c r="AP322" s="82">
        <v>-8.7901619468259273</v>
      </c>
      <c r="AQ322" s="82">
        <v>33.478392656100816</v>
      </c>
      <c r="AR322" s="82">
        <v>-2.7539620680696006</v>
      </c>
      <c r="AS322" s="7"/>
      <c r="AT322" s="128"/>
      <c r="AU322" s="2">
        <v>2021</v>
      </c>
      <c r="AV322" s="2" t="s">
        <v>220</v>
      </c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7"/>
      <c r="BI322" s="128"/>
      <c r="BJ322" s="2">
        <v>2021</v>
      </c>
      <c r="BK322" s="2" t="s">
        <v>220</v>
      </c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</row>
    <row r="323" spans="1:74" ht="15" customHeight="1" x14ac:dyDescent="0.25">
      <c r="A323" s="128"/>
      <c r="B323" s="97">
        <v>2021</v>
      </c>
      <c r="C323" s="4" t="s">
        <v>221</v>
      </c>
      <c r="D323" s="5">
        <v>63530</v>
      </c>
      <c r="E323" s="5">
        <v>22486</v>
      </c>
      <c r="F323" s="5">
        <v>36380</v>
      </c>
      <c r="G323" s="5"/>
      <c r="H323" s="5">
        <v>1244</v>
      </c>
      <c r="I323" s="5">
        <v>1970</v>
      </c>
      <c r="J323" s="5"/>
      <c r="K323" s="5">
        <v>576</v>
      </c>
      <c r="L323" s="5">
        <v>764</v>
      </c>
      <c r="M323" s="5"/>
      <c r="N323" s="5">
        <v>110</v>
      </c>
      <c r="O323" s="7"/>
      <c r="P323" s="128"/>
      <c r="Q323" s="97">
        <v>2021</v>
      </c>
      <c r="R323" s="4" t="s">
        <v>221</v>
      </c>
      <c r="S323" s="83">
        <v>35.623252140127676</v>
      </c>
      <c r="T323" s="83">
        <v>76.513070099693863</v>
      </c>
      <c r="U323" s="83">
        <v>128.96343382214107</v>
      </c>
      <c r="V323" s="83">
        <v>-100</v>
      </c>
      <c r="W323" s="83">
        <v>-34.040296924708386</v>
      </c>
      <c r="X323" s="83">
        <v>462.85714285714289</v>
      </c>
      <c r="Y323" s="83">
        <v>-100</v>
      </c>
      <c r="Z323" s="83" t="s">
        <v>18</v>
      </c>
      <c r="AA323" s="83" t="s">
        <v>18</v>
      </c>
      <c r="AB323" s="83">
        <v>-100</v>
      </c>
      <c r="AC323" s="83">
        <v>-8.3333333333333428</v>
      </c>
      <c r="AD323" s="7"/>
      <c r="AE323" s="128"/>
      <c r="AF323" s="97">
        <v>2021</v>
      </c>
      <c r="AG323" s="4" t="s">
        <v>221</v>
      </c>
      <c r="AH323" s="83">
        <v>35.623252140127676</v>
      </c>
      <c r="AI323" s="83">
        <v>20.807804794739887</v>
      </c>
      <c r="AJ323" s="83">
        <v>43.743995901201906</v>
      </c>
      <c r="AK323" s="83">
        <v>-0.32448818393356549</v>
      </c>
      <c r="AL323" s="83">
        <v>-1.3705356189825595</v>
      </c>
      <c r="AM323" s="83">
        <v>3.4583609077130002</v>
      </c>
      <c r="AN323" s="83">
        <v>-0.52088892684072352</v>
      </c>
      <c r="AO323" s="83">
        <v>1.229639433853511</v>
      </c>
      <c r="AP323" s="83">
        <v>1.630980082402921</v>
      </c>
      <c r="AQ323" s="83">
        <v>-33.010268343188962</v>
      </c>
      <c r="AR323" s="83">
        <v>-2.1347906837734569E-2</v>
      </c>
      <c r="AS323" s="7"/>
      <c r="AT323" s="128"/>
      <c r="AU323" s="97">
        <v>2021</v>
      </c>
      <c r="AV323" s="4" t="s">
        <v>221</v>
      </c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7"/>
      <c r="BI323" s="128"/>
      <c r="BJ323" s="97">
        <v>2021</v>
      </c>
      <c r="BK323" s="4" t="s">
        <v>221</v>
      </c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</row>
    <row r="324" spans="1:74" ht="15" customHeight="1" x14ac:dyDescent="0.25">
      <c r="A324" s="128"/>
      <c r="B324" s="112">
        <v>2021</v>
      </c>
      <c r="C324" s="2" t="s">
        <v>218</v>
      </c>
      <c r="D324" s="3">
        <v>89323</v>
      </c>
      <c r="E324" s="3">
        <v>19009</v>
      </c>
      <c r="F324" s="3">
        <v>34781</v>
      </c>
      <c r="G324" s="3">
        <v>185</v>
      </c>
      <c r="H324" s="3">
        <v>3009</v>
      </c>
      <c r="I324" s="3">
        <v>240</v>
      </c>
      <c r="J324" s="3">
        <v>1328</v>
      </c>
      <c r="K324" s="3"/>
      <c r="L324" s="3">
        <v>2661</v>
      </c>
      <c r="M324" s="3">
        <v>50</v>
      </c>
      <c r="N324" s="3">
        <v>28060</v>
      </c>
      <c r="O324" s="7"/>
      <c r="P324" s="128"/>
      <c r="Q324" s="112">
        <v>2021</v>
      </c>
      <c r="R324" s="2" t="s">
        <v>218</v>
      </c>
      <c r="S324" s="82">
        <v>40.599716669290103</v>
      </c>
      <c r="T324" s="82">
        <v>-15.46295472738592</v>
      </c>
      <c r="U324" s="82">
        <v>-4.3952721275425972</v>
      </c>
      <c r="V324" s="82" t="s">
        <v>18</v>
      </c>
      <c r="W324" s="82">
        <v>141.88102893890675</v>
      </c>
      <c r="X324" s="82">
        <v>-87.817258883248726</v>
      </c>
      <c r="Y324" s="82" t="s">
        <v>18</v>
      </c>
      <c r="Z324" s="82">
        <v>-100</v>
      </c>
      <c r="AA324" s="82">
        <v>248.29842931937173</v>
      </c>
      <c r="AB324" s="82" t="s">
        <v>18</v>
      </c>
      <c r="AC324" s="82">
        <v>25409.090909090908</v>
      </c>
      <c r="AD324" s="7"/>
      <c r="AE324" s="128"/>
      <c r="AF324" s="112">
        <v>2021</v>
      </c>
      <c r="AG324" s="2" t="s">
        <v>218</v>
      </c>
      <c r="AH324" s="82">
        <v>40.599716669290103</v>
      </c>
      <c r="AI324" s="82">
        <v>-5.4730048795844484</v>
      </c>
      <c r="AJ324" s="82">
        <v>-2.516921139619078</v>
      </c>
      <c r="AK324" s="82">
        <v>0.29120100739807969</v>
      </c>
      <c r="AL324" s="82">
        <v>2.7782150165276249</v>
      </c>
      <c r="AM324" s="82">
        <v>-2.723122934046907</v>
      </c>
      <c r="AN324" s="82">
        <v>2.0903510152683773</v>
      </c>
      <c r="AO324" s="82">
        <v>-0.90665827168266966</v>
      </c>
      <c r="AP324" s="82">
        <v>2.9859908704549039</v>
      </c>
      <c r="AQ324" s="82">
        <v>7.870297497245396E-2</v>
      </c>
      <c r="AR324" s="82">
        <v>43.994963009601761</v>
      </c>
      <c r="AS324" s="7"/>
      <c r="AT324" s="128"/>
      <c r="AU324" s="112">
        <v>2021</v>
      </c>
      <c r="AV324" s="2" t="s">
        <v>218</v>
      </c>
      <c r="AW324" s="82">
        <v>212.75560224089639</v>
      </c>
      <c r="AX324" s="82">
        <v>52.205941228280892</v>
      </c>
      <c r="AY324" s="82">
        <v>331.15160530556585</v>
      </c>
      <c r="AZ324" s="82">
        <v>-81.444332998996998</v>
      </c>
      <c r="BA324" s="82">
        <v>-1.537958115183244</v>
      </c>
      <c r="BB324" s="82">
        <v>-92.576554283946805</v>
      </c>
      <c r="BC324" s="82">
        <v>114.88673139158573</v>
      </c>
      <c r="BD324" s="82">
        <v>-100</v>
      </c>
      <c r="BE324" s="82" t="s">
        <v>18</v>
      </c>
      <c r="BF324" s="82" t="s">
        <v>18</v>
      </c>
      <c r="BG324" s="82" t="s">
        <v>18</v>
      </c>
      <c r="BH324" s="7"/>
      <c r="BI324" s="128"/>
      <c r="BJ324" s="112">
        <v>2021</v>
      </c>
      <c r="BK324" s="2" t="s">
        <v>218</v>
      </c>
      <c r="BL324" s="82">
        <v>212.75560224089639</v>
      </c>
      <c r="BM324" s="82">
        <v>22.829131652661069</v>
      </c>
      <c r="BN324" s="82">
        <v>93.536414565826348</v>
      </c>
      <c r="BO324" s="82">
        <v>-2.8431372549019613</v>
      </c>
      <c r="BP324" s="82">
        <v>-0.16456582633053224</v>
      </c>
      <c r="BQ324" s="82">
        <v>-10.479691876750701</v>
      </c>
      <c r="BR324" s="82">
        <v>2.4859943977591041</v>
      </c>
      <c r="BS324" s="82">
        <v>-0.35014005602240905</v>
      </c>
      <c r="BT324" s="82">
        <v>9.3172268907563041</v>
      </c>
      <c r="BU324" s="82">
        <v>0.17507002801120453</v>
      </c>
      <c r="BV324" s="82">
        <v>98.249299719887972</v>
      </c>
    </row>
    <row r="325" spans="1:74" ht="15" customHeight="1" x14ac:dyDescent="0.25">
      <c r="A325" s="128"/>
      <c r="B325" s="97">
        <v>2021</v>
      </c>
      <c r="C325" s="4" t="s">
        <v>219</v>
      </c>
      <c r="D325" s="5">
        <v>68133</v>
      </c>
      <c r="E325" s="5">
        <v>22617</v>
      </c>
      <c r="F325" s="5">
        <v>29879</v>
      </c>
      <c r="G325" s="5">
        <v>316</v>
      </c>
      <c r="H325" s="5">
        <v>2489</v>
      </c>
      <c r="I325" s="5">
        <v>1118</v>
      </c>
      <c r="J325" s="5"/>
      <c r="K325" s="5">
        <v>432</v>
      </c>
      <c r="L325" s="5">
        <v>3960</v>
      </c>
      <c r="M325" s="5"/>
      <c r="N325" s="5">
        <v>7322</v>
      </c>
      <c r="O325" s="7"/>
      <c r="P325" s="128"/>
      <c r="Q325" s="97">
        <v>2021</v>
      </c>
      <c r="R325" s="4" t="s">
        <v>219</v>
      </c>
      <c r="S325" s="83">
        <v>-23.722893319749673</v>
      </c>
      <c r="T325" s="83">
        <v>18.98048292913883</v>
      </c>
      <c r="U325" s="83">
        <v>-14.093901842960236</v>
      </c>
      <c r="V325" s="83">
        <v>70.810810810810807</v>
      </c>
      <c r="W325" s="83">
        <v>-17.281488866733127</v>
      </c>
      <c r="X325" s="83">
        <v>365.83333333333331</v>
      </c>
      <c r="Y325" s="83">
        <v>-100</v>
      </c>
      <c r="Z325" s="83" t="s">
        <v>18</v>
      </c>
      <c r="AA325" s="83">
        <v>48.816234498308887</v>
      </c>
      <c r="AB325" s="83">
        <v>-100</v>
      </c>
      <c r="AC325" s="83">
        <v>-73.905915894511764</v>
      </c>
      <c r="AD325" s="7"/>
      <c r="AE325" s="128"/>
      <c r="AF325" s="97">
        <v>2021</v>
      </c>
      <c r="AG325" s="4" t="s">
        <v>219</v>
      </c>
      <c r="AH325" s="83">
        <v>-23.722893319749673</v>
      </c>
      <c r="AI325" s="83">
        <v>4.039273199511884</v>
      </c>
      <c r="AJ325" s="83">
        <v>-5.4879482328179749</v>
      </c>
      <c r="AK325" s="83">
        <v>0.14665875530378514</v>
      </c>
      <c r="AL325" s="83">
        <v>-0.58215689128220061</v>
      </c>
      <c r="AM325" s="83">
        <v>0.982949520280331</v>
      </c>
      <c r="AN325" s="83">
        <v>-1.4867391377360815</v>
      </c>
      <c r="AO325" s="83">
        <v>0.48363803275752043</v>
      </c>
      <c r="AP325" s="83">
        <v>1.4542726957222665</v>
      </c>
      <c r="AQ325" s="83">
        <v>-5.5976624161750053E-2</v>
      </c>
      <c r="AR325" s="83">
        <v>-23.216864637327454</v>
      </c>
      <c r="AS325" s="7"/>
      <c r="AT325" s="128"/>
      <c r="AU325" s="97">
        <v>2021</v>
      </c>
      <c r="AV325" s="4" t="s">
        <v>219</v>
      </c>
      <c r="AW325" s="83">
        <v>47.512340867757871</v>
      </c>
      <c r="AX325" s="83">
        <v>98.656126482213438</v>
      </c>
      <c r="AY325" s="83">
        <v>47.725699594581243</v>
      </c>
      <c r="AZ325" s="83">
        <v>-72.280701754385973</v>
      </c>
      <c r="BA325" s="83">
        <v>-65.978676872607991</v>
      </c>
      <c r="BB325" s="83">
        <v>343.65079365079367</v>
      </c>
      <c r="BC325" s="83" t="s">
        <v>18</v>
      </c>
      <c r="BD325" s="83">
        <v>3.5971223021582688</v>
      </c>
      <c r="BE325" s="83">
        <v>-2.4630541871921139</v>
      </c>
      <c r="BF325" s="83" t="s">
        <v>18</v>
      </c>
      <c r="BG325" s="83">
        <v>426.00574712643675</v>
      </c>
      <c r="BH325" s="7"/>
      <c r="BI325" s="128"/>
      <c r="BJ325" s="97">
        <v>2021</v>
      </c>
      <c r="BK325" s="4" t="s">
        <v>219</v>
      </c>
      <c r="BL325" s="83">
        <v>47.512340867757871</v>
      </c>
      <c r="BM325" s="83">
        <v>24.318004676539367</v>
      </c>
      <c r="BN325" s="83">
        <v>20.89936780116048</v>
      </c>
      <c r="BO325" s="83">
        <v>-1.7840131635922754</v>
      </c>
      <c r="BP325" s="83">
        <v>-10.450766432839702</v>
      </c>
      <c r="BQ325" s="83">
        <v>1.8749458733870272</v>
      </c>
      <c r="BR325" s="83">
        <v>0</v>
      </c>
      <c r="BS325" s="83">
        <v>3.2475967783839967E-2</v>
      </c>
      <c r="BT325" s="83">
        <v>-0.21650645189226644</v>
      </c>
      <c r="BU325" s="83">
        <v>0</v>
      </c>
      <c r="BV325" s="83">
        <v>12.838832597211399</v>
      </c>
    </row>
    <row r="326" spans="1:74" ht="15" customHeight="1" x14ac:dyDescent="0.25">
      <c r="A326" s="128"/>
      <c r="B326" s="2">
        <v>2022</v>
      </c>
      <c r="C326" s="2" t="s">
        <v>220</v>
      </c>
      <c r="D326" s="3">
        <v>29218</v>
      </c>
      <c r="E326" s="3">
        <v>4064</v>
      </c>
      <c r="F326" s="3">
        <v>22211</v>
      </c>
      <c r="G326" s="3">
        <v>56</v>
      </c>
      <c r="H326" s="3">
        <v>683</v>
      </c>
      <c r="I326" s="3">
        <v>566</v>
      </c>
      <c r="J326" s="3"/>
      <c r="K326" s="3"/>
      <c r="L326" s="3">
        <v>200</v>
      </c>
      <c r="M326" s="3">
        <v>210</v>
      </c>
      <c r="N326" s="3">
        <v>1228</v>
      </c>
      <c r="O326" s="7"/>
      <c r="P326" s="128"/>
      <c r="Q326" s="2">
        <v>2022</v>
      </c>
      <c r="R326" s="2" t="s">
        <v>220</v>
      </c>
      <c r="S326" s="82">
        <v>-57.116228552977269</v>
      </c>
      <c r="T326" s="82">
        <v>-82.031215457399298</v>
      </c>
      <c r="U326" s="82">
        <v>-25.663509488269355</v>
      </c>
      <c r="V326" s="82">
        <v>-82.278481012658233</v>
      </c>
      <c r="W326" s="82">
        <v>-72.559260747288064</v>
      </c>
      <c r="X326" s="82">
        <v>-49.373881932021469</v>
      </c>
      <c r="Y326" s="82" t="s">
        <v>18</v>
      </c>
      <c r="Z326" s="82">
        <v>-100</v>
      </c>
      <c r="AA326" s="82">
        <v>-94.949494949494948</v>
      </c>
      <c r="AB326" s="82" t="s">
        <v>18</v>
      </c>
      <c r="AC326" s="82">
        <v>-83.228626058453983</v>
      </c>
      <c r="AD326" s="7"/>
      <c r="AE326" s="128"/>
      <c r="AF326" s="2">
        <v>2022</v>
      </c>
      <c r="AG326" s="2" t="s">
        <v>220</v>
      </c>
      <c r="AH326" s="82">
        <v>-57.116228552977269</v>
      </c>
      <c r="AI326" s="82">
        <v>-27.230563750311891</v>
      </c>
      <c r="AJ326" s="82">
        <v>-11.25445819206552</v>
      </c>
      <c r="AK326" s="82">
        <v>-0.38160656363289452</v>
      </c>
      <c r="AL326" s="82">
        <v>-2.650697899696183</v>
      </c>
      <c r="AM326" s="82">
        <v>-0.81018008894368376</v>
      </c>
      <c r="AN326" s="82">
        <v>0</v>
      </c>
      <c r="AO326" s="82">
        <v>-0.63405398265157853</v>
      </c>
      <c r="AP326" s="82">
        <v>-5.5186179971526288</v>
      </c>
      <c r="AQ326" s="82">
        <v>0.30822068601118402</v>
      </c>
      <c r="AR326" s="82">
        <v>-8.9442707645340747</v>
      </c>
      <c r="AS326" s="7"/>
      <c r="AT326" s="128"/>
      <c r="AU326" s="2">
        <v>2022</v>
      </c>
      <c r="AV326" s="2" t="s">
        <v>220</v>
      </c>
      <c r="AW326" s="82">
        <v>-37.62568580150716</v>
      </c>
      <c r="AX326" s="82">
        <v>-68.097966873380955</v>
      </c>
      <c r="AY326" s="82">
        <v>39.788532947322039</v>
      </c>
      <c r="AZ326" s="82">
        <v>-63.15789473684211</v>
      </c>
      <c r="BA326" s="82">
        <v>-63.785790031813363</v>
      </c>
      <c r="BB326" s="82">
        <v>61.714285714285722</v>
      </c>
      <c r="BC326" s="82">
        <v>-100</v>
      </c>
      <c r="BD326" s="82" t="s">
        <v>18</v>
      </c>
      <c r="BE326" s="82" t="s">
        <v>18</v>
      </c>
      <c r="BF326" s="82">
        <v>-98.641919420552284</v>
      </c>
      <c r="BG326" s="82">
        <v>923.33333333333326</v>
      </c>
      <c r="BH326" s="7"/>
      <c r="BI326" s="128"/>
      <c r="BJ326" s="2">
        <v>2022</v>
      </c>
      <c r="BK326" s="2" t="s">
        <v>220</v>
      </c>
      <c r="BL326" s="82">
        <v>-37.62568580150716</v>
      </c>
      <c r="BM326" s="82">
        <v>-18.51930918173473</v>
      </c>
      <c r="BN326" s="82">
        <v>13.496146702815787</v>
      </c>
      <c r="BO326" s="82">
        <v>-0.20493990564225179</v>
      </c>
      <c r="BP326" s="82">
        <v>-2.5681531925794672</v>
      </c>
      <c r="BQ326" s="82">
        <v>0.46111478769506647</v>
      </c>
      <c r="BR326" s="82">
        <v>-0.5208889268407233</v>
      </c>
      <c r="BS326" s="82">
        <v>0</v>
      </c>
      <c r="BT326" s="82">
        <v>0.42695813675469119</v>
      </c>
      <c r="BU326" s="82">
        <v>-32.561962299596523</v>
      </c>
      <c r="BV326" s="82">
        <v>2.3653480776209892</v>
      </c>
    </row>
    <row r="327" spans="1:74" ht="15" customHeight="1" x14ac:dyDescent="0.25">
      <c r="A327" s="128"/>
      <c r="B327" s="97">
        <v>2022</v>
      </c>
      <c r="C327" s="4" t="s">
        <v>221</v>
      </c>
      <c r="D327" s="5">
        <v>41514</v>
      </c>
      <c r="E327" s="5">
        <v>12776</v>
      </c>
      <c r="F327" s="5">
        <v>17943</v>
      </c>
      <c r="G327" s="5">
        <v>341</v>
      </c>
      <c r="H327" s="5">
        <v>2519</v>
      </c>
      <c r="I327" s="5">
        <v>237</v>
      </c>
      <c r="J327" s="5">
        <v>458</v>
      </c>
      <c r="K327" s="5">
        <v>270</v>
      </c>
      <c r="L327" s="5"/>
      <c r="M327" s="5"/>
      <c r="N327" s="5">
        <v>6970</v>
      </c>
      <c r="O327" s="7"/>
      <c r="P327" s="128"/>
      <c r="Q327" s="97">
        <v>2022</v>
      </c>
      <c r="R327" s="4" t="s">
        <v>221</v>
      </c>
      <c r="S327" s="83">
        <v>42.08364706687658</v>
      </c>
      <c r="T327" s="83">
        <v>214.37007874015751</v>
      </c>
      <c r="U327" s="83">
        <v>-19.215703930484892</v>
      </c>
      <c r="V327" s="83">
        <v>508.92857142857144</v>
      </c>
      <c r="W327" s="83">
        <v>268.81405563689606</v>
      </c>
      <c r="X327" s="83">
        <v>-58.127208480565372</v>
      </c>
      <c r="Y327" s="83" t="s">
        <v>18</v>
      </c>
      <c r="Z327" s="83" t="s">
        <v>18</v>
      </c>
      <c r="AA327" s="83">
        <v>-100</v>
      </c>
      <c r="AB327" s="83">
        <v>-100</v>
      </c>
      <c r="AC327" s="83">
        <v>467.58957654723133</v>
      </c>
      <c r="AD327" s="7"/>
      <c r="AE327" s="128"/>
      <c r="AF327" s="97">
        <v>2022</v>
      </c>
      <c r="AG327" s="4" t="s">
        <v>221</v>
      </c>
      <c r="AH327" s="83">
        <v>42.08364706687658</v>
      </c>
      <c r="AI327" s="83">
        <v>29.817235950441507</v>
      </c>
      <c r="AJ327" s="83">
        <v>-14.607433773701143</v>
      </c>
      <c r="AK327" s="83">
        <v>0.97542610719419531</v>
      </c>
      <c r="AL327" s="83">
        <v>6.2837976589773428</v>
      </c>
      <c r="AM327" s="83">
        <v>-1.1260182079540009</v>
      </c>
      <c r="AN327" s="83">
        <v>1.5675268669997946</v>
      </c>
      <c r="AO327" s="83">
        <v>0.92408789102607969</v>
      </c>
      <c r="AP327" s="83">
        <v>-0.68450954890820714</v>
      </c>
      <c r="AQ327" s="83">
        <v>-0.71873502635361763</v>
      </c>
      <c r="AR327" s="83">
        <v>19.65226914915463</v>
      </c>
      <c r="AS327" s="7"/>
      <c r="AT327" s="128"/>
      <c r="AU327" s="97">
        <v>2022</v>
      </c>
      <c r="AV327" s="4" t="s">
        <v>221</v>
      </c>
      <c r="AW327" s="83">
        <v>-34.654493939870918</v>
      </c>
      <c r="AX327" s="83">
        <v>-43.182424619763403</v>
      </c>
      <c r="AY327" s="83">
        <v>-50.678944474986253</v>
      </c>
      <c r="AZ327" s="83" t="s">
        <v>18</v>
      </c>
      <c r="BA327" s="83">
        <v>102.49196141479101</v>
      </c>
      <c r="BB327" s="83">
        <v>-87.969543147208128</v>
      </c>
      <c r="BC327" s="83" t="s">
        <v>18</v>
      </c>
      <c r="BD327" s="83">
        <v>-53.125</v>
      </c>
      <c r="BE327" s="83">
        <v>-100</v>
      </c>
      <c r="BF327" s="83" t="s">
        <v>18</v>
      </c>
      <c r="BG327" s="83">
        <v>6236.3636363636369</v>
      </c>
      <c r="BH327" s="7"/>
      <c r="BI327" s="128"/>
      <c r="BJ327" s="97">
        <v>2022</v>
      </c>
      <c r="BK327" s="4" t="s">
        <v>221</v>
      </c>
      <c r="BL327" s="83">
        <v>-34.654493939870918</v>
      </c>
      <c r="BM327" s="83">
        <v>-15.284117739650556</v>
      </c>
      <c r="BN327" s="83">
        <v>-29.020934991342664</v>
      </c>
      <c r="BO327" s="83">
        <v>0.53675428931213587</v>
      </c>
      <c r="BP327" s="83">
        <v>2.0069258617975754</v>
      </c>
      <c r="BQ327" s="83">
        <v>-2.7278451125452534</v>
      </c>
      <c r="BR327" s="83">
        <v>0.72091925074767804</v>
      </c>
      <c r="BS327" s="83">
        <v>-0.48166220683141808</v>
      </c>
      <c r="BT327" s="83">
        <v>-1.2025814575790961</v>
      </c>
      <c r="BU327" s="83">
        <v>0</v>
      </c>
      <c r="BV327" s="83">
        <v>10.79804816622068</v>
      </c>
    </row>
    <row r="328" spans="1:74" ht="15" customHeight="1" x14ac:dyDescent="0.25">
      <c r="A328" s="128"/>
      <c r="B328" s="112">
        <v>2022</v>
      </c>
      <c r="C328" s="2" t="s">
        <v>218</v>
      </c>
      <c r="D328" s="3">
        <v>65619</v>
      </c>
      <c r="E328" s="3">
        <v>24128</v>
      </c>
      <c r="F328" s="3">
        <v>24104</v>
      </c>
      <c r="G328" s="3">
        <v>584</v>
      </c>
      <c r="H328" s="3">
        <v>1102</v>
      </c>
      <c r="I328" s="3">
        <v>12660</v>
      </c>
      <c r="J328" s="3"/>
      <c r="K328" s="3"/>
      <c r="L328" s="3">
        <v>735</v>
      </c>
      <c r="M328" s="3">
        <v>850</v>
      </c>
      <c r="N328" s="3">
        <v>1456</v>
      </c>
      <c r="O328" s="7"/>
      <c r="P328" s="128"/>
      <c r="Q328" s="112">
        <v>2022</v>
      </c>
      <c r="R328" s="2" t="s">
        <v>218</v>
      </c>
      <c r="S328" s="82">
        <v>58.064749241219829</v>
      </c>
      <c r="T328" s="82">
        <v>88.854101440200395</v>
      </c>
      <c r="U328" s="82">
        <v>34.33651005963327</v>
      </c>
      <c r="V328" s="82">
        <v>71.26099706744867</v>
      </c>
      <c r="W328" s="82">
        <v>-56.252481143310838</v>
      </c>
      <c r="X328" s="82">
        <v>5241.7721518987346</v>
      </c>
      <c r="Y328" s="82">
        <v>-100</v>
      </c>
      <c r="Z328" s="82">
        <v>-100</v>
      </c>
      <c r="AA328" s="82" t="s">
        <v>18</v>
      </c>
      <c r="AB328" s="82" t="s">
        <v>18</v>
      </c>
      <c r="AC328" s="82">
        <v>-79.110473457675752</v>
      </c>
      <c r="AD328" s="7"/>
      <c r="AE328" s="128"/>
      <c r="AF328" s="112">
        <v>2022</v>
      </c>
      <c r="AG328" s="2" t="s">
        <v>218</v>
      </c>
      <c r="AH328" s="82">
        <v>58.064749241219829</v>
      </c>
      <c r="AI328" s="82">
        <v>27.344992050874403</v>
      </c>
      <c r="AJ328" s="82">
        <v>14.840776605482487</v>
      </c>
      <c r="AK328" s="82">
        <v>0.58534470299176178</v>
      </c>
      <c r="AL328" s="82">
        <v>-3.4133063544828248</v>
      </c>
      <c r="AM328" s="82">
        <v>29.92484463072698</v>
      </c>
      <c r="AN328" s="82">
        <v>-1.1032422797128678</v>
      </c>
      <c r="AO328" s="82">
        <v>-0.65038300332417986</v>
      </c>
      <c r="AP328" s="82">
        <v>1.7704870646047117</v>
      </c>
      <c r="AQ328" s="82">
        <v>2.0475020475020473</v>
      </c>
      <c r="AR328" s="82">
        <v>-13.282266223442694</v>
      </c>
      <c r="AS328" s="7"/>
      <c r="AT328" s="128"/>
      <c r="AU328" s="112">
        <v>2022</v>
      </c>
      <c r="AV328" s="2" t="s">
        <v>218</v>
      </c>
      <c r="AW328" s="82">
        <v>-26.537397982602457</v>
      </c>
      <c r="AX328" s="82">
        <v>26.929349255615762</v>
      </c>
      <c r="AY328" s="82">
        <v>-30.697794773008241</v>
      </c>
      <c r="AZ328" s="82">
        <v>215.67567567567568</v>
      </c>
      <c r="BA328" s="82">
        <v>-63.376537055500165</v>
      </c>
      <c r="BB328" s="82">
        <v>5175</v>
      </c>
      <c r="BC328" s="82">
        <v>-100</v>
      </c>
      <c r="BD328" s="82" t="s">
        <v>18</v>
      </c>
      <c r="BE328" s="82">
        <v>-72.378804960541146</v>
      </c>
      <c r="BF328" s="82">
        <v>1600</v>
      </c>
      <c r="BG328" s="82">
        <v>-94.811119030648612</v>
      </c>
      <c r="BH328" s="7"/>
      <c r="BI328" s="128"/>
      <c r="BJ328" s="112">
        <v>2022</v>
      </c>
      <c r="BK328" s="2" t="s">
        <v>218</v>
      </c>
      <c r="BL328" s="82">
        <v>-26.537397982602457</v>
      </c>
      <c r="BM328" s="82">
        <v>5.7308867816799687</v>
      </c>
      <c r="BN328" s="82">
        <v>-11.953248323500103</v>
      </c>
      <c r="BO328" s="82">
        <v>0.44669346081076527</v>
      </c>
      <c r="BP328" s="82">
        <v>-2.1349484455291461</v>
      </c>
      <c r="BQ328" s="82">
        <v>13.904593441778708</v>
      </c>
      <c r="BR328" s="82">
        <v>-1.486739137736081</v>
      </c>
      <c r="BS328" s="82">
        <v>0</v>
      </c>
      <c r="BT328" s="82">
        <v>-2.1562195627106111</v>
      </c>
      <c r="BU328" s="82">
        <v>0.89562598658800052</v>
      </c>
      <c r="BV328" s="82">
        <v>-29.784042183983956</v>
      </c>
    </row>
    <row r="329" spans="1:74" ht="15" customHeight="1" x14ac:dyDescent="0.25">
      <c r="A329" s="128"/>
      <c r="B329" s="97">
        <v>2022</v>
      </c>
      <c r="C329" s="4" t="s">
        <v>219</v>
      </c>
      <c r="D329" s="5">
        <v>46332</v>
      </c>
      <c r="E329" s="5">
        <v>12425</v>
      </c>
      <c r="F329" s="5">
        <v>26192</v>
      </c>
      <c r="G329" s="5">
        <v>933</v>
      </c>
      <c r="H329" s="5">
        <v>2669</v>
      </c>
      <c r="I329" s="5">
        <v>1991</v>
      </c>
      <c r="J329" s="5">
        <v>712</v>
      </c>
      <c r="K329" s="5"/>
      <c r="L329" s="5">
        <v>540</v>
      </c>
      <c r="M329" s="5"/>
      <c r="N329" s="5">
        <v>870</v>
      </c>
      <c r="O329" s="7"/>
      <c r="P329" s="128"/>
      <c r="Q329" s="97">
        <v>2022</v>
      </c>
      <c r="R329" s="4" t="s">
        <v>219</v>
      </c>
      <c r="S329" s="83">
        <v>-29.39240159100261</v>
      </c>
      <c r="T329" s="83">
        <v>-48.503812997347481</v>
      </c>
      <c r="U329" s="83">
        <v>8.6624626617988696</v>
      </c>
      <c r="V329" s="83">
        <v>59.760273972602732</v>
      </c>
      <c r="W329" s="83">
        <v>142.19600725952813</v>
      </c>
      <c r="X329" s="83">
        <v>-84.273301737756711</v>
      </c>
      <c r="Y329" s="83" t="s">
        <v>18</v>
      </c>
      <c r="Z329" s="83" t="s">
        <v>18</v>
      </c>
      <c r="AA329" s="83">
        <v>-26.530612244897952</v>
      </c>
      <c r="AB329" s="83">
        <v>-100</v>
      </c>
      <c r="AC329" s="83">
        <v>-40.247252747252752</v>
      </c>
      <c r="AD329" s="7"/>
      <c r="AE329" s="128"/>
      <c r="AF329" s="97">
        <v>2022</v>
      </c>
      <c r="AG329" s="4" t="s">
        <v>219</v>
      </c>
      <c r="AH329" s="83">
        <v>-29.39240159100261</v>
      </c>
      <c r="AI329" s="83">
        <v>-17.834773465002517</v>
      </c>
      <c r="AJ329" s="83">
        <v>3.1820052119050888</v>
      </c>
      <c r="AK329" s="83">
        <v>0.53185815084045784</v>
      </c>
      <c r="AL329" s="83">
        <v>2.3880278577850929</v>
      </c>
      <c r="AM329" s="83">
        <v>-16.259010347612737</v>
      </c>
      <c r="AN329" s="83">
        <v>1.085051585668785</v>
      </c>
      <c r="AO329" s="83">
        <v>0</v>
      </c>
      <c r="AP329" s="83">
        <v>-0.29717002697389477</v>
      </c>
      <c r="AQ329" s="83">
        <v>-1.2953565278349259</v>
      </c>
      <c r="AR329" s="83">
        <v>-0.89303402977796076</v>
      </c>
      <c r="AS329" s="7"/>
      <c r="AT329" s="128"/>
      <c r="AU329" s="97">
        <v>2022</v>
      </c>
      <c r="AV329" s="4" t="s">
        <v>219</v>
      </c>
      <c r="AW329" s="83">
        <v>-31.9977103606182</v>
      </c>
      <c r="AX329" s="83">
        <v>-45.063447848963165</v>
      </c>
      <c r="AY329" s="83">
        <v>-12.339770407309487</v>
      </c>
      <c r="AZ329" s="83">
        <v>195.25316455696202</v>
      </c>
      <c r="BA329" s="83">
        <v>7.2318200080353563</v>
      </c>
      <c r="BB329" s="83">
        <v>78.085867620751344</v>
      </c>
      <c r="BC329" s="83" t="s">
        <v>18</v>
      </c>
      <c r="BD329" s="83">
        <v>-100</v>
      </c>
      <c r="BE329" s="83">
        <v>-86.36363636363636</v>
      </c>
      <c r="BF329" s="83" t="s">
        <v>18</v>
      </c>
      <c r="BG329" s="83">
        <v>-88.11800054629883</v>
      </c>
      <c r="BH329" s="7"/>
      <c r="BI329" s="128"/>
      <c r="BJ329" s="97">
        <v>2022</v>
      </c>
      <c r="BK329" s="4" t="s">
        <v>219</v>
      </c>
      <c r="BL329" s="83">
        <v>-31.9977103606182</v>
      </c>
      <c r="BM329" s="83">
        <v>-14.958977294409463</v>
      </c>
      <c r="BN329" s="83">
        <v>-5.4114746158249307</v>
      </c>
      <c r="BO329" s="83">
        <v>0.90558172985190721</v>
      </c>
      <c r="BP329" s="83">
        <v>0.26418915943815774</v>
      </c>
      <c r="BQ329" s="83">
        <v>1.2813174232750648</v>
      </c>
      <c r="BR329" s="83">
        <v>1.045014897333157</v>
      </c>
      <c r="BS329" s="83">
        <v>-0.63405398265157842</v>
      </c>
      <c r="BT329" s="83">
        <v>-5.0195940293249963</v>
      </c>
      <c r="BU329" s="83">
        <v>0</v>
      </c>
      <c r="BV329" s="83">
        <v>-9.46971364830552</v>
      </c>
    </row>
    <row r="330" spans="1:74" ht="15" customHeight="1" x14ac:dyDescent="0.25">
      <c r="A330" s="128"/>
      <c r="B330" s="2">
        <v>2023</v>
      </c>
      <c r="C330" s="2" t="s">
        <v>220</v>
      </c>
      <c r="D330" s="3">
        <v>81791</v>
      </c>
      <c r="E330" s="3">
        <v>8467</v>
      </c>
      <c r="F330" s="3">
        <v>29813</v>
      </c>
      <c r="G330" s="3">
        <v>370</v>
      </c>
      <c r="H330" s="3">
        <v>3789</v>
      </c>
      <c r="I330" s="3">
        <v>1225</v>
      </c>
      <c r="J330" s="3">
        <v>36463</v>
      </c>
      <c r="K330" s="3"/>
      <c r="L330" s="3">
        <v>112</v>
      </c>
      <c r="M330" s="3"/>
      <c r="N330" s="3">
        <v>1552</v>
      </c>
      <c r="O330" s="7"/>
      <c r="P330" s="128"/>
      <c r="Q330" s="2">
        <v>2023</v>
      </c>
      <c r="R330" s="2" t="s">
        <v>220</v>
      </c>
      <c r="S330" s="82">
        <v>76.532418199084873</v>
      </c>
      <c r="T330" s="82">
        <v>-31.855130784708251</v>
      </c>
      <c r="U330" s="82">
        <v>13.824832009773985</v>
      </c>
      <c r="V330" s="82">
        <v>-60.342979635584136</v>
      </c>
      <c r="W330" s="82">
        <v>41.963282128137877</v>
      </c>
      <c r="X330" s="82">
        <v>-38.473129080863885</v>
      </c>
      <c r="Y330" s="82">
        <v>5021.2078651685397</v>
      </c>
      <c r="Z330" s="82" t="s">
        <v>18</v>
      </c>
      <c r="AA330" s="82">
        <v>-79.259259259259267</v>
      </c>
      <c r="AB330" s="82" t="s">
        <v>18</v>
      </c>
      <c r="AC330" s="82">
        <v>78.390804597701162</v>
      </c>
      <c r="AD330" s="7"/>
      <c r="AE330" s="128"/>
      <c r="AF330" s="2">
        <v>2023</v>
      </c>
      <c r="AG330" s="2" t="s">
        <v>220</v>
      </c>
      <c r="AH330" s="82">
        <v>76.532418199084873</v>
      </c>
      <c r="AI330" s="82">
        <v>-8.5426918760252111</v>
      </c>
      <c r="AJ330" s="82">
        <v>7.8153328153328161</v>
      </c>
      <c r="AK330" s="82">
        <v>-1.2151428818095487</v>
      </c>
      <c r="AL330" s="82">
        <v>2.4173357506690838</v>
      </c>
      <c r="AM330" s="82">
        <v>-1.6532849866183199</v>
      </c>
      <c r="AN330" s="82">
        <v>77.162652162652179</v>
      </c>
      <c r="AO330" s="82">
        <v>0</v>
      </c>
      <c r="AP330" s="82">
        <v>-0.92376759043425727</v>
      </c>
      <c r="AQ330" s="82">
        <v>0</v>
      </c>
      <c r="AR330" s="82">
        <v>1.4719848053181388</v>
      </c>
      <c r="AS330" s="7"/>
      <c r="AT330" s="128"/>
      <c r="AU330" s="2">
        <v>2023</v>
      </c>
      <c r="AV330" s="2" t="s">
        <v>220</v>
      </c>
      <c r="AW330" s="82">
        <v>179.93360257375588</v>
      </c>
      <c r="AX330" s="82">
        <v>108.34153543307087</v>
      </c>
      <c r="AY330" s="82">
        <v>34.22628427355815</v>
      </c>
      <c r="AZ330" s="82">
        <v>560.71428571428567</v>
      </c>
      <c r="BA330" s="82">
        <v>454.75841874084915</v>
      </c>
      <c r="BB330" s="82">
        <v>116.43109540636041</v>
      </c>
      <c r="BC330" s="82" t="s">
        <v>18</v>
      </c>
      <c r="BD330" s="82" t="s">
        <v>18</v>
      </c>
      <c r="BE330" s="82">
        <v>-43.999999999999993</v>
      </c>
      <c r="BF330" s="82">
        <v>-100</v>
      </c>
      <c r="BG330" s="82">
        <v>26.384364820846898</v>
      </c>
      <c r="BH330" s="7"/>
      <c r="BI330" s="128"/>
      <c r="BJ330" s="2">
        <v>2023</v>
      </c>
      <c r="BK330" s="2" t="s">
        <v>220</v>
      </c>
      <c r="BL330" s="82">
        <v>179.93360257375588</v>
      </c>
      <c r="BM330" s="82">
        <v>15.069477719214181</v>
      </c>
      <c r="BN330" s="82">
        <v>26.018207954000953</v>
      </c>
      <c r="BO330" s="82">
        <v>1.0746799917858851</v>
      </c>
      <c r="BP330" s="82">
        <v>10.630433294544456</v>
      </c>
      <c r="BQ330" s="82">
        <v>2.2554589636525426</v>
      </c>
      <c r="BR330" s="82">
        <v>124.7963584091998</v>
      </c>
      <c r="BS330" s="82">
        <v>0</v>
      </c>
      <c r="BT330" s="82">
        <v>-0.30118420151961117</v>
      </c>
      <c r="BU330" s="82">
        <v>-0.71873502635361752</v>
      </c>
      <c r="BV330" s="82">
        <v>1.1089054692312956</v>
      </c>
    </row>
    <row r="331" spans="1:74" ht="15" customHeight="1" x14ac:dyDescent="0.25">
      <c r="A331" s="128"/>
      <c r="B331" s="97">
        <v>2023</v>
      </c>
      <c r="C331" s="4" t="s">
        <v>221</v>
      </c>
      <c r="D331" s="5">
        <v>46579</v>
      </c>
      <c r="E331" s="5">
        <v>9158</v>
      </c>
      <c r="F331" s="5">
        <v>18386</v>
      </c>
      <c r="G331" s="5">
        <v>325</v>
      </c>
      <c r="H331" s="5">
        <v>3682</v>
      </c>
      <c r="I331" s="5">
        <v>1827</v>
      </c>
      <c r="J331" s="5"/>
      <c r="K331" s="5">
        <v>1486</v>
      </c>
      <c r="L331" s="5">
        <v>300</v>
      </c>
      <c r="M331" s="5">
        <v>10481</v>
      </c>
      <c r="N331" s="5">
        <v>934</v>
      </c>
      <c r="O331" s="7"/>
      <c r="P331" s="128"/>
      <c r="Q331" s="97">
        <v>2023</v>
      </c>
      <c r="R331" s="4" t="s">
        <v>221</v>
      </c>
      <c r="S331" s="83">
        <v>-43.051191451382188</v>
      </c>
      <c r="T331" s="83">
        <v>8.1610960198417359</v>
      </c>
      <c r="U331" s="83">
        <v>-38.328916915439571</v>
      </c>
      <c r="V331" s="83">
        <v>-12.162162162162161</v>
      </c>
      <c r="W331" s="83">
        <v>-2.8239641066244445</v>
      </c>
      <c r="X331" s="83">
        <v>49.142857142857139</v>
      </c>
      <c r="Y331" s="83">
        <v>-100</v>
      </c>
      <c r="Z331" s="83" t="s">
        <v>18</v>
      </c>
      <c r="AA331" s="83">
        <v>167.85714285714283</v>
      </c>
      <c r="AB331" s="83" t="s">
        <v>18</v>
      </c>
      <c r="AC331" s="83">
        <v>-39.819587628865982</v>
      </c>
      <c r="AD331" s="7"/>
      <c r="AE331" s="128"/>
      <c r="AF331" s="97">
        <v>2023</v>
      </c>
      <c r="AG331" s="4" t="s">
        <v>221</v>
      </c>
      <c r="AH331" s="83">
        <v>-43.051191451382188</v>
      </c>
      <c r="AI331" s="83">
        <v>0.84483622892494292</v>
      </c>
      <c r="AJ331" s="83">
        <v>-13.970974801628543</v>
      </c>
      <c r="AK331" s="83">
        <v>-5.5018278294677911E-2</v>
      </c>
      <c r="AL331" s="83">
        <v>-0.13082123950067859</v>
      </c>
      <c r="AM331" s="83">
        <v>0.73602230074213559</v>
      </c>
      <c r="AN331" s="83">
        <v>-44.58069958797423</v>
      </c>
      <c r="AO331" s="83">
        <v>1.8168258121309193</v>
      </c>
      <c r="AP331" s="83">
        <v>0.22985414043109881</v>
      </c>
      <c r="AQ331" s="83">
        <v>12.814368329033758</v>
      </c>
      <c r="AR331" s="83">
        <v>-0.75558435524690981</v>
      </c>
      <c r="AS331" s="7"/>
      <c r="AT331" s="128"/>
      <c r="AU331" s="97">
        <v>2023</v>
      </c>
      <c r="AV331" s="4" t="s">
        <v>221</v>
      </c>
      <c r="AW331" s="83">
        <v>12.200703377173966</v>
      </c>
      <c r="AX331" s="83">
        <v>-28.318722604884158</v>
      </c>
      <c r="AY331" s="83">
        <v>2.4689293875048719</v>
      </c>
      <c r="AZ331" s="83">
        <v>-4.692082111436946</v>
      </c>
      <c r="BA331" s="83">
        <v>46.169114728066688</v>
      </c>
      <c r="BB331" s="83">
        <v>670.88607594936707</v>
      </c>
      <c r="BC331" s="83">
        <v>-100</v>
      </c>
      <c r="BD331" s="83">
        <v>450.37037037037044</v>
      </c>
      <c r="BE331" s="83" t="s">
        <v>18</v>
      </c>
      <c r="BF331" s="83" t="s">
        <v>18</v>
      </c>
      <c r="BG331" s="83">
        <v>-86.599713055954084</v>
      </c>
      <c r="BH331" s="7"/>
      <c r="BI331" s="128"/>
      <c r="BJ331" s="97">
        <v>2023</v>
      </c>
      <c r="BK331" s="4" t="s">
        <v>221</v>
      </c>
      <c r="BL331" s="83">
        <v>12.200703377173966</v>
      </c>
      <c r="BM331" s="83">
        <v>-8.7151322445440105</v>
      </c>
      <c r="BN331" s="83">
        <v>1.0671098906393024</v>
      </c>
      <c r="BO331" s="83">
        <v>-3.8541215011803243E-2</v>
      </c>
      <c r="BP331" s="83">
        <v>2.8014645661704485</v>
      </c>
      <c r="BQ331" s="83">
        <v>3.8300332417979481</v>
      </c>
      <c r="BR331" s="83">
        <v>-1.1032422797128678</v>
      </c>
      <c r="BS331" s="83">
        <v>2.9291323408970467</v>
      </c>
      <c r="BT331" s="83">
        <v>0.72264778147131092</v>
      </c>
      <c r="BU331" s="83">
        <v>25.246904658669365</v>
      </c>
      <c r="BV331" s="83">
        <v>-14.539673363202777</v>
      </c>
    </row>
    <row r="332" spans="1:74" ht="15" customHeight="1" x14ac:dyDescent="0.25">
      <c r="A332" s="128"/>
      <c r="B332" s="112">
        <v>2023</v>
      </c>
      <c r="C332" s="2" t="s">
        <v>218</v>
      </c>
      <c r="D332" s="3">
        <v>75360</v>
      </c>
      <c r="E332" s="3">
        <v>30262</v>
      </c>
      <c r="F332" s="3">
        <v>27346</v>
      </c>
      <c r="G332" s="3"/>
      <c r="H332" s="3">
        <v>13134</v>
      </c>
      <c r="I332" s="3">
        <v>1814</v>
      </c>
      <c r="J332" s="3">
        <v>464</v>
      </c>
      <c r="K332" s="3"/>
      <c r="L332" s="3">
        <v>513</v>
      </c>
      <c r="M332" s="3">
        <v>472</v>
      </c>
      <c r="N332" s="3">
        <v>1355</v>
      </c>
      <c r="O332" s="7"/>
      <c r="P332" s="128"/>
      <c r="Q332" s="112">
        <v>2023</v>
      </c>
      <c r="R332" s="2" t="s">
        <v>218</v>
      </c>
      <c r="S332" s="82">
        <v>61.789647695313334</v>
      </c>
      <c r="T332" s="82">
        <v>230.44332823760647</v>
      </c>
      <c r="U332" s="82">
        <v>48.732731426085081</v>
      </c>
      <c r="V332" s="82">
        <v>-100</v>
      </c>
      <c r="W332" s="82">
        <v>256.70831070070614</v>
      </c>
      <c r="X332" s="82">
        <v>-0.71154898741106365</v>
      </c>
      <c r="Y332" s="82" t="s">
        <v>18</v>
      </c>
      <c r="Z332" s="82">
        <v>-100</v>
      </c>
      <c r="AA332" s="82">
        <v>71</v>
      </c>
      <c r="AB332" s="82">
        <v>-95.49661291861463</v>
      </c>
      <c r="AC332" s="82">
        <v>45.074946466809422</v>
      </c>
      <c r="AD332" s="7"/>
      <c r="AE332" s="128"/>
      <c r="AF332" s="112">
        <v>2023</v>
      </c>
      <c r="AG332" s="2" t="s">
        <v>218</v>
      </c>
      <c r="AH332" s="82">
        <v>61.789647695313334</v>
      </c>
      <c r="AI332" s="82">
        <v>45.307971403422144</v>
      </c>
      <c r="AJ332" s="82">
        <v>19.236136456342987</v>
      </c>
      <c r="AK332" s="82">
        <v>-0.69773932458833376</v>
      </c>
      <c r="AL332" s="82">
        <v>20.292406449258248</v>
      </c>
      <c r="AM332" s="82">
        <v>-2.7909572983533353E-2</v>
      </c>
      <c r="AN332" s="82">
        <v>0.99615706648919045</v>
      </c>
      <c r="AO332" s="82">
        <v>-3.1902788810408125</v>
      </c>
      <c r="AP332" s="82">
        <v>0.4572876188840464</v>
      </c>
      <c r="AQ332" s="82">
        <v>-21.488224307091176</v>
      </c>
      <c r="AR332" s="82">
        <v>0.90384078662057998</v>
      </c>
      <c r="AS332" s="7"/>
      <c r="AT332" s="128"/>
      <c r="AU332" s="112">
        <v>2023</v>
      </c>
      <c r="AV332" s="2" t="s">
        <v>218</v>
      </c>
      <c r="AW332" s="82">
        <v>14.844785808988249</v>
      </c>
      <c r="AX332" s="82">
        <v>25.422745358090197</v>
      </c>
      <c r="AY332" s="82">
        <v>13.450049784268174</v>
      </c>
      <c r="AZ332" s="82">
        <v>-100</v>
      </c>
      <c r="BA332" s="82">
        <v>1091.8330308529946</v>
      </c>
      <c r="BB332" s="82">
        <v>-85.671406003159561</v>
      </c>
      <c r="BC332" s="82" t="s">
        <v>18</v>
      </c>
      <c r="BD332" s="82" t="s">
        <v>18</v>
      </c>
      <c r="BE332" s="82">
        <v>-30.204081632653057</v>
      </c>
      <c r="BF332" s="82">
        <v>-44.470588235294116</v>
      </c>
      <c r="BG332" s="82">
        <v>-6.9368131868131826</v>
      </c>
      <c r="BH332" s="7"/>
      <c r="BI332" s="128"/>
      <c r="BJ332" s="112">
        <v>2023</v>
      </c>
      <c r="BK332" s="2" t="s">
        <v>218</v>
      </c>
      <c r="BL332" s="82">
        <v>14.844785808988249</v>
      </c>
      <c r="BM332" s="82">
        <v>9.3479022843993338</v>
      </c>
      <c r="BN332" s="82">
        <v>4.9406421920480348</v>
      </c>
      <c r="BO332" s="82">
        <v>-0.88998613206540778</v>
      </c>
      <c r="BP332" s="82">
        <v>18.336152638717444</v>
      </c>
      <c r="BQ332" s="82">
        <v>-16.528749295173654</v>
      </c>
      <c r="BR332" s="82">
        <v>0.7071122693122418</v>
      </c>
      <c r="BS332" s="82">
        <v>0</v>
      </c>
      <c r="BT332" s="82">
        <v>-0.33831664609335704</v>
      </c>
      <c r="BU332" s="82">
        <v>-0.57605266767247276</v>
      </c>
      <c r="BV332" s="82">
        <v>-0.15391883448391469</v>
      </c>
    </row>
    <row r="333" spans="1:74" ht="15" customHeight="1" x14ac:dyDescent="0.25">
      <c r="A333" s="128"/>
      <c r="B333" s="97">
        <v>2023</v>
      </c>
      <c r="C333" s="4" t="s">
        <v>219</v>
      </c>
      <c r="D333" s="5">
        <v>32704</v>
      </c>
      <c r="E333" s="5">
        <v>9803</v>
      </c>
      <c r="F333" s="5">
        <v>16038</v>
      </c>
      <c r="G333" s="5">
        <v>947</v>
      </c>
      <c r="H333" s="5">
        <v>2953</v>
      </c>
      <c r="I333" s="5">
        <v>850</v>
      </c>
      <c r="J333" s="5">
        <v>2050</v>
      </c>
      <c r="K333" s="5"/>
      <c r="L333" s="5"/>
      <c r="M333" s="5"/>
      <c r="N333" s="5">
        <v>63</v>
      </c>
      <c r="O333" s="7"/>
      <c r="P333" s="128"/>
      <c r="Q333" s="97">
        <v>2023</v>
      </c>
      <c r="R333" s="4" t="s">
        <v>219</v>
      </c>
      <c r="S333" s="83">
        <v>-56.602972399150744</v>
      </c>
      <c r="T333" s="83">
        <v>-67.606238847399382</v>
      </c>
      <c r="U333" s="83">
        <v>-41.351568785197102</v>
      </c>
      <c r="V333" s="83" t="s">
        <v>18</v>
      </c>
      <c r="W333" s="83">
        <v>-77.516369727425001</v>
      </c>
      <c r="X333" s="83">
        <v>-53.142227122381477</v>
      </c>
      <c r="Y333" s="83">
        <v>341.81034482758622</v>
      </c>
      <c r="Z333" s="83" t="s">
        <v>18</v>
      </c>
      <c r="AA333" s="83">
        <v>-100</v>
      </c>
      <c r="AB333" s="83">
        <v>-100</v>
      </c>
      <c r="AC333" s="83">
        <v>-95.350553505535061</v>
      </c>
      <c r="AD333" s="7"/>
      <c r="AE333" s="128"/>
      <c r="AF333" s="97">
        <v>2023</v>
      </c>
      <c r="AG333" s="4" t="s">
        <v>219</v>
      </c>
      <c r="AH333" s="83">
        <v>-56.602972399150744</v>
      </c>
      <c r="AI333" s="83">
        <v>-27.148354564755842</v>
      </c>
      <c r="AJ333" s="83">
        <v>-15.005307855626329</v>
      </c>
      <c r="AK333" s="83">
        <v>1.2566348195329087</v>
      </c>
      <c r="AL333" s="83">
        <v>-13.509819532908704</v>
      </c>
      <c r="AM333" s="83">
        <v>-1.2791932059447984</v>
      </c>
      <c r="AN333" s="83">
        <v>2.1045647558386413</v>
      </c>
      <c r="AO333" s="83">
        <v>0</v>
      </c>
      <c r="AP333" s="83">
        <v>-0.68073248407643316</v>
      </c>
      <c r="AQ333" s="83">
        <v>-0.62632696390658182</v>
      </c>
      <c r="AR333" s="83">
        <v>-1.7144373673036093</v>
      </c>
      <c r="AS333" s="7"/>
      <c r="AT333" s="128"/>
      <c r="AU333" s="97">
        <v>2023</v>
      </c>
      <c r="AV333" s="4" t="s">
        <v>219</v>
      </c>
      <c r="AW333" s="83">
        <v>-29.413796080462745</v>
      </c>
      <c r="AX333" s="83">
        <v>-21.102615694164996</v>
      </c>
      <c r="AY333" s="83">
        <v>-38.767562614538789</v>
      </c>
      <c r="AZ333" s="83">
        <v>1.5005359056806071</v>
      </c>
      <c r="BA333" s="83">
        <v>10.64068939677783</v>
      </c>
      <c r="BB333" s="83">
        <v>-57.307885484681066</v>
      </c>
      <c r="BC333" s="83">
        <v>187.92134831460675</v>
      </c>
      <c r="BD333" s="83" t="s">
        <v>18</v>
      </c>
      <c r="BE333" s="83">
        <v>-100</v>
      </c>
      <c r="BF333" s="83" t="s">
        <v>18</v>
      </c>
      <c r="BG333" s="83">
        <v>-92.758620689655174</v>
      </c>
      <c r="BH333" s="7"/>
      <c r="BI333" s="128"/>
      <c r="BJ333" s="97">
        <v>2023</v>
      </c>
      <c r="BK333" s="4" t="s">
        <v>219</v>
      </c>
      <c r="BL333" s="83">
        <v>-29.413796080462745</v>
      </c>
      <c r="BM333" s="83">
        <v>-5.6591556591556591</v>
      </c>
      <c r="BN333" s="83">
        <v>-21.915738582405247</v>
      </c>
      <c r="BO333" s="83">
        <v>3.0216696883363547E-2</v>
      </c>
      <c r="BP333" s="83">
        <v>0.61296727963394626</v>
      </c>
      <c r="BQ333" s="83">
        <v>-2.4626607959941293</v>
      </c>
      <c r="BR333" s="83">
        <v>2.8878528878528877</v>
      </c>
      <c r="BS333" s="83">
        <v>0</v>
      </c>
      <c r="BT333" s="83">
        <v>-1.1655011655011653</v>
      </c>
      <c r="BU333" s="83">
        <v>0</v>
      </c>
      <c r="BV333" s="83">
        <v>-1.7417767417767416</v>
      </c>
    </row>
    <row r="334" spans="1:74" ht="15" customHeight="1" x14ac:dyDescent="0.25">
      <c r="A334" s="128"/>
      <c r="B334" s="2">
        <v>2024</v>
      </c>
      <c r="C334" s="2" t="s">
        <v>220</v>
      </c>
      <c r="D334" s="3">
        <v>53905</v>
      </c>
      <c r="E334" s="3">
        <v>16733</v>
      </c>
      <c r="F334" s="3">
        <v>22039</v>
      </c>
      <c r="G334" s="3">
        <v>280</v>
      </c>
      <c r="H334" s="3">
        <v>5805</v>
      </c>
      <c r="I334" s="3">
        <v>799</v>
      </c>
      <c r="J334" s="3">
        <v>2234</v>
      </c>
      <c r="K334" s="3">
        <v>1522</v>
      </c>
      <c r="L334" s="3">
        <v>3360</v>
      </c>
      <c r="M334" s="3"/>
      <c r="N334" s="3">
        <v>1133</v>
      </c>
      <c r="O334" s="7"/>
      <c r="P334" s="128"/>
      <c r="Q334" s="2">
        <v>2024</v>
      </c>
      <c r="R334" s="2" t="s">
        <v>220</v>
      </c>
      <c r="S334" s="82">
        <v>64.826932485322885</v>
      </c>
      <c r="T334" s="82">
        <v>70.692645108640221</v>
      </c>
      <c r="U334" s="82">
        <v>37.41738371368001</v>
      </c>
      <c r="V334" s="82">
        <v>-70.432946145723335</v>
      </c>
      <c r="W334" s="82">
        <v>96.579749407382309</v>
      </c>
      <c r="X334" s="82">
        <v>-6</v>
      </c>
      <c r="Y334" s="82">
        <v>8.9756097560975689</v>
      </c>
      <c r="Z334" s="82" t="s">
        <v>18</v>
      </c>
      <c r="AA334" s="82" t="s">
        <v>18</v>
      </c>
      <c r="AB334" s="82" t="s">
        <v>18</v>
      </c>
      <c r="AC334" s="82">
        <v>1698.4126984126983</v>
      </c>
      <c r="AD334" s="7"/>
      <c r="AE334" s="128"/>
      <c r="AF334" s="2">
        <v>2024</v>
      </c>
      <c r="AG334" s="2" t="s">
        <v>220</v>
      </c>
      <c r="AH334" s="82">
        <v>64.826932485322885</v>
      </c>
      <c r="AI334" s="82">
        <v>21.19006849315068</v>
      </c>
      <c r="AJ334" s="82">
        <v>18.349437377690798</v>
      </c>
      <c r="AK334" s="82">
        <v>-2.039505870841487</v>
      </c>
      <c r="AL334" s="82">
        <v>8.7206457925635981</v>
      </c>
      <c r="AM334" s="82">
        <v>-0.15594422700587082</v>
      </c>
      <c r="AN334" s="82">
        <v>0.56262230919765166</v>
      </c>
      <c r="AO334" s="82">
        <v>4.6538649706457917</v>
      </c>
      <c r="AP334" s="82">
        <v>10.273972602739725</v>
      </c>
      <c r="AQ334" s="82">
        <v>0</v>
      </c>
      <c r="AR334" s="82">
        <v>3.2717710371819955</v>
      </c>
      <c r="AS334" s="7"/>
      <c r="AT334" s="128"/>
      <c r="AU334" s="2">
        <v>2024</v>
      </c>
      <c r="AV334" s="2" t="s">
        <v>220</v>
      </c>
      <c r="AW334" s="82">
        <v>-34.094215745008611</v>
      </c>
      <c r="AX334" s="82">
        <v>97.626077713475837</v>
      </c>
      <c r="AY334" s="82">
        <v>-26.075872941334325</v>
      </c>
      <c r="AZ334" s="82">
        <v>-24.324324324324323</v>
      </c>
      <c r="BA334" s="82">
        <v>53.206650831353926</v>
      </c>
      <c r="BB334" s="82">
        <v>-34.775510204081627</v>
      </c>
      <c r="BC334" s="82">
        <v>-93.873241367962038</v>
      </c>
      <c r="BD334" s="82" t="s">
        <v>18</v>
      </c>
      <c r="BE334" s="82">
        <v>2900</v>
      </c>
      <c r="BF334" s="82" t="s">
        <v>18</v>
      </c>
      <c r="BG334" s="82">
        <v>-26.99742268041237</v>
      </c>
      <c r="BH334" s="7"/>
      <c r="BI334" s="128"/>
      <c r="BJ334" s="2">
        <v>2024</v>
      </c>
      <c r="BK334" s="2" t="s">
        <v>220</v>
      </c>
      <c r="BL334" s="82">
        <v>-34.094215745008611</v>
      </c>
      <c r="BM334" s="82">
        <v>10.106246408529055</v>
      </c>
      <c r="BN334" s="82">
        <v>-9.5047132325072425</v>
      </c>
      <c r="BO334" s="82">
        <v>-0.11003655658935577</v>
      </c>
      <c r="BP334" s="82">
        <v>2.4648188676015694</v>
      </c>
      <c r="BQ334" s="82">
        <v>-0.52083970118961731</v>
      </c>
      <c r="BR334" s="82">
        <v>-41.849347727745098</v>
      </c>
      <c r="BS334" s="82">
        <v>1.8608404347666609</v>
      </c>
      <c r="BT334" s="82">
        <v>3.9710970644691952</v>
      </c>
      <c r="BU334" s="82">
        <v>0</v>
      </c>
      <c r="BV334" s="82">
        <v>-0.51228130234377856</v>
      </c>
    </row>
    <row r="335" spans="1:74" ht="15" customHeight="1" x14ac:dyDescent="0.25">
      <c r="A335" s="136"/>
      <c r="B335" s="132">
        <v>2024</v>
      </c>
      <c r="C335" s="133" t="s">
        <v>221</v>
      </c>
      <c r="D335" s="134">
        <v>54877</v>
      </c>
      <c r="E335" s="134">
        <v>31594</v>
      </c>
      <c r="F335" s="134">
        <v>18063</v>
      </c>
      <c r="G335" s="134">
        <v>1295</v>
      </c>
      <c r="H335" s="134">
        <v>1946</v>
      </c>
      <c r="I335" s="134">
        <v>779</v>
      </c>
      <c r="J335" s="134">
        <v>662</v>
      </c>
      <c r="K335" s="134"/>
      <c r="L335" s="134"/>
      <c r="M335" s="134"/>
      <c r="N335" s="134">
        <v>538</v>
      </c>
      <c r="O335" s="7"/>
      <c r="P335" s="136"/>
      <c r="Q335" s="132">
        <v>2024</v>
      </c>
      <c r="R335" s="133" t="s">
        <v>221</v>
      </c>
      <c r="S335" s="137">
        <v>1.8031722474723892</v>
      </c>
      <c r="T335" s="137">
        <v>88.81252614593916</v>
      </c>
      <c r="U335" s="137">
        <v>-18.04074595036073</v>
      </c>
      <c r="V335" s="137">
        <v>362.5</v>
      </c>
      <c r="W335" s="137">
        <v>-66.477174849267868</v>
      </c>
      <c r="X335" s="137">
        <v>-2.5031289111389157</v>
      </c>
      <c r="Y335" s="137">
        <v>-70.367054610564011</v>
      </c>
      <c r="Z335" s="137">
        <v>-100</v>
      </c>
      <c r="AA335" s="137">
        <v>-100</v>
      </c>
      <c r="AB335" s="137" t="s">
        <v>18</v>
      </c>
      <c r="AC335" s="137">
        <v>-52.515445719329215</v>
      </c>
      <c r="AD335" s="7"/>
      <c r="AE335" s="136"/>
      <c r="AF335" s="132">
        <v>2024</v>
      </c>
      <c r="AG335" s="133" t="s">
        <v>221</v>
      </c>
      <c r="AH335" s="137">
        <v>1.8031722474723892</v>
      </c>
      <c r="AI335" s="137">
        <v>27.568871162229605</v>
      </c>
      <c r="AJ335" s="137">
        <v>-7.37593915221216</v>
      </c>
      <c r="AK335" s="137">
        <v>1.8829422131527522</v>
      </c>
      <c r="AL335" s="137">
        <v>-7.1588906409423352</v>
      </c>
      <c r="AM335" s="137">
        <v>-3.7102309618773442E-2</v>
      </c>
      <c r="AN335" s="137">
        <v>-2.9162415360355927</v>
      </c>
      <c r="AO335" s="137">
        <v>-2.8234857619886586</v>
      </c>
      <c r="AP335" s="137">
        <v>-6.2331880159539379</v>
      </c>
      <c r="AQ335" s="137">
        <v>0</v>
      </c>
      <c r="AR335" s="137">
        <v>-1.1037937111585099</v>
      </c>
      <c r="AS335" s="7"/>
      <c r="AT335" s="136"/>
      <c r="AU335" s="132">
        <v>2024</v>
      </c>
      <c r="AV335" s="133" t="s">
        <v>221</v>
      </c>
      <c r="AW335" s="137">
        <v>17.814895124412274</v>
      </c>
      <c r="AX335" s="137">
        <v>244.98798864380871</v>
      </c>
      <c r="AY335" s="137">
        <v>-1.7567714565430208</v>
      </c>
      <c r="AZ335" s="137">
        <v>298.46153846153845</v>
      </c>
      <c r="BA335" s="137">
        <v>-47.148288973384034</v>
      </c>
      <c r="BB335" s="137">
        <v>-57.361795292829775</v>
      </c>
      <c r="BC335" s="137" t="s">
        <v>18</v>
      </c>
      <c r="BD335" s="137">
        <v>-100</v>
      </c>
      <c r="BE335" s="137">
        <v>-100</v>
      </c>
      <c r="BF335" s="137">
        <v>-100</v>
      </c>
      <c r="BG335" s="137">
        <v>-42.398286937901496</v>
      </c>
      <c r="BH335" s="7"/>
      <c r="BI335" s="136"/>
      <c r="BJ335" s="132">
        <v>2024</v>
      </c>
      <c r="BK335" s="133" t="s">
        <v>221</v>
      </c>
      <c r="BL335" s="137">
        <v>17.814895124412274</v>
      </c>
      <c r="BM335" s="137">
        <v>48.167629189119523</v>
      </c>
      <c r="BN335" s="137">
        <v>-0.69344554412932813</v>
      </c>
      <c r="BO335" s="137">
        <v>2.0824835226174869</v>
      </c>
      <c r="BP335" s="137">
        <v>-3.7270014384164507</v>
      </c>
      <c r="BQ335" s="137">
        <v>-2.2499409605186869</v>
      </c>
      <c r="BR335" s="137">
        <v>1.4212413319306973</v>
      </c>
      <c r="BS335" s="137">
        <v>-3.1902788810408094</v>
      </c>
      <c r="BT335" s="137">
        <v>-0.64406706885076914</v>
      </c>
      <c r="BU335" s="137">
        <v>-22.50155649541637</v>
      </c>
      <c r="BV335" s="137">
        <v>-0.85016853088301525</v>
      </c>
    </row>
    <row r="336" spans="1:74" ht="15" customHeight="1" x14ac:dyDescent="0.25">
      <c r="A336" s="128" t="s">
        <v>202</v>
      </c>
      <c r="B336" s="151">
        <v>2020</v>
      </c>
      <c r="C336" s="2" t="s">
        <v>218</v>
      </c>
      <c r="D336" s="3">
        <v>15125</v>
      </c>
      <c r="E336" s="3">
        <v>1638</v>
      </c>
      <c r="F336" s="3">
        <v>12469</v>
      </c>
      <c r="G336" s="3"/>
      <c r="H336" s="3">
        <v>643</v>
      </c>
      <c r="I336" s="3">
        <v>355</v>
      </c>
      <c r="J336" s="3">
        <v>20</v>
      </c>
      <c r="K336" s="3"/>
      <c r="L336" s="3"/>
      <c r="M336" s="3"/>
      <c r="N336" s="3"/>
      <c r="O336" s="7"/>
      <c r="P336" s="128" t="s">
        <v>202</v>
      </c>
      <c r="Q336" s="151">
        <v>2020</v>
      </c>
      <c r="R336" s="2" t="s">
        <v>218</v>
      </c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7"/>
      <c r="AE336" s="128" t="s">
        <v>202</v>
      </c>
      <c r="AF336" s="151">
        <v>2020</v>
      </c>
      <c r="AG336" s="2" t="s">
        <v>218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7"/>
      <c r="AT336" s="128" t="s">
        <v>202</v>
      </c>
      <c r="AU336" s="151">
        <v>2020</v>
      </c>
      <c r="AV336" s="2" t="s">
        <v>218</v>
      </c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7"/>
      <c r="BI336" s="128" t="s">
        <v>202</v>
      </c>
      <c r="BJ336" s="151">
        <v>2020</v>
      </c>
      <c r="BK336" s="2" t="s">
        <v>218</v>
      </c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</row>
    <row r="337" spans="1:74" ht="15" customHeight="1" x14ac:dyDescent="0.25">
      <c r="A337" s="128"/>
      <c r="B337" s="97">
        <v>2020</v>
      </c>
      <c r="C337" s="4" t="s">
        <v>219</v>
      </c>
      <c r="D337" s="5">
        <v>23183</v>
      </c>
      <c r="E337" s="5">
        <v>15819</v>
      </c>
      <c r="F337" s="5">
        <v>6678</v>
      </c>
      <c r="G337" s="5"/>
      <c r="H337" s="5">
        <v>166</v>
      </c>
      <c r="I337" s="5"/>
      <c r="J337" s="5"/>
      <c r="K337" s="5">
        <v>520</v>
      </c>
      <c r="L337" s="5"/>
      <c r="M337" s="5"/>
      <c r="N337" s="5"/>
      <c r="O337" s="7"/>
      <c r="P337" s="128"/>
      <c r="Q337" s="97">
        <v>2020</v>
      </c>
      <c r="R337" s="4" t="s">
        <v>219</v>
      </c>
      <c r="S337" s="83">
        <v>53.276033057851237</v>
      </c>
      <c r="T337" s="83">
        <v>865.75091575091574</v>
      </c>
      <c r="U337" s="83">
        <v>-46.443179084128637</v>
      </c>
      <c r="V337" s="83" t="s">
        <v>18</v>
      </c>
      <c r="W337" s="83">
        <v>-74.183514774494554</v>
      </c>
      <c r="X337" s="83">
        <v>-100</v>
      </c>
      <c r="Y337" s="83">
        <v>-100</v>
      </c>
      <c r="Z337" s="83" t="s">
        <v>18</v>
      </c>
      <c r="AA337" s="83" t="s">
        <v>18</v>
      </c>
      <c r="AB337" s="83" t="s">
        <v>18</v>
      </c>
      <c r="AC337" s="83" t="s">
        <v>18</v>
      </c>
      <c r="AD337" s="7"/>
      <c r="AE337" s="128"/>
      <c r="AF337" s="97">
        <v>2020</v>
      </c>
      <c r="AG337" s="4" t="s">
        <v>219</v>
      </c>
      <c r="AH337" s="83">
        <v>53.276033057851237</v>
      </c>
      <c r="AI337" s="83">
        <v>93.758677685950403</v>
      </c>
      <c r="AJ337" s="83">
        <v>-38.287603305785119</v>
      </c>
      <c r="AK337" s="83">
        <v>0</v>
      </c>
      <c r="AL337" s="83">
        <v>-3.1537190082644626</v>
      </c>
      <c r="AM337" s="83">
        <v>-2.3471074380165287</v>
      </c>
      <c r="AN337" s="83">
        <v>-0.13223140495867769</v>
      </c>
      <c r="AO337" s="83">
        <v>3.4380165289256195</v>
      </c>
      <c r="AP337" s="83">
        <v>0</v>
      </c>
      <c r="AQ337" s="83">
        <v>0</v>
      </c>
      <c r="AR337" s="83">
        <v>0</v>
      </c>
      <c r="AS337" s="7"/>
      <c r="AT337" s="128"/>
      <c r="AU337" s="97">
        <v>2020</v>
      </c>
      <c r="AV337" s="4" t="s">
        <v>219</v>
      </c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7"/>
      <c r="BI337" s="128"/>
      <c r="BJ337" s="97">
        <v>2020</v>
      </c>
      <c r="BK337" s="4" t="s">
        <v>219</v>
      </c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</row>
    <row r="338" spans="1:74" ht="15" customHeight="1" x14ac:dyDescent="0.25">
      <c r="A338" s="128"/>
      <c r="B338" s="2">
        <v>2021</v>
      </c>
      <c r="C338" s="2" t="s">
        <v>220</v>
      </c>
      <c r="D338" s="3">
        <v>17301</v>
      </c>
      <c r="E338" s="3">
        <v>3783</v>
      </c>
      <c r="F338" s="3">
        <v>12777</v>
      </c>
      <c r="G338" s="3"/>
      <c r="H338" s="3">
        <v>311</v>
      </c>
      <c r="I338" s="3">
        <v>80</v>
      </c>
      <c r="J338" s="3">
        <v>350</v>
      </c>
      <c r="K338" s="3"/>
      <c r="L338" s="3"/>
      <c r="M338" s="3"/>
      <c r="N338" s="3"/>
      <c r="O338" s="7"/>
      <c r="P338" s="128"/>
      <c r="Q338" s="2">
        <v>2021</v>
      </c>
      <c r="R338" s="2" t="s">
        <v>220</v>
      </c>
      <c r="S338" s="82">
        <v>-25.372039856791616</v>
      </c>
      <c r="T338" s="82">
        <v>-76.085719704153234</v>
      </c>
      <c r="U338" s="82">
        <v>91.329739442946988</v>
      </c>
      <c r="V338" s="82" t="s">
        <v>18</v>
      </c>
      <c r="W338" s="82">
        <v>87.349397590361434</v>
      </c>
      <c r="X338" s="82" t="s">
        <v>18</v>
      </c>
      <c r="Y338" s="82" t="s">
        <v>18</v>
      </c>
      <c r="Z338" s="82">
        <v>-100</v>
      </c>
      <c r="AA338" s="82" t="s">
        <v>18</v>
      </c>
      <c r="AB338" s="82" t="s">
        <v>18</v>
      </c>
      <c r="AC338" s="82" t="s">
        <v>18</v>
      </c>
      <c r="AD338" s="7"/>
      <c r="AE338" s="128"/>
      <c r="AF338" s="2">
        <v>2021</v>
      </c>
      <c r="AG338" s="2" t="s">
        <v>220</v>
      </c>
      <c r="AH338" s="82">
        <v>-25.372039856791616</v>
      </c>
      <c r="AI338" s="82">
        <v>-51.917353232972438</v>
      </c>
      <c r="AJ338" s="82">
        <v>26.30807056895139</v>
      </c>
      <c r="AK338" s="82">
        <v>0</v>
      </c>
      <c r="AL338" s="82">
        <v>0.62545830996851148</v>
      </c>
      <c r="AM338" s="82">
        <v>0.34508044687917871</v>
      </c>
      <c r="AN338" s="82">
        <v>1.509726955096407</v>
      </c>
      <c r="AO338" s="82">
        <v>-2.2430229047146617</v>
      </c>
      <c r="AP338" s="82">
        <v>0</v>
      </c>
      <c r="AQ338" s="82">
        <v>0</v>
      </c>
      <c r="AR338" s="82">
        <v>0</v>
      </c>
      <c r="AS338" s="7"/>
      <c r="AT338" s="128"/>
      <c r="AU338" s="2">
        <v>2021</v>
      </c>
      <c r="AV338" s="2" t="s">
        <v>220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7"/>
      <c r="BI338" s="128"/>
      <c r="BJ338" s="2">
        <v>2021</v>
      </c>
      <c r="BK338" s="2" t="s">
        <v>220</v>
      </c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</row>
    <row r="339" spans="1:74" ht="15" customHeight="1" x14ac:dyDescent="0.25">
      <c r="A339" s="128"/>
      <c r="B339" s="97">
        <v>2021</v>
      </c>
      <c r="C339" s="4" t="s">
        <v>221</v>
      </c>
      <c r="D339" s="5">
        <v>40382</v>
      </c>
      <c r="E339" s="5">
        <v>15090</v>
      </c>
      <c r="F339" s="5">
        <v>11028</v>
      </c>
      <c r="G339" s="5">
        <v>280</v>
      </c>
      <c r="H339" s="5">
        <v>4263</v>
      </c>
      <c r="I339" s="5">
        <v>988</v>
      </c>
      <c r="J339" s="5">
        <v>4678</v>
      </c>
      <c r="K339" s="5">
        <v>3671</v>
      </c>
      <c r="L339" s="5">
        <v>384</v>
      </c>
      <c r="M339" s="5"/>
      <c r="N339" s="5"/>
      <c r="O339" s="7"/>
      <c r="P339" s="128"/>
      <c r="Q339" s="97">
        <v>2021</v>
      </c>
      <c r="R339" s="4" t="s">
        <v>221</v>
      </c>
      <c r="S339" s="83">
        <v>133.40847349864168</v>
      </c>
      <c r="T339" s="83">
        <v>298.88977002379067</v>
      </c>
      <c r="U339" s="83">
        <v>-13.688659309697115</v>
      </c>
      <c r="V339" s="83" t="s">
        <v>18</v>
      </c>
      <c r="W339" s="83">
        <v>1270.7395498392282</v>
      </c>
      <c r="X339" s="83">
        <v>1135</v>
      </c>
      <c r="Y339" s="83">
        <v>1236.5714285714287</v>
      </c>
      <c r="Z339" s="83" t="s">
        <v>18</v>
      </c>
      <c r="AA339" s="83" t="s">
        <v>18</v>
      </c>
      <c r="AB339" s="83" t="s">
        <v>18</v>
      </c>
      <c r="AC339" s="83" t="s">
        <v>18</v>
      </c>
      <c r="AD339" s="7"/>
      <c r="AE339" s="128"/>
      <c r="AF339" s="97">
        <v>2021</v>
      </c>
      <c r="AG339" s="4" t="s">
        <v>221</v>
      </c>
      <c r="AH339" s="83">
        <v>133.40847349864168</v>
      </c>
      <c r="AI339" s="83">
        <v>65.354603780128315</v>
      </c>
      <c r="AJ339" s="83">
        <v>-10.109242240332927</v>
      </c>
      <c r="AK339" s="83">
        <v>1.6184035604878328</v>
      </c>
      <c r="AL339" s="83">
        <v>22.842610253742553</v>
      </c>
      <c r="AM339" s="83">
        <v>5.2482515461534014</v>
      </c>
      <c r="AN339" s="83">
        <v>25.015895034969073</v>
      </c>
      <c r="AO339" s="83">
        <v>21.218426680538695</v>
      </c>
      <c r="AP339" s="83">
        <v>2.219524882954742</v>
      </c>
      <c r="AQ339" s="83">
        <v>0</v>
      </c>
      <c r="AR339" s="83">
        <v>0</v>
      </c>
      <c r="AS339" s="7"/>
      <c r="AT339" s="128"/>
      <c r="AU339" s="97">
        <v>2021</v>
      </c>
      <c r="AV339" s="4" t="s">
        <v>221</v>
      </c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7"/>
      <c r="BI339" s="128"/>
      <c r="BJ339" s="97">
        <v>2021</v>
      </c>
      <c r="BK339" s="4" t="s">
        <v>221</v>
      </c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</row>
    <row r="340" spans="1:74" ht="15" customHeight="1" x14ac:dyDescent="0.25">
      <c r="A340" s="128"/>
      <c r="B340" s="112">
        <v>2021</v>
      </c>
      <c r="C340" s="2" t="s">
        <v>218</v>
      </c>
      <c r="D340" s="3">
        <v>32143</v>
      </c>
      <c r="E340" s="3">
        <v>17395</v>
      </c>
      <c r="F340" s="3">
        <v>11605</v>
      </c>
      <c r="G340" s="3">
        <v>105</v>
      </c>
      <c r="H340" s="3">
        <v>1718</v>
      </c>
      <c r="I340" s="3">
        <v>1320</v>
      </c>
      <c r="J340" s="3"/>
      <c r="K340" s="3"/>
      <c r="L340" s="3"/>
      <c r="M340" s="3"/>
      <c r="N340" s="3"/>
      <c r="O340" s="7"/>
      <c r="P340" s="128"/>
      <c r="Q340" s="112">
        <v>2021</v>
      </c>
      <c r="R340" s="2" t="s">
        <v>218</v>
      </c>
      <c r="S340" s="82">
        <v>-20.402654648110541</v>
      </c>
      <c r="T340" s="82">
        <v>15.275016567263094</v>
      </c>
      <c r="U340" s="82">
        <v>5.2321363801233218</v>
      </c>
      <c r="V340" s="82">
        <v>-62.5</v>
      </c>
      <c r="W340" s="82">
        <v>-59.699741965751819</v>
      </c>
      <c r="X340" s="82">
        <v>33.603238866396765</v>
      </c>
      <c r="Y340" s="82">
        <v>-100</v>
      </c>
      <c r="Z340" s="82">
        <v>-100</v>
      </c>
      <c r="AA340" s="82">
        <v>-100</v>
      </c>
      <c r="AB340" s="82" t="s">
        <v>18</v>
      </c>
      <c r="AC340" s="82" t="s">
        <v>18</v>
      </c>
      <c r="AD340" s="7"/>
      <c r="AE340" s="128"/>
      <c r="AF340" s="112">
        <v>2021</v>
      </c>
      <c r="AG340" s="2" t="s">
        <v>218</v>
      </c>
      <c r="AH340" s="82">
        <v>-20.402654648110541</v>
      </c>
      <c r="AI340" s="82">
        <v>5.7079887078401255</v>
      </c>
      <c r="AJ340" s="82">
        <v>1.4288544400970726</v>
      </c>
      <c r="AK340" s="82">
        <v>-0.43336139864295964</v>
      </c>
      <c r="AL340" s="82">
        <v>-6.3023129116933285</v>
      </c>
      <c r="AM340" s="82">
        <v>0.82214848199692925</v>
      </c>
      <c r="AN340" s="82">
        <v>-11.584369273438659</v>
      </c>
      <c r="AO340" s="82">
        <v>-9.0906839681045994</v>
      </c>
      <c r="AP340" s="82">
        <v>-0.95091872616512296</v>
      </c>
      <c r="AQ340" s="82">
        <v>0</v>
      </c>
      <c r="AR340" s="82">
        <v>0</v>
      </c>
      <c r="AS340" s="7"/>
      <c r="AT340" s="128"/>
      <c r="AU340" s="112">
        <v>2021</v>
      </c>
      <c r="AV340" s="2" t="s">
        <v>218</v>
      </c>
      <c r="AW340" s="82">
        <v>112.51570247933884</v>
      </c>
      <c r="AX340" s="82">
        <v>961.96581196581201</v>
      </c>
      <c r="AY340" s="82">
        <v>-6.929184377255595</v>
      </c>
      <c r="AZ340" s="82" t="s">
        <v>18</v>
      </c>
      <c r="BA340" s="82">
        <v>167.18506998444786</v>
      </c>
      <c r="BB340" s="82">
        <v>271.83098591549293</v>
      </c>
      <c r="BC340" s="82">
        <v>-100</v>
      </c>
      <c r="BD340" s="82" t="s">
        <v>18</v>
      </c>
      <c r="BE340" s="82" t="s">
        <v>18</v>
      </c>
      <c r="BF340" s="82" t="s">
        <v>18</v>
      </c>
      <c r="BG340" s="82" t="s">
        <v>18</v>
      </c>
      <c r="BH340" s="7"/>
      <c r="BI340" s="128"/>
      <c r="BJ340" s="112">
        <v>2021</v>
      </c>
      <c r="BK340" s="2" t="s">
        <v>218</v>
      </c>
      <c r="BL340" s="82">
        <v>112.51570247933884</v>
      </c>
      <c r="BM340" s="82">
        <v>104.1785123966942</v>
      </c>
      <c r="BN340" s="82">
        <v>-5.7123966942148758</v>
      </c>
      <c r="BO340" s="82">
        <v>0.69421487603305776</v>
      </c>
      <c r="BP340" s="82">
        <v>7.107438016528925</v>
      </c>
      <c r="BQ340" s="82">
        <v>6.3801652892561984</v>
      </c>
      <c r="BR340" s="82">
        <v>-0.13223140495867769</v>
      </c>
      <c r="BS340" s="82">
        <v>0</v>
      </c>
      <c r="BT340" s="82">
        <v>0</v>
      </c>
      <c r="BU340" s="82">
        <v>0</v>
      </c>
      <c r="BV340" s="82">
        <v>0</v>
      </c>
    </row>
    <row r="341" spans="1:74" ht="15" customHeight="1" x14ac:dyDescent="0.25">
      <c r="A341" s="128"/>
      <c r="B341" s="97">
        <v>2021</v>
      </c>
      <c r="C341" s="4" t="s">
        <v>219</v>
      </c>
      <c r="D341" s="5">
        <v>23060</v>
      </c>
      <c r="E341" s="5">
        <v>3225</v>
      </c>
      <c r="F341" s="5">
        <v>14678</v>
      </c>
      <c r="G341" s="5"/>
      <c r="H341" s="5">
        <v>2555</v>
      </c>
      <c r="I341" s="5"/>
      <c r="J341" s="5">
        <v>2122</v>
      </c>
      <c r="K341" s="5">
        <v>480</v>
      </c>
      <c r="L341" s="5"/>
      <c r="M341" s="5"/>
      <c r="N341" s="5"/>
      <c r="O341" s="7"/>
      <c r="P341" s="128"/>
      <c r="Q341" s="97">
        <v>2021</v>
      </c>
      <c r="R341" s="4" t="s">
        <v>219</v>
      </c>
      <c r="S341" s="83">
        <v>-28.258096630681635</v>
      </c>
      <c r="T341" s="83">
        <v>-81.460189709686688</v>
      </c>
      <c r="U341" s="83">
        <v>26.479965532098234</v>
      </c>
      <c r="V341" s="83">
        <v>-100</v>
      </c>
      <c r="W341" s="83">
        <v>48.71944121071013</v>
      </c>
      <c r="X341" s="83">
        <v>-100</v>
      </c>
      <c r="Y341" s="83" t="s">
        <v>18</v>
      </c>
      <c r="Z341" s="83" t="s">
        <v>18</v>
      </c>
      <c r="AA341" s="83" t="s">
        <v>18</v>
      </c>
      <c r="AB341" s="83" t="s">
        <v>18</v>
      </c>
      <c r="AC341" s="83" t="s">
        <v>18</v>
      </c>
      <c r="AD341" s="7"/>
      <c r="AE341" s="128"/>
      <c r="AF341" s="97">
        <v>2021</v>
      </c>
      <c r="AG341" s="4" t="s">
        <v>219</v>
      </c>
      <c r="AH341" s="83">
        <v>-28.258096630681635</v>
      </c>
      <c r="AI341" s="83">
        <v>-44.084248514451041</v>
      </c>
      <c r="AJ341" s="83">
        <v>9.560401953769091</v>
      </c>
      <c r="AK341" s="83">
        <v>-0.32666521482126742</v>
      </c>
      <c r="AL341" s="83">
        <v>2.6039884267181028</v>
      </c>
      <c r="AM341" s="83">
        <v>-4.1066484148959326</v>
      </c>
      <c r="AN341" s="83">
        <v>6.6017484366736134</v>
      </c>
      <c r="AO341" s="83">
        <v>1.4933266963257938</v>
      </c>
      <c r="AP341" s="83">
        <v>0</v>
      </c>
      <c r="AQ341" s="83">
        <v>0</v>
      </c>
      <c r="AR341" s="83">
        <v>0</v>
      </c>
      <c r="AS341" s="7"/>
      <c r="AT341" s="128"/>
      <c r="AU341" s="97">
        <v>2021</v>
      </c>
      <c r="AV341" s="4" t="s">
        <v>219</v>
      </c>
      <c r="AW341" s="83">
        <v>-0.53056118707674216</v>
      </c>
      <c r="AX341" s="83">
        <v>-79.61312345913143</v>
      </c>
      <c r="AY341" s="83">
        <v>119.79634621144055</v>
      </c>
      <c r="AZ341" s="83" t="s">
        <v>18</v>
      </c>
      <c r="BA341" s="83">
        <v>1439.1566265060242</v>
      </c>
      <c r="BB341" s="83" t="s">
        <v>18</v>
      </c>
      <c r="BC341" s="83" t="s">
        <v>18</v>
      </c>
      <c r="BD341" s="83">
        <v>-7.6923076923076934</v>
      </c>
      <c r="BE341" s="83" t="s">
        <v>18</v>
      </c>
      <c r="BF341" s="83" t="s">
        <v>18</v>
      </c>
      <c r="BG341" s="83" t="s">
        <v>18</v>
      </c>
      <c r="BH341" s="7"/>
      <c r="BI341" s="128"/>
      <c r="BJ341" s="97">
        <v>2021</v>
      </c>
      <c r="BK341" s="4" t="s">
        <v>219</v>
      </c>
      <c r="BL341" s="83">
        <v>-0.53056118707674216</v>
      </c>
      <c r="BM341" s="83">
        <v>-54.324289349955208</v>
      </c>
      <c r="BN341" s="83">
        <v>34.508044687918193</v>
      </c>
      <c r="BO341" s="83">
        <v>0</v>
      </c>
      <c r="BP341" s="83">
        <v>10.304964844929568</v>
      </c>
      <c r="BQ341" s="83">
        <v>0</v>
      </c>
      <c r="BR341" s="83">
        <v>9.1532588534702999</v>
      </c>
      <c r="BS341" s="83">
        <v>-0.17254022343959094</v>
      </c>
      <c r="BT341" s="83">
        <v>0</v>
      </c>
      <c r="BU341" s="83">
        <v>0</v>
      </c>
      <c r="BV341" s="83">
        <v>0</v>
      </c>
    </row>
    <row r="342" spans="1:74" ht="15" customHeight="1" x14ac:dyDescent="0.25">
      <c r="A342" s="128"/>
      <c r="B342" s="2">
        <v>2022</v>
      </c>
      <c r="C342" s="2" t="s">
        <v>220</v>
      </c>
      <c r="D342" s="3">
        <v>24983</v>
      </c>
      <c r="E342" s="3">
        <v>8458</v>
      </c>
      <c r="F342" s="3">
        <v>14849</v>
      </c>
      <c r="G342" s="3">
        <v>200</v>
      </c>
      <c r="H342" s="3">
        <v>370</v>
      </c>
      <c r="I342" s="3">
        <v>960</v>
      </c>
      <c r="J342" s="3"/>
      <c r="K342" s="3"/>
      <c r="L342" s="3"/>
      <c r="M342" s="3"/>
      <c r="N342" s="3">
        <v>146</v>
      </c>
      <c r="O342" s="7"/>
      <c r="P342" s="128"/>
      <c r="Q342" s="2">
        <v>2022</v>
      </c>
      <c r="R342" s="2" t="s">
        <v>220</v>
      </c>
      <c r="S342" s="82">
        <v>8.3391153512576039</v>
      </c>
      <c r="T342" s="82">
        <v>162.26356589147287</v>
      </c>
      <c r="U342" s="82">
        <v>1.1650088567924684</v>
      </c>
      <c r="V342" s="82" t="s">
        <v>18</v>
      </c>
      <c r="W342" s="82">
        <v>-85.518590998043052</v>
      </c>
      <c r="X342" s="82" t="s">
        <v>18</v>
      </c>
      <c r="Y342" s="82">
        <v>-100</v>
      </c>
      <c r="Z342" s="82">
        <v>-100</v>
      </c>
      <c r="AA342" s="82" t="s">
        <v>18</v>
      </c>
      <c r="AB342" s="82" t="s">
        <v>18</v>
      </c>
      <c r="AC342" s="82" t="s">
        <v>18</v>
      </c>
      <c r="AD342" s="7"/>
      <c r="AE342" s="128"/>
      <c r="AF342" s="2">
        <v>2022</v>
      </c>
      <c r="AG342" s="2" t="s">
        <v>220</v>
      </c>
      <c r="AH342" s="82">
        <v>8.3391153512576039</v>
      </c>
      <c r="AI342" s="82">
        <v>22.692974848222072</v>
      </c>
      <c r="AJ342" s="82">
        <v>0.74154379878577759</v>
      </c>
      <c r="AK342" s="82">
        <v>0.86730268863833626</v>
      </c>
      <c r="AL342" s="82">
        <v>-9.4752818733738255</v>
      </c>
      <c r="AM342" s="82">
        <v>4.1630529054640144</v>
      </c>
      <c r="AN342" s="82">
        <v>-9.2020815264527478</v>
      </c>
      <c r="AO342" s="82">
        <v>-2.0815264527320072</v>
      </c>
      <c r="AP342" s="82">
        <v>0</v>
      </c>
      <c r="AQ342" s="82">
        <v>0</v>
      </c>
      <c r="AR342" s="82">
        <v>0.63313096270598546</v>
      </c>
      <c r="AS342" s="7"/>
      <c r="AT342" s="128"/>
      <c r="AU342" s="2">
        <v>2022</v>
      </c>
      <c r="AV342" s="2" t="s">
        <v>220</v>
      </c>
      <c r="AW342" s="82">
        <v>44.402057684526909</v>
      </c>
      <c r="AX342" s="82">
        <v>123.57916997092255</v>
      </c>
      <c r="AY342" s="82">
        <v>16.216639273694923</v>
      </c>
      <c r="AZ342" s="82" t="s">
        <v>18</v>
      </c>
      <c r="BA342" s="82">
        <v>18.971061093247599</v>
      </c>
      <c r="BB342" s="82">
        <v>1100</v>
      </c>
      <c r="BC342" s="82">
        <v>-100</v>
      </c>
      <c r="BD342" s="82" t="s">
        <v>18</v>
      </c>
      <c r="BE342" s="82" t="s">
        <v>18</v>
      </c>
      <c r="BF342" s="82" t="s">
        <v>18</v>
      </c>
      <c r="BG342" s="82" t="s">
        <v>18</v>
      </c>
      <c r="BH342" s="7"/>
      <c r="BI342" s="128"/>
      <c r="BJ342" s="2">
        <v>2022</v>
      </c>
      <c r="BK342" s="2" t="s">
        <v>220</v>
      </c>
      <c r="BL342" s="82">
        <v>44.402057684526909</v>
      </c>
      <c r="BM342" s="82">
        <v>27.021559447430786</v>
      </c>
      <c r="BN342" s="82">
        <v>11.976186347609964</v>
      </c>
      <c r="BO342" s="82">
        <v>1.1560025432055951</v>
      </c>
      <c r="BP342" s="82">
        <v>0.34102075024565059</v>
      </c>
      <c r="BQ342" s="82">
        <v>5.0864111901046183</v>
      </c>
      <c r="BR342" s="82">
        <v>-2.0230044506097915</v>
      </c>
      <c r="BS342" s="82">
        <v>0</v>
      </c>
      <c r="BT342" s="82">
        <v>0</v>
      </c>
      <c r="BU342" s="82">
        <v>0</v>
      </c>
      <c r="BV342" s="82">
        <v>0.84388185654008441</v>
      </c>
    </row>
    <row r="343" spans="1:74" ht="15" customHeight="1" x14ac:dyDescent="0.25">
      <c r="A343" s="128"/>
      <c r="B343" s="97">
        <v>2022</v>
      </c>
      <c r="C343" s="4" t="s">
        <v>221</v>
      </c>
      <c r="D343" s="5">
        <v>21494</v>
      </c>
      <c r="E343" s="5">
        <v>3319</v>
      </c>
      <c r="F343" s="5">
        <v>8601</v>
      </c>
      <c r="G343" s="5">
        <v>211</v>
      </c>
      <c r="H343" s="5">
        <v>1249</v>
      </c>
      <c r="I343" s="5">
        <v>1820</v>
      </c>
      <c r="J343" s="5">
        <v>420</v>
      </c>
      <c r="K343" s="5">
        <v>120</v>
      </c>
      <c r="L343" s="5">
        <v>170</v>
      </c>
      <c r="M343" s="5"/>
      <c r="N343" s="5">
        <v>5584</v>
      </c>
      <c r="O343" s="7"/>
      <c r="P343" s="128"/>
      <c r="Q343" s="97">
        <v>2022</v>
      </c>
      <c r="R343" s="4" t="s">
        <v>221</v>
      </c>
      <c r="S343" s="83">
        <v>-13.965496537645592</v>
      </c>
      <c r="T343" s="83">
        <v>-60.759044691416406</v>
      </c>
      <c r="U343" s="83">
        <v>-42.076907535860997</v>
      </c>
      <c r="V343" s="83">
        <v>5.5</v>
      </c>
      <c r="W343" s="83">
        <v>237.56756756756755</v>
      </c>
      <c r="X343" s="83">
        <v>89.583333333333314</v>
      </c>
      <c r="Y343" s="83" t="s">
        <v>18</v>
      </c>
      <c r="Z343" s="83" t="s">
        <v>18</v>
      </c>
      <c r="AA343" s="83" t="s">
        <v>18</v>
      </c>
      <c r="AB343" s="83" t="s">
        <v>18</v>
      </c>
      <c r="AC343" s="83">
        <v>3724.6575342465753</v>
      </c>
      <c r="AD343" s="7"/>
      <c r="AE343" s="128"/>
      <c r="AF343" s="97">
        <v>2022</v>
      </c>
      <c r="AG343" s="4" t="s">
        <v>221</v>
      </c>
      <c r="AH343" s="83">
        <v>-13.965496537645592</v>
      </c>
      <c r="AI343" s="83">
        <v>-20.569987591562253</v>
      </c>
      <c r="AJ343" s="83">
        <v>-25.009006124164419</v>
      </c>
      <c r="AK343" s="83">
        <v>4.4029940359444401E-2</v>
      </c>
      <c r="AL343" s="83">
        <v>3.5183925069046933</v>
      </c>
      <c r="AM343" s="83">
        <v>3.4423407917383804</v>
      </c>
      <c r="AN343" s="83">
        <v>1.6811431773606045</v>
      </c>
      <c r="AO343" s="83">
        <v>0.48032662210302984</v>
      </c>
      <c r="AP343" s="83">
        <v>0.68046271464595887</v>
      </c>
      <c r="AQ343" s="83">
        <v>0</v>
      </c>
      <c r="AR343" s="83">
        <v>21.766801424968968</v>
      </c>
      <c r="AS343" s="7"/>
      <c r="AT343" s="128"/>
      <c r="AU343" s="97">
        <v>2022</v>
      </c>
      <c r="AV343" s="4" t="s">
        <v>221</v>
      </c>
      <c r="AW343" s="83">
        <v>-46.773314843246993</v>
      </c>
      <c r="AX343" s="83">
        <v>-78.005301524188198</v>
      </c>
      <c r="AY343" s="83">
        <v>-22.007616974972805</v>
      </c>
      <c r="AZ343" s="83">
        <v>-24.642857142857139</v>
      </c>
      <c r="BA343" s="83">
        <v>-70.701384001876619</v>
      </c>
      <c r="BB343" s="83">
        <v>84.21052631578948</v>
      </c>
      <c r="BC343" s="83">
        <v>-91.021804189824707</v>
      </c>
      <c r="BD343" s="83">
        <v>-96.73113593026423</v>
      </c>
      <c r="BE343" s="83">
        <v>-55.729166666666671</v>
      </c>
      <c r="BF343" s="83" t="s">
        <v>18</v>
      </c>
      <c r="BG343" s="83" t="s">
        <v>18</v>
      </c>
      <c r="BH343" s="7"/>
      <c r="BI343" s="128"/>
      <c r="BJ343" s="97">
        <v>2022</v>
      </c>
      <c r="BK343" s="4" t="s">
        <v>221</v>
      </c>
      <c r="BL343" s="83">
        <v>-46.773314843246993</v>
      </c>
      <c r="BM343" s="83">
        <v>-29.149125848150167</v>
      </c>
      <c r="BN343" s="83">
        <v>-6.0101035114655046</v>
      </c>
      <c r="BO343" s="83">
        <v>-0.17086820860779556</v>
      </c>
      <c r="BP343" s="83">
        <v>-7.463721460056461</v>
      </c>
      <c r="BQ343" s="83">
        <v>2.0603239066911003</v>
      </c>
      <c r="BR343" s="83">
        <v>-10.544301916695558</v>
      </c>
      <c r="BS343" s="83">
        <v>-8.7935218661780006</v>
      </c>
      <c r="BT343" s="83">
        <v>-0.52993908176910509</v>
      </c>
      <c r="BU343" s="83">
        <v>0</v>
      </c>
      <c r="BV343" s="83">
        <v>13.827943142984498</v>
      </c>
    </row>
    <row r="344" spans="1:74" ht="15" customHeight="1" x14ac:dyDescent="0.25">
      <c r="A344" s="128"/>
      <c r="B344" s="112">
        <v>2022</v>
      </c>
      <c r="C344" s="2" t="s">
        <v>218</v>
      </c>
      <c r="D344" s="3">
        <v>49107</v>
      </c>
      <c r="E344" s="3">
        <v>18637</v>
      </c>
      <c r="F344" s="3">
        <v>19382</v>
      </c>
      <c r="G344" s="3">
        <v>1170</v>
      </c>
      <c r="H344" s="3">
        <v>1413</v>
      </c>
      <c r="I344" s="3"/>
      <c r="J344" s="3">
        <v>8305</v>
      </c>
      <c r="K344" s="3"/>
      <c r="L344" s="3"/>
      <c r="M344" s="3"/>
      <c r="N344" s="3">
        <v>200</v>
      </c>
      <c r="O344" s="7"/>
      <c r="P344" s="128"/>
      <c r="Q344" s="112">
        <v>2022</v>
      </c>
      <c r="R344" s="2" t="s">
        <v>218</v>
      </c>
      <c r="S344" s="82">
        <v>128.46840978877827</v>
      </c>
      <c r="T344" s="82">
        <v>461.52455558903284</v>
      </c>
      <c r="U344" s="82">
        <v>125.3458900127892</v>
      </c>
      <c r="V344" s="82">
        <v>454.50236966824639</v>
      </c>
      <c r="W344" s="82">
        <v>13.130504403522821</v>
      </c>
      <c r="X344" s="82">
        <v>-100</v>
      </c>
      <c r="Y344" s="82">
        <v>1877.3809523809525</v>
      </c>
      <c r="Z344" s="82">
        <v>-100</v>
      </c>
      <c r="AA344" s="82">
        <v>-100</v>
      </c>
      <c r="AB344" s="82" t="s">
        <v>18</v>
      </c>
      <c r="AC344" s="82">
        <v>-96.418338108882523</v>
      </c>
      <c r="AD344" s="7"/>
      <c r="AE344" s="128"/>
      <c r="AF344" s="112">
        <v>2022</v>
      </c>
      <c r="AG344" s="2" t="s">
        <v>218</v>
      </c>
      <c r="AH344" s="82">
        <v>128.46840978877827</v>
      </c>
      <c r="AI344" s="82">
        <v>71.266399925560634</v>
      </c>
      <c r="AJ344" s="82">
        <v>50.158183679166285</v>
      </c>
      <c r="AK344" s="82">
        <v>4.4617102447194572</v>
      </c>
      <c r="AL344" s="82">
        <v>0.76300362891969864</v>
      </c>
      <c r="AM344" s="82">
        <v>-8.4674792965478751</v>
      </c>
      <c r="AN344" s="82">
        <v>36.684656183120872</v>
      </c>
      <c r="AO344" s="82">
        <v>-0.55829533823392574</v>
      </c>
      <c r="AP344" s="82">
        <v>-0.79091839583139489</v>
      </c>
      <c r="AQ344" s="82">
        <v>0</v>
      </c>
      <c r="AR344" s="82">
        <v>-25.048850842095472</v>
      </c>
      <c r="AS344" s="7"/>
      <c r="AT344" s="128"/>
      <c r="AU344" s="112">
        <v>2022</v>
      </c>
      <c r="AV344" s="2" t="s">
        <v>218</v>
      </c>
      <c r="AW344" s="82">
        <v>52.776654325980786</v>
      </c>
      <c r="AX344" s="82">
        <v>7.139982753664853</v>
      </c>
      <c r="AY344" s="82">
        <v>67.014218009478668</v>
      </c>
      <c r="AZ344" s="82">
        <v>1014.2857142857142</v>
      </c>
      <c r="BA344" s="82">
        <v>-17.753201396973225</v>
      </c>
      <c r="BB344" s="82">
        <v>-100</v>
      </c>
      <c r="BC344" s="82" t="s">
        <v>18</v>
      </c>
      <c r="BD344" s="82" t="s">
        <v>18</v>
      </c>
      <c r="BE344" s="82" t="s">
        <v>18</v>
      </c>
      <c r="BF344" s="82" t="s">
        <v>18</v>
      </c>
      <c r="BG344" s="82" t="s">
        <v>18</v>
      </c>
      <c r="BH344" s="7"/>
      <c r="BI344" s="128"/>
      <c r="BJ344" s="112">
        <v>2022</v>
      </c>
      <c r="BK344" s="2" t="s">
        <v>218</v>
      </c>
      <c r="BL344" s="82">
        <v>52.776654325980786</v>
      </c>
      <c r="BM344" s="82">
        <v>3.8639828267429932</v>
      </c>
      <c r="BN344" s="82">
        <v>24.195003577761881</v>
      </c>
      <c r="BO344" s="82">
        <v>3.3133186074728562</v>
      </c>
      <c r="BP344" s="82">
        <v>-0.94888467162368184</v>
      </c>
      <c r="BQ344" s="82">
        <v>-4.1066484148959344</v>
      </c>
      <c r="BR344" s="82">
        <v>25.837662943720254</v>
      </c>
      <c r="BS344" s="82">
        <v>0</v>
      </c>
      <c r="BT344" s="82">
        <v>0</v>
      </c>
      <c r="BU344" s="82">
        <v>0</v>
      </c>
      <c r="BV344" s="82">
        <v>0.62221945680241431</v>
      </c>
    </row>
    <row r="345" spans="1:74" ht="15" customHeight="1" x14ac:dyDescent="0.25">
      <c r="A345" s="128"/>
      <c r="B345" s="97">
        <v>2022</v>
      </c>
      <c r="C345" s="4" t="s">
        <v>219</v>
      </c>
      <c r="D345" s="5">
        <v>10100</v>
      </c>
      <c r="E345" s="5">
        <v>1020</v>
      </c>
      <c r="F345" s="5">
        <v>8600</v>
      </c>
      <c r="G345" s="5"/>
      <c r="H345" s="5">
        <v>435</v>
      </c>
      <c r="I345" s="5"/>
      <c r="J345" s="5"/>
      <c r="K345" s="5"/>
      <c r="L345" s="5"/>
      <c r="M345" s="5"/>
      <c r="N345" s="5">
        <v>45</v>
      </c>
      <c r="O345" s="7"/>
      <c r="P345" s="128"/>
      <c r="Q345" s="97">
        <v>2022</v>
      </c>
      <c r="R345" s="4" t="s">
        <v>219</v>
      </c>
      <c r="S345" s="83">
        <v>-79.432667440487108</v>
      </c>
      <c r="T345" s="83">
        <v>-94.527016150668032</v>
      </c>
      <c r="U345" s="83">
        <v>-55.628934062532245</v>
      </c>
      <c r="V345" s="83">
        <v>-100</v>
      </c>
      <c r="W345" s="83">
        <v>-69.214437367303617</v>
      </c>
      <c r="X345" s="83" t="s">
        <v>18</v>
      </c>
      <c r="Y345" s="83">
        <v>-100</v>
      </c>
      <c r="Z345" s="83" t="s">
        <v>18</v>
      </c>
      <c r="AA345" s="83" t="s">
        <v>18</v>
      </c>
      <c r="AB345" s="83" t="s">
        <v>18</v>
      </c>
      <c r="AC345" s="83">
        <v>-77.5</v>
      </c>
      <c r="AD345" s="7"/>
      <c r="AE345" s="128"/>
      <c r="AF345" s="97">
        <v>2022</v>
      </c>
      <c r="AG345" s="4" t="s">
        <v>219</v>
      </c>
      <c r="AH345" s="83">
        <v>-79.432667440487108</v>
      </c>
      <c r="AI345" s="83">
        <v>-35.874722544647405</v>
      </c>
      <c r="AJ345" s="83">
        <v>-21.95613659967011</v>
      </c>
      <c r="AK345" s="83">
        <v>-2.3825523856069402</v>
      </c>
      <c r="AL345" s="83">
        <v>-1.9915694300201603</v>
      </c>
      <c r="AM345" s="83">
        <v>0</v>
      </c>
      <c r="AN345" s="83">
        <v>-16.912049198688582</v>
      </c>
      <c r="AO345" s="83">
        <v>0</v>
      </c>
      <c r="AP345" s="83">
        <v>0</v>
      </c>
      <c r="AQ345" s="83">
        <v>0</v>
      </c>
      <c r="AR345" s="83">
        <v>-0.31563728185391088</v>
      </c>
      <c r="AS345" s="7"/>
      <c r="AT345" s="128"/>
      <c r="AU345" s="97">
        <v>2022</v>
      </c>
      <c r="AV345" s="4" t="s">
        <v>219</v>
      </c>
      <c r="AW345" s="83">
        <v>-56.201214223764097</v>
      </c>
      <c r="AX345" s="83">
        <v>-68.372093023255815</v>
      </c>
      <c r="AY345" s="83">
        <v>-41.408911295816864</v>
      </c>
      <c r="AZ345" s="83" t="s">
        <v>18</v>
      </c>
      <c r="BA345" s="83">
        <v>-82.974559686888455</v>
      </c>
      <c r="BB345" s="83" t="s">
        <v>18</v>
      </c>
      <c r="BC345" s="83">
        <v>-100</v>
      </c>
      <c r="BD345" s="83">
        <v>-100</v>
      </c>
      <c r="BE345" s="83" t="s">
        <v>18</v>
      </c>
      <c r="BF345" s="83" t="s">
        <v>18</v>
      </c>
      <c r="BG345" s="83" t="s">
        <v>18</v>
      </c>
      <c r="BH345" s="7"/>
      <c r="BI345" s="128"/>
      <c r="BJ345" s="97">
        <v>2022</v>
      </c>
      <c r="BK345" s="4" t="s">
        <v>219</v>
      </c>
      <c r="BL345" s="83">
        <v>-56.201214223764097</v>
      </c>
      <c r="BM345" s="83">
        <v>-9.5620121422376414</v>
      </c>
      <c r="BN345" s="83">
        <v>-26.357328707718995</v>
      </c>
      <c r="BO345" s="83">
        <v>0</v>
      </c>
      <c r="BP345" s="83">
        <v>-9.193408499566349</v>
      </c>
      <c r="BQ345" s="83">
        <v>0</v>
      </c>
      <c r="BR345" s="83">
        <v>-9.2020815264527318</v>
      </c>
      <c r="BS345" s="83">
        <v>-2.0815264527320037</v>
      </c>
      <c r="BT345" s="83">
        <v>0</v>
      </c>
      <c r="BU345" s="83">
        <v>0</v>
      </c>
      <c r="BV345" s="83">
        <v>0.19514310494362533</v>
      </c>
    </row>
    <row r="346" spans="1:74" ht="15" customHeight="1" x14ac:dyDescent="0.25">
      <c r="A346" s="128"/>
      <c r="B346" s="2">
        <v>2023</v>
      </c>
      <c r="C346" s="2" t="s">
        <v>220</v>
      </c>
      <c r="D346" s="3">
        <v>38791</v>
      </c>
      <c r="E346" s="3">
        <v>10171</v>
      </c>
      <c r="F346" s="3">
        <v>15493</v>
      </c>
      <c r="G346" s="3"/>
      <c r="H346" s="3">
        <v>1438</v>
      </c>
      <c r="I346" s="3">
        <v>1705</v>
      </c>
      <c r="J346" s="3">
        <v>5794</v>
      </c>
      <c r="K346" s="3"/>
      <c r="L346" s="3">
        <v>3641</v>
      </c>
      <c r="M346" s="3"/>
      <c r="N346" s="3">
        <v>549</v>
      </c>
      <c r="O346" s="7"/>
      <c r="P346" s="128"/>
      <c r="Q346" s="2">
        <v>2023</v>
      </c>
      <c r="R346" s="2" t="s">
        <v>220</v>
      </c>
      <c r="S346" s="82">
        <v>284.06930693069307</v>
      </c>
      <c r="T346" s="82">
        <v>897.15686274509801</v>
      </c>
      <c r="U346" s="82">
        <v>80.151162790697668</v>
      </c>
      <c r="V346" s="82" t="s">
        <v>18</v>
      </c>
      <c r="W346" s="82">
        <v>230.5747126436782</v>
      </c>
      <c r="X346" s="82" t="s">
        <v>18</v>
      </c>
      <c r="Y346" s="82" t="s">
        <v>18</v>
      </c>
      <c r="Z346" s="82" t="s">
        <v>18</v>
      </c>
      <c r="AA346" s="82" t="s">
        <v>18</v>
      </c>
      <c r="AB346" s="82" t="s">
        <v>18</v>
      </c>
      <c r="AC346" s="82">
        <v>1120</v>
      </c>
      <c r="AD346" s="7"/>
      <c r="AE346" s="128"/>
      <c r="AF346" s="2">
        <v>2023</v>
      </c>
      <c r="AG346" s="2" t="s">
        <v>220</v>
      </c>
      <c r="AH346" s="82">
        <v>284.06930693069307</v>
      </c>
      <c r="AI346" s="82">
        <v>90.603960396039611</v>
      </c>
      <c r="AJ346" s="82">
        <v>68.247524752475243</v>
      </c>
      <c r="AK346" s="82">
        <v>0</v>
      </c>
      <c r="AL346" s="82">
        <v>9.9306930693069297</v>
      </c>
      <c r="AM346" s="82">
        <v>16.881188118811881</v>
      </c>
      <c r="AN346" s="82">
        <v>57.366336633663366</v>
      </c>
      <c r="AO346" s="82">
        <v>0</v>
      </c>
      <c r="AP346" s="82">
        <v>36.049504950495049</v>
      </c>
      <c r="AQ346" s="82">
        <v>0</v>
      </c>
      <c r="AR346" s="82">
        <v>4.9900990099009901</v>
      </c>
      <c r="AS346" s="7"/>
      <c r="AT346" s="128"/>
      <c r="AU346" s="2">
        <v>2023</v>
      </c>
      <c r="AV346" s="2" t="s">
        <v>220</v>
      </c>
      <c r="AW346" s="82">
        <v>55.269583316655314</v>
      </c>
      <c r="AX346" s="82">
        <v>20.253014897138797</v>
      </c>
      <c r="AY346" s="82">
        <v>4.3369923900599332</v>
      </c>
      <c r="AZ346" s="82">
        <v>-100</v>
      </c>
      <c r="BA346" s="82">
        <v>288.64864864864865</v>
      </c>
      <c r="BB346" s="82">
        <v>77.604166666666686</v>
      </c>
      <c r="BC346" s="82" t="s">
        <v>18</v>
      </c>
      <c r="BD346" s="82" t="s">
        <v>18</v>
      </c>
      <c r="BE346" s="82" t="s">
        <v>18</v>
      </c>
      <c r="BF346" s="82" t="s">
        <v>18</v>
      </c>
      <c r="BG346" s="82">
        <v>276.02739726027397</v>
      </c>
      <c r="BH346" s="7"/>
      <c r="BI346" s="128"/>
      <c r="BJ346" s="2">
        <v>2023</v>
      </c>
      <c r="BK346" s="2" t="s">
        <v>220</v>
      </c>
      <c r="BL346" s="82">
        <v>55.269583316655314</v>
      </c>
      <c r="BM346" s="82">
        <v>6.8566625305207527</v>
      </c>
      <c r="BN346" s="82">
        <v>2.5777528719529275</v>
      </c>
      <c r="BO346" s="82">
        <v>-0.80054437017171665</v>
      </c>
      <c r="BP346" s="82">
        <v>4.2749069367169668</v>
      </c>
      <c r="BQ346" s="82">
        <v>2.9820277788896443</v>
      </c>
      <c r="BR346" s="82">
        <v>23.191770403874628</v>
      </c>
      <c r="BS346" s="82">
        <v>0</v>
      </c>
      <c r="BT346" s="82">
        <v>14.573910258976099</v>
      </c>
      <c r="BU346" s="82">
        <v>0</v>
      </c>
      <c r="BV346" s="82">
        <v>1.613096905896009</v>
      </c>
    </row>
    <row r="347" spans="1:74" ht="15" customHeight="1" x14ac:dyDescent="0.25">
      <c r="A347" s="128"/>
      <c r="B347" s="97">
        <v>2023</v>
      </c>
      <c r="C347" s="4" t="s">
        <v>221</v>
      </c>
      <c r="D347" s="5">
        <v>35987</v>
      </c>
      <c r="E347" s="5">
        <v>12727</v>
      </c>
      <c r="F347" s="5">
        <v>20534</v>
      </c>
      <c r="G347" s="5"/>
      <c r="H347" s="5">
        <v>1990</v>
      </c>
      <c r="I347" s="5"/>
      <c r="J347" s="5">
        <v>616</v>
      </c>
      <c r="K347" s="5"/>
      <c r="L347" s="5"/>
      <c r="M347" s="5"/>
      <c r="N347" s="5">
        <v>120</v>
      </c>
      <c r="O347" s="7"/>
      <c r="P347" s="128"/>
      <c r="Q347" s="97">
        <v>2023</v>
      </c>
      <c r="R347" s="4" t="s">
        <v>221</v>
      </c>
      <c r="S347" s="83">
        <v>-7.2284808331829566</v>
      </c>
      <c r="T347" s="83">
        <v>25.130272342935783</v>
      </c>
      <c r="U347" s="83">
        <v>32.537274898341195</v>
      </c>
      <c r="V347" s="83" t="s">
        <v>18</v>
      </c>
      <c r="W347" s="83">
        <v>38.386648122392216</v>
      </c>
      <c r="X347" s="83">
        <v>-100</v>
      </c>
      <c r="Y347" s="83">
        <v>-89.368312046945121</v>
      </c>
      <c r="Z347" s="83" t="s">
        <v>18</v>
      </c>
      <c r="AA347" s="83">
        <v>-100</v>
      </c>
      <c r="AB347" s="83" t="s">
        <v>18</v>
      </c>
      <c r="AC347" s="83">
        <v>-78.142076502732237</v>
      </c>
      <c r="AD347" s="7"/>
      <c r="AE347" s="128"/>
      <c r="AF347" s="97">
        <v>2023</v>
      </c>
      <c r="AG347" s="4" t="s">
        <v>221</v>
      </c>
      <c r="AH347" s="83">
        <v>-7.2284808331829566</v>
      </c>
      <c r="AI347" s="83">
        <v>6.5891572787502275</v>
      </c>
      <c r="AJ347" s="83">
        <v>12.995282410868503</v>
      </c>
      <c r="AK347" s="83">
        <v>0</v>
      </c>
      <c r="AL347" s="83">
        <v>1.4230104921244622</v>
      </c>
      <c r="AM347" s="83">
        <v>-4.3953494367250148</v>
      </c>
      <c r="AN347" s="83">
        <v>-13.348457116341423</v>
      </c>
      <c r="AO347" s="83">
        <v>0</v>
      </c>
      <c r="AP347" s="83">
        <v>-9.386197829393419</v>
      </c>
      <c r="AQ347" s="83">
        <v>0</v>
      </c>
      <c r="AR347" s="83">
        <v>-1.105926632466294</v>
      </c>
      <c r="AS347" s="7"/>
      <c r="AT347" s="128"/>
      <c r="AU347" s="97">
        <v>2023</v>
      </c>
      <c r="AV347" s="4" t="s">
        <v>221</v>
      </c>
      <c r="AW347" s="83">
        <v>67.428119475202379</v>
      </c>
      <c r="AX347" s="83">
        <v>283.45887315456463</v>
      </c>
      <c r="AY347" s="83">
        <v>138.73968143239156</v>
      </c>
      <c r="AZ347" s="83">
        <v>-100</v>
      </c>
      <c r="BA347" s="83">
        <v>59.327461969575666</v>
      </c>
      <c r="BB347" s="83">
        <v>-100</v>
      </c>
      <c r="BC347" s="83">
        <v>46.666666666666657</v>
      </c>
      <c r="BD347" s="83">
        <v>-100</v>
      </c>
      <c r="BE347" s="83">
        <v>-100</v>
      </c>
      <c r="BF347" s="83" t="s">
        <v>18</v>
      </c>
      <c r="BG347" s="83">
        <v>-97.851002865329519</v>
      </c>
      <c r="BH347" s="7"/>
      <c r="BI347" s="128"/>
      <c r="BJ347" s="97">
        <v>2023</v>
      </c>
      <c r="BK347" s="4" t="s">
        <v>221</v>
      </c>
      <c r="BL347" s="83">
        <v>67.428119475202379</v>
      </c>
      <c r="BM347" s="83">
        <v>43.770354517539772</v>
      </c>
      <c r="BN347" s="83">
        <v>55.517818926211966</v>
      </c>
      <c r="BO347" s="83">
        <v>-0.98166930306131939</v>
      </c>
      <c r="BP347" s="83">
        <v>3.4474737135944915</v>
      </c>
      <c r="BQ347" s="83">
        <v>-8.4674792965478733</v>
      </c>
      <c r="BR347" s="83">
        <v>0.9118823857820787</v>
      </c>
      <c r="BS347" s="83">
        <v>-0.55829533823392574</v>
      </c>
      <c r="BT347" s="83">
        <v>-0.79091839583139478</v>
      </c>
      <c r="BU347" s="83">
        <v>0</v>
      </c>
      <c r="BV347" s="83">
        <v>-25.42104773425142</v>
      </c>
    </row>
    <row r="348" spans="1:74" ht="15" customHeight="1" x14ac:dyDescent="0.25">
      <c r="A348" s="128"/>
      <c r="B348" s="112">
        <v>2023</v>
      </c>
      <c r="C348" s="2" t="s">
        <v>218</v>
      </c>
      <c r="D348" s="3">
        <v>36576</v>
      </c>
      <c r="E348" s="3">
        <v>10683</v>
      </c>
      <c r="F348" s="3">
        <v>9561</v>
      </c>
      <c r="G348" s="3">
        <v>570</v>
      </c>
      <c r="H348" s="3">
        <v>2186</v>
      </c>
      <c r="I348" s="3">
        <v>2073</v>
      </c>
      <c r="J348" s="3">
        <v>4940</v>
      </c>
      <c r="K348" s="3"/>
      <c r="L348" s="3">
        <v>6343</v>
      </c>
      <c r="M348" s="3"/>
      <c r="N348" s="3">
        <v>220</v>
      </c>
      <c r="O348" s="7"/>
      <c r="P348" s="128"/>
      <c r="Q348" s="112">
        <v>2023</v>
      </c>
      <c r="R348" s="2" t="s">
        <v>218</v>
      </c>
      <c r="S348" s="82">
        <v>1.6367021424403134</v>
      </c>
      <c r="T348" s="82">
        <v>-16.060344150231785</v>
      </c>
      <c r="U348" s="82">
        <v>-53.438200058439662</v>
      </c>
      <c r="V348" s="82" t="s">
        <v>18</v>
      </c>
      <c r="W348" s="82">
        <v>9.8492462311557745</v>
      </c>
      <c r="X348" s="82" t="s">
        <v>18</v>
      </c>
      <c r="Y348" s="82">
        <v>701.9480519480519</v>
      </c>
      <c r="Z348" s="82" t="s">
        <v>18</v>
      </c>
      <c r="AA348" s="82" t="s">
        <v>18</v>
      </c>
      <c r="AB348" s="82" t="s">
        <v>18</v>
      </c>
      <c r="AC348" s="82">
        <v>83.333333333333314</v>
      </c>
      <c r="AD348" s="7"/>
      <c r="AE348" s="128"/>
      <c r="AF348" s="112">
        <v>2023</v>
      </c>
      <c r="AG348" s="2" t="s">
        <v>218</v>
      </c>
      <c r="AH348" s="82">
        <v>1.6367021424403134</v>
      </c>
      <c r="AI348" s="82">
        <v>-5.6798288270764017</v>
      </c>
      <c r="AJ348" s="82">
        <v>-30.491566398977181</v>
      </c>
      <c r="AK348" s="82">
        <v>1.5839052991357871</v>
      </c>
      <c r="AL348" s="82">
        <v>0.54464112040458645</v>
      </c>
      <c r="AM348" s="82">
        <v>5.7604134826464675</v>
      </c>
      <c r="AN348" s="82">
        <v>12.01545002361955</v>
      </c>
      <c r="AO348" s="82">
        <v>0</v>
      </c>
      <c r="AP348" s="82">
        <v>17.625809320032104</v>
      </c>
      <c r="AQ348" s="82">
        <v>0</v>
      </c>
      <c r="AR348" s="82">
        <v>0.27787812265540124</v>
      </c>
      <c r="AS348" s="7"/>
      <c r="AT348" s="128"/>
      <c r="AU348" s="112">
        <v>2023</v>
      </c>
      <c r="AV348" s="2" t="s">
        <v>218</v>
      </c>
      <c r="AW348" s="82">
        <v>-25.517746960718441</v>
      </c>
      <c r="AX348" s="82">
        <v>-42.678542683908347</v>
      </c>
      <c r="AY348" s="82">
        <v>-50.67072541533382</v>
      </c>
      <c r="AZ348" s="82">
        <v>-51.282051282051285</v>
      </c>
      <c r="BA348" s="82">
        <v>54.706298655343232</v>
      </c>
      <c r="BB348" s="82" t="s">
        <v>18</v>
      </c>
      <c r="BC348" s="82">
        <v>-40.517760385310055</v>
      </c>
      <c r="BD348" s="82" t="s">
        <v>18</v>
      </c>
      <c r="BE348" s="82" t="s">
        <v>18</v>
      </c>
      <c r="BF348" s="82" t="s">
        <v>18</v>
      </c>
      <c r="BG348" s="82">
        <v>10.000000000000014</v>
      </c>
      <c r="BH348" s="7"/>
      <c r="BI348" s="128"/>
      <c r="BJ348" s="112">
        <v>2023</v>
      </c>
      <c r="BK348" s="2" t="s">
        <v>218</v>
      </c>
      <c r="BL348" s="82">
        <v>-25.517746960718441</v>
      </c>
      <c r="BM348" s="82">
        <v>-16.197283483006501</v>
      </c>
      <c r="BN348" s="82">
        <v>-19.999185452175869</v>
      </c>
      <c r="BO348" s="82">
        <v>-1.2218217362086876</v>
      </c>
      <c r="BP348" s="82">
        <v>1.5741136701488592</v>
      </c>
      <c r="BQ348" s="82">
        <v>4.2213940986010154</v>
      </c>
      <c r="BR348" s="82">
        <v>-6.8523835705703897</v>
      </c>
      <c r="BS348" s="82">
        <v>0</v>
      </c>
      <c r="BT348" s="82">
        <v>12.916692121286175</v>
      </c>
      <c r="BU348" s="82">
        <v>0</v>
      </c>
      <c r="BV348" s="82">
        <v>4.0727391206956252E-2</v>
      </c>
    </row>
    <row r="349" spans="1:74" ht="15" customHeight="1" x14ac:dyDescent="0.25">
      <c r="A349" s="128"/>
      <c r="B349" s="97">
        <v>2023</v>
      </c>
      <c r="C349" s="4" t="s">
        <v>219</v>
      </c>
      <c r="D349" s="5">
        <v>21451</v>
      </c>
      <c r="E349" s="5">
        <v>3034</v>
      </c>
      <c r="F349" s="5">
        <v>13619</v>
      </c>
      <c r="G349" s="5">
        <v>230</v>
      </c>
      <c r="H349" s="5">
        <v>1250</v>
      </c>
      <c r="I349" s="5">
        <v>120</v>
      </c>
      <c r="J349" s="5">
        <v>90</v>
      </c>
      <c r="K349" s="5"/>
      <c r="L349" s="5">
        <v>400</v>
      </c>
      <c r="M349" s="5">
        <v>2708</v>
      </c>
      <c r="N349" s="5"/>
      <c r="O349" s="7"/>
      <c r="P349" s="128"/>
      <c r="Q349" s="97">
        <v>2023</v>
      </c>
      <c r="R349" s="4" t="s">
        <v>219</v>
      </c>
      <c r="S349" s="83">
        <v>-41.352252843394574</v>
      </c>
      <c r="T349" s="83">
        <v>-71.599737901338571</v>
      </c>
      <c r="U349" s="83">
        <v>42.4432590733187</v>
      </c>
      <c r="V349" s="83">
        <v>-59.649122807017548</v>
      </c>
      <c r="W349" s="83">
        <v>-42.817932296431835</v>
      </c>
      <c r="X349" s="83">
        <v>-94.211287988422583</v>
      </c>
      <c r="Y349" s="83">
        <v>-98.178137651821856</v>
      </c>
      <c r="Z349" s="83" t="s">
        <v>18</v>
      </c>
      <c r="AA349" s="83">
        <v>-93.693835724420623</v>
      </c>
      <c r="AB349" s="83" t="s">
        <v>18</v>
      </c>
      <c r="AC349" s="83">
        <v>-100</v>
      </c>
      <c r="AD349" s="7"/>
      <c r="AE349" s="128"/>
      <c r="AF349" s="97">
        <v>2023</v>
      </c>
      <c r="AG349" s="4" t="s">
        <v>219</v>
      </c>
      <c r="AH349" s="83">
        <v>-41.352252843394574</v>
      </c>
      <c r="AI349" s="83">
        <v>-20.912620297462816</v>
      </c>
      <c r="AJ349" s="83">
        <v>11.094706911636045</v>
      </c>
      <c r="AK349" s="83">
        <v>-0.92957130358705153</v>
      </c>
      <c r="AL349" s="83">
        <v>-2.5590551181102361</v>
      </c>
      <c r="AM349" s="83">
        <v>-5.3395669291338574</v>
      </c>
      <c r="AN349" s="83">
        <v>-13.260061242344705</v>
      </c>
      <c r="AO349" s="83">
        <v>0</v>
      </c>
      <c r="AP349" s="83">
        <v>-16.248359580052494</v>
      </c>
      <c r="AQ349" s="83">
        <v>7.4037620297462814</v>
      </c>
      <c r="AR349" s="83">
        <v>-0.6014873140857393</v>
      </c>
      <c r="AS349" s="7"/>
      <c r="AT349" s="128"/>
      <c r="AU349" s="97">
        <v>2023</v>
      </c>
      <c r="AV349" s="4" t="s">
        <v>219</v>
      </c>
      <c r="AW349" s="83">
        <v>112.38613861386136</v>
      </c>
      <c r="AX349" s="83">
        <v>197.45098039215685</v>
      </c>
      <c r="AY349" s="83">
        <v>58.360465116279045</v>
      </c>
      <c r="AZ349" s="83" t="s">
        <v>18</v>
      </c>
      <c r="BA349" s="83">
        <v>187.35632183908046</v>
      </c>
      <c r="BB349" s="83" t="s">
        <v>18</v>
      </c>
      <c r="BC349" s="83" t="s">
        <v>18</v>
      </c>
      <c r="BD349" s="83" t="s">
        <v>18</v>
      </c>
      <c r="BE349" s="83" t="s">
        <v>18</v>
      </c>
      <c r="BF349" s="83" t="s">
        <v>18</v>
      </c>
      <c r="BG349" s="83">
        <v>-100</v>
      </c>
      <c r="BH349" s="7"/>
      <c r="BI349" s="128"/>
      <c r="BJ349" s="97">
        <v>2023</v>
      </c>
      <c r="BK349" s="4" t="s">
        <v>219</v>
      </c>
      <c r="BL349" s="83">
        <v>112.38613861386136</v>
      </c>
      <c r="BM349" s="83">
        <v>19.940594059405939</v>
      </c>
      <c r="BN349" s="83">
        <v>49.693069306930681</v>
      </c>
      <c r="BO349" s="83">
        <v>2.2772277227722766</v>
      </c>
      <c r="BP349" s="83">
        <v>8.0693069306930667</v>
      </c>
      <c r="BQ349" s="83">
        <v>1.1881188118811878</v>
      </c>
      <c r="BR349" s="83">
        <v>0.89108910891089077</v>
      </c>
      <c r="BS349" s="83">
        <v>0</v>
      </c>
      <c r="BT349" s="83">
        <v>3.9603960396039595</v>
      </c>
      <c r="BU349" s="83">
        <v>26.811881188118807</v>
      </c>
      <c r="BV349" s="83">
        <v>-0.44554455445544539</v>
      </c>
    </row>
    <row r="350" spans="1:74" ht="15" customHeight="1" x14ac:dyDescent="0.25">
      <c r="A350" s="128"/>
      <c r="B350" s="2">
        <v>2024</v>
      </c>
      <c r="C350" s="2" t="s">
        <v>220</v>
      </c>
      <c r="D350" s="3">
        <v>26753</v>
      </c>
      <c r="E350" s="3">
        <v>5299</v>
      </c>
      <c r="F350" s="3">
        <v>11501</v>
      </c>
      <c r="G350" s="3"/>
      <c r="H350" s="3">
        <v>5976</v>
      </c>
      <c r="I350" s="3">
        <v>494</v>
      </c>
      <c r="J350" s="3">
        <v>110</v>
      </c>
      <c r="K350" s="3"/>
      <c r="L350" s="3">
        <v>3373</v>
      </c>
      <c r="M350" s="3"/>
      <c r="N350" s="3"/>
      <c r="O350" s="7"/>
      <c r="P350" s="128"/>
      <c r="Q350" s="2">
        <v>2024</v>
      </c>
      <c r="R350" s="2" t="s">
        <v>220</v>
      </c>
      <c r="S350" s="82">
        <v>24.71679641974734</v>
      </c>
      <c r="T350" s="82">
        <v>74.653922214897818</v>
      </c>
      <c r="U350" s="82">
        <v>-15.55180262868052</v>
      </c>
      <c r="V350" s="82">
        <v>-100</v>
      </c>
      <c r="W350" s="82">
        <v>378.08000000000004</v>
      </c>
      <c r="X350" s="82">
        <v>311.66666666666663</v>
      </c>
      <c r="Y350" s="82">
        <v>22.222222222222229</v>
      </c>
      <c r="Z350" s="82" t="s">
        <v>18</v>
      </c>
      <c r="AA350" s="82">
        <v>743.24999999999989</v>
      </c>
      <c r="AB350" s="82">
        <v>-100</v>
      </c>
      <c r="AC350" s="82" t="s">
        <v>18</v>
      </c>
      <c r="AD350" s="7"/>
      <c r="AE350" s="128"/>
      <c r="AF350" s="2">
        <v>2024</v>
      </c>
      <c r="AG350" s="2" t="s">
        <v>220</v>
      </c>
      <c r="AH350" s="82">
        <v>24.71679641974734</v>
      </c>
      <c r="AI350" s="82">
        <v>10.558948300778521</v>
      </c>
      <c r="AJ350" s="82">
        <v>-9.8736655633770027</v>
      </c>
      <c r="AK350" s="82">
        <v>-1.0722110857302694</v>
      </c>
      <c r="AL350" s="82">
        <v>22.031606918092404</v>
      </c>
      <c r="AM350" s="82">
        <v>1.7435084611440033</v>
      </c>
      <c r="AN350" s="82">
        <v>9.3235746585240808E-2</v>
      </c>
      <c r="AO350" s="82">
        <v>0</v>
      </c>
      <c r="AP350" s="82">
        <v>13.859493729896046</v>
      </c>
      <c r="AQ350" s="82">
        <v>-12.624120087641607</v>
      </c>
      <c r="AR350" s="82">
        <v>0</v>
      </c>
      <c r="AS350" s="7"/>
      <c r="AT350" s="128"/>
      <c r="AU350" s="2">
        <v>2024</v>
      </c>
      <c r="AV350" s="2" t="s">
        <v>220</v>
      </c>
      <c r="AW350" s="82">
        <v>-31.032971565569341</v>
      </c>
      <c r="AX350" s="82">
        <v>-47.900894700619411</v>
      </c>
      <c r="AY350" s="82">
        <v>-25.766475182340415</v>
      </c>
      <c r="AZ350" s="82" t="s">
        <v>18</v>
      </c>
      <c r="BA350" s="82">
        <v>315.57719054242</v>
      </c>
      <c r="BB350" s="82">
        <v>-71.026392961876837</v>
      </c>
      <c r="BC350" s="82">
        <v>-98.101484294097347</v>
      </c>
      <c r="BD350" s="82" t="s">
        <v>18</v>
      </c>
      <c r="BE350" s="82">
        <v>-7.3606152156001059</v>
      </c>
      <c r="BF350" s="82" t="s">
        <v>18</v>
      </c>
      <c r="BG350" s="82">
        <v>-100</v>
      </c>
      <c r="BH350" s="7"/>
      <c r="BI350" s="128"/>
      <c r="BJ350" s="2">
        <v>2024</v>
      </c>
      <c r="BK350" s="2" t="s">
        <v>220</v>
      </c>
      <c r="BL350" s="82">
        <v>-31.032971565569341</v>
      </c>
      <c r="BM350" s="82">
        <v>-12.559614343533298</v>
      </c>
      <c r="BN350" s="82">
        <v>-10.291046892320386</v>
      </c>
      <c r="BO350" s="82">
        <v>0</v>
      </c>
      <c r="BP350" s="82">
        <v>11.698589879095669</v>
      </c>
      <c r="BQ350" s="82">
        <v>-3.1218581629759488</v>
      </c>
      <c r="BR350" s="82">
        <v>-14.652883400788847</v>
      </c>
      <c r="BS350" s="82">
        <v>0</v>
      </c>
      <c r="BT350" s="82">
        <v>-0.69088190559665918</v>
      </c>
      <c r="BU350" s="82">
        <v>0</v>
      </c>
      <c r="BV350" s="82">
        <v>-1.4152767394498726</v>
      </c>
    </row>
    <row r="351" spans="1:74" ht="15" customHeight="1" x14ac:dyDescent="0.25">
      <c r="A351" s="136"/>
      <c r="B351" s="132">
        <v>2024</v>
      </c>
      <c r="C351" s="133" t="s">
        <v>221</v>
      </c>
      <c r="D351" s="134">
        <v>26113</v>
      </c>
      <c r="E351" s="134">
        <v>5853</v>
      </c>
      <c r="F351" s="134">
        <v>15396</v>
      </c>
      <c r="G351" s="134"/>
      <c r="H351" s="134">
        <v>2200</v>
      </c>
      <c r="I351" s="134">
        <v>280</v>
      </c>
      <c r="J351" s="134"/>
      <c r="K351" s="134"/>
      <c r="L351" s="134">
        <v>320</v>
      </c>
      <c r="M351" s="134">
        <v>1974</v>
      </c>
      <c r="N351" s="134">
        <v>90</v>
      </c>
      <c r="O351" s="7"/>
      <c r="P351" s="136"/>
      <c r="Q351" s="132">
        <v>2024</v>
      </c>
      <c r="R351" s="133" t="s">
        <v>221</v>
      </c>
      <c r="S351" s="137">
        <v>-2.3922550741972941</v>
      </c>
      <c r="T351" s="137">
        <v>10.454802792979805</v>
      </c>
      <c r="U351" s="137">
        <v>33.866620293887507</v>
      </c>
      <c r="V351" s="137" t="s">
        <v>18</v>
      </c>
      <c r="W351" s="137">
        <v>-63.186077643908966</v>
      </c>
      <c r="X351" s="137">
        <v>-43.319838056680162</v>
      </c>
      <c r="Y351" s="137">
        <v>-100</v>
      </c>
      <c r="Z351" s="137" t="s">
        <v>18</v>
      </c>
      <c r="AA351" s="137">
        <v>-90.512896531277789</v>
      </c>
      <c r="AB351" s="137" t="s">
        <v>18</v>
      </c>
      <c r="AC351" s="137" t="s">
        <v>18</v>
      </c>
      <c r="AD351" s="7"/>
      <c r="AE351" s="136"/>
      <c r="AF351" s="132">
        <v>2024</v>
      </c>
      <c r="AG351" s="133" t="s">
        <v>221</v>
      </c>
      <c r="AH351" s="137">
        <v>-2.3922550741972941</v>
      </c>
      <c r="AI351" s="137">
        <v>2.0707957986020324</v>
      </c>
      <c r="AJ351" s="137">
        <v>14.559114865622595</v>
      </c>
      <c r="AK351" s="137">
        <v>0</v>
      </c>
      <c r="AL351" s="137">
        <v>-14.114304937764036</v>
      </c>
      <c r="AM351" s="137">
        <v>-0.79991029043472017</v>
      </c>
      <c r="AN351" s="137">
        <v>-0.41116884087765992</v>
      </c>
      <c r="AO351" s="137">
        <v>0</v>
      </c>
      <c r="AP351" s="137">
        <v>-11.411804283631779</v>
      </c>
      <c r="AQ351" s="137">
        <v>7.3786117444772792</v>
      </c>
      <c r="AR351" s="137">
        <v>0.33641086980899448</v>
      </c>
      <c r="AS351" s="7"/>
      <c r="AT351" s="136"/>
      <c r="AU351" s="132">
        <v>2024</v>
      </c>
      <c r="AV351" s="133" t="s">
        <v>221</v>
      </c>
      <c r="AW351" s="137">
        <v>-27.437685830994525</v>
      </c>
      <c r="AX351" s="137">
        <v>-54.011157381943896</v>
      </c>
      <c r="AY351" s="137">
        <v>-25.021914872893731</v>
      </c>
      <c r="AZ351" s="137" t="s">
        <v>18</v>
      </c>
      <c r="BA351" s="137">
        <v>10.552763819095475</v>
      </c>
      <c r="BB351" s="137" t="s">
        <v>18</v>
      </c>
      <c r="BC351" s="137">
        <v>-100</v>
      </c>
      <c r="BD351" s="137" t="s">
        <v>18</v>
      </c>
      <c r="BE351" s="137" t="s">
        <v>18</v>
      </c>
      <c r="BF351" s="137" t="s">
        <v>18</v>
      </c>
      <c r="BG351" s="137">
        <v>-25</v>
      </c>
      <c r="BH351" s="7"/>
      <c r="BI351" s="136"/>
      <c r="BJ351" s="132">
        <v>2024</v>
      </c>
      <c r="BK351" s="133" t="s">
        <v>221</v>
      </c>
      <c r="BL351" s="137">
        <v>-27.437685830994525</v>
      </c>
      <c r="BM351" s="137">
        <v>-19.101342151332425</v>
      </c>
      <c r="BN351" s="137">
        <v>-14.277377942034624</v>
      </c>
      <c r="BO351" s="137">
        <v>0</v>
      </c>
      <c r="BP351" s="137">
        <v>0.58354405757634698</v>
      </c>
      <c r="BQ351" s="137">
        <v>0.77805874343512937</v>
      </c>
      <c r="BR351" s="137">
        <v>-1.7117292355572846</v>
      </c>
      <c r="BS351" s="137">
        <v>0</v>
      </c>
      <c r="BT351" s="137">
        <v>0.8892099924972906</v>
      </c>
      <c r="BU351" s="137">
        <v>5.4853141412176614</v>
      </c>
      <c r="BV351" s="137">
        <v>-8.336343679662099E-2</v>
      </c>
    </row>
    <row r="352" spans="1:74" ht="15" customHeight="1" x14ac:dyDescent="0.25">
      <c r="A352" s="128" t="s">
        <v>203</v>
      </c>
      <c r="B352" s="151">
        <v>2020</v>
      </c>
      <c r="C352" s="2" t="s">
        <v>218</v>
      </c>
      <c r="D352" s="3">
        <v>18254</v>
      </c>
      <c r="E352" s="3">
        <v>7066</v>
      </c>
      <c r="F352" s="3">
        <v>5812</v>
      </c>
      <c r="G352" s="3">
        <v>1440</v>
      </c>
      <c r="H352" s="3">
        <v>1330</v>
      </c>
      <c r="I352" s="3">
        <v>1678</v>
      </c>
      <c r="J352" s="3"/>
      <c r="K352" s="3"/>
      <c r="L352" s="3">
        <v>865</v>
      </c>
      <c r="M352" s="3"/>
      <c r="N352" s="3">
        <v>63</v>
      </c>
      <c r="O352" s="7"/>
      <c r="P352" s="128" t="s">
        <v>203</v>
      </c>
      <c r="Q352" s="151">
        <v>2020</v>
      </c>
      <c r="R352" s="2" t="s">
        <v>218</v>
      </c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7"/>
      <c r="AE352" s="128" t="s">
        <v>203</v>
      </c>
      <c r="AF352" s="151">
        <v>2020</v>
      </c>
      <c r="AG352" s="2" t="s">
        <v>218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7"/>
      <c r="AT352" s="128" t="s">
        <v>203</v>
      </c>
      <c r="AU352" s="151">
        <v>2020</v>
      </c>
      <c r="AV352" s="2" t="s">
        <v>218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7"/>
      <c r="BI352" s="128" t="s">
        <v>203</v>
      </c>
      <c r="BJ352" s="151">
        <v>2020</v>
      </c>
      <c r="BK352" s="2" t="s">
        <v>218</v>
      </c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</row>
    <row r="353" spans="1:74" ht="15" customHeight="1" x14ac:dyDescent="0.25">
      <c r="A353" s="128"/>
      <c r="B353" s="97">
        <v>2020</v>
      </c>
      <c r="C353" s="4" t="s">
        <v>219</v>
      </c>
      <c r="D353" s="5">
        <v>20806</v>
      </c>
      <c r="E353" s="5">
        <v>4958</v>
      </c>
      <c r="F353" s="5">
        <v>10828</v>
      </c>
      <c r="G353" s="5">
        <v>420</v>
      </c>
      <c r="H353" s="5">
        <v>3512</v>
      </c>
      <c r="I353" s="5">
        <v>812</v>
      </c>
      <c r="J353" s="5">
        <v>243</v>
      </c>
      <c r="K353" s="5"/>
      <c r="L353" s="5"/>
      <c r="M353" s="5"/>
      <c r="N353" s="5">
        <v>33</v>
      </c>
      <c r="O353" s="7"/>
      <c r="P353" s="128"/>
      <c r="Q353" s="97">
        <v>2020</v>
      </c>
      <c r="R353" s="4" t="s">
        <v>219</v>
      </c>
      <c r="S353" s="83">
        <v>13.98049742522187</v>
      </c>
      <c r="T353" s="83">
        <v>-29.833003113501277</v>
      </c>
      <c r="U353" s="83">
        <v>86.30419821059877</v>
      </c>
      <c r="V353" s="83">
        <v>-70.833333333333329</v>
      </c>
      <c r="W353" s="83">
        <v>164.06015037593983</v>
      </c>
      <c r="X353" s="83">
        <v>-51.609058402860548</v>
      </c>
      <c r="Y353" s="83" t="s">
        <v>18</v>
      </c>
      <c r="Z353" s="83" t="s">
        <v>18</v>
      </c>
      <c r="AA353" s="83">
        <v>-100</v>
      </c>
      <c r="AB353" s="83" t="s">
        <v>18</v>
      </c>
      <c r="AC353" s="83">
        <v>-47.619047619047613</v>
      </c>
      <c r="AD353" s="7"/>
      <c r="AE353" s="128"/>
      <c r="AF353" s="97">
        <v>2020</v>
      </c>
      <c r="AG353" s="4" t="s">
        <v>219</v>
      </c>
      <c r="AH353" s="83">
        <v>13.98049742522187</v>
      </c>
      <c r="AI353" s="83">
        <v>-11.548153829297689</v>
      </c>
      <c r="AJ353" s="83">
        <v>27.478908732332641</v>
      </c>
      <c r="AK353" s="83">
        <v>-5.5878163690150107</v>
      </c>
      <c r="AL353" s="83">
        <v>11.953544428618386</v>
      </c>
      <c r="AM353" s="83">
        <v>-4.7441656623205875</v>
      </c>
      <c r="AN353" s="83">
        <v>1.3312150761476937</v>
      </c>
      <c r="AO353" s="83">
        <v>0</v>
      </c>
      <c r="AP353" s="83">
        <v>-4.7386874109784154</v>
      </c>
      <c r="AQ353" s="83">
        <v>0</v>
      </c>
      <c r="AR353" s="83">
        <v>-0.16434754026514739</v>
      </c>
      <c r="AS353" s="7"/>
      <c r="AT353" s="128"/>
      <c r="AU353" s="97">
        <v>2020</v>
      </c>
      <c r="AV353" s="4" t="s">
        <v>219</v>
      </c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7"/>
      <c r="BI353" s="128"/>
      <c r="BJ353" s="97">
        <v>2020</v>
      </c>
      <c r="BK353" s="4" t="s">
        <v>219</v>
      </c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</row>
    <row r="354" spans="1:74" ht="15" customHeight="1" x14ac:dyDescent="0.25">
      <c r="A354" s="128"/>
      <c r="B354" s="2">
        <v>2021</v>
      </c>
      <c r="C354" s="2" t="s">
        <v>220</v>
      </c>
      <c r="D354" s="3">
        <v>29407</v>
      </c>
      <c r="E354" s="3">
        <v>13856</v>
      </c>
      <c r="F354" s="3">
        <v>13675</v>
      </c>
      <c r="G354" s="3"/>
      <c r="H354" s="3">
        <v>1156</v>
      </c>
      <c r="I354" s="3">
        <v>720</v>
      </c>
      <c r="J354" s="3"/>
      <c r="K354" s="3"/>
      <c r="L354" s="3"/>
      <c r="M354" s="3"/>
      <c r="N354" s="3"/>
      <c r="O354" s="7"/>
      <c r="P354" s="128"/>
      <c r="Q354" s="2">
        <v>2021</v>
      </c>
      <c r="R354" s="2" t="s">
        <v>220</v>
      </c>
      <c r="S354" s="82">
        <v>41.339036816303008</v>
      </c>
      <c r="T354" s="82">
        <v>179.46752722872128</v>
      </c>
      <c r="U354" s="82">
        <v>26.292944218692284</v>
      </c>
      <c r="V354" s="82">
        <v>-100</v>
      </c>
      <c r="W354" s="82">
        <v>-67.084282460136677</v>
      </c>
      <c r="X354" s="82">
        <v>-11.330049261083744</v>
      </c>
      <c r="Y354" s="82">
        <v>-100</v>
      </c>
      <c r="Z354" s="82" t="s">
        <v>18</v>
      </c>
      <c r="AA354" s="82" t="s">
        <v>18</v>
      </c>
      <c r="AB354" s="82" t="s">
        <v>18</v>
      </c>
      <c r="AC354" s="82">
        <v>-100</v>
      </c>
      <c r="AD354" s="7"/>
      <c r="AE354" s="128"/>
      <c r="AF354" s="2">
        <v>2021</v>
      </c>
      <c r="AG354" s="2" t="s">
        <v>220</v>
      </c>
      <c r="AH354" s="82">
        <v>41.339036816303008</v>
      </c>
      <c r="AI354" s="82">
        <v>42.766509660674821</v>
      </c>
      <c r="AJ354" s="82">
        <v>13.683552821301554</v>
      </c>
      <c r="AK354" s="82">
        <v>-2.0186484667884272</v>
      </c>
      <c r="AL354" s="82">
        <v>-11.323656637508416</v>
      </c>
      <c r="AM354" s="82">
        <v>-0.44218014034413172</v>
      </c>
      <c r="AN354" s="82">
        <v>-1.1679323272133042</v>
      </c>
      <c r="AO354" s="82">
        <v>0</v>
      </c>
      <c r="AP354" s="82">
        <v>0</v>
      </c>
      <c r="AQ354" s="82">
        <v>0</v>
      </c>
      <c r="AR354" s="82">
        <v>-0.15860809381909072</v>
      </c>
      <c r="AS354" s="7"/>
      <c r="AT354" s="128"/>
      <c r="AU354" s="2">
        <v>2021</v>
      </c>
      <c r="AV354" s="2" t="s">
        <v>220</v>
      </c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7"/>
      <c r="BI354" s="128"/>
      <c r="BJ354" s="2">
        <v>2021</v>
      </c>
      <c r="BK354" s="2" t="s">
        <v>220</v>
      </c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</row>
    <row r="355" spans="1:74" ht="15" customHeight="1" x14ac:dyDescent="0.25">
      <c r="A355" s="128"/>
      <c r="B355" s="97">
        <v>2021</v>
      </c>
      <c r="C355" s="4" t="s">
        <v>221</v>
      </c>
      <c r="D355" s="5">
        <v>23688</v>
      </c>
      <c r="E355" s="5">
        <v>11044</v>
      </c>
      <c r="F355" s="5">
        <v>8673</v>
      </c>
      <c r="G355" s="5">
        <v>100</v>
      </c>
      <c r="H355" s="5">
        <v>187</v>
      </c>
      <c r="I355" s="5">
        <v>569</v>
      </c>
      <c r="J355" s="5"/>
      <c r="K355" s="5"/>
      <c r="L355" s="5">
        <v>3115</v>
      </c>
      <c r="M355" s="5"/>
      <c r="N355" s="5"/>
      <c r="O355" s="7"/>
      <c r="P355" s="128"/>
      <c r="Q355" s="97">
        <v>2021</v>
      </c>
      <c r="R355" s="4" t="s">
        <v>221</v>
      </c>
      <c r="S355" s="83">
        <v>-19.447750535586763</v>
      </c>
      <c r="T355" s="83">
        <v>-20.294457274826797</v>
      </c>
      <c r="U355" s="83">
        <v>-36.577696526508227</v>
      </c>
      <c r="V355" s="83" t="s">
        <v>18</v>
      </c>
      <c r="W355" s="83">
        <v>-83.82352941176471</v>
      </c>
      <c r="X355" s="83">
        <v>-20.972222222222229</v>
      </c>
      <c r="Y355" s="83" t="s">
        <v>18</v>
      </c>
      <c r="Z355" s="83" t="s">
        <v>18</v>
      </c>
      <c r="AA355" s="83" t="s">
        <v>18</v>
      </c>
      <c r="AB355" s="83" t="s">
        <v>18</v>
      </c>
      <c r="AC355" s="83" t="s">
        <v>18</v>
      </c>
      <c r="AD355" s="7"/>
      <c r="AE355" s="128"/>
      <c r="AF355" s="97">
        <v>2021</v>
      </c>
      <c r="AG355" s="4" t="s">
        <v>221</v>
      </c>
      <c r="AH355" s="83">
        <v>-19.447750535586763</v>
      </c>
      <c r="AI355" s="83">
        <v>-9.5623491005542895</v>
      </c>
      <c r="AJ355" s="83">
        <v>-17.009555547998772</v>
      </c>
      <c r="AK355" s="83">
        <v>0.34005508892440572</v>
      </c>
      <c r="AL355" s="83">
        <v>-3.2951338116774913</v>
      </c>
      <c r="AM355" s="83">
        <v>-0.5134831842758526</v>
      </c>
      <c r="AN355" s="83">
        <v>0</v>
      </c>
      <c r="AO355" s="83">
        <v>0</v>
      </c>
      <c r="AP355" s="83">
        <v>10.592716019995239</v>
      </c>
      <c r="AQ355" s="83">
        <v>0</v>
      </c>
      <c r="AR355" s="83">
        <v>0</v>
      </c>
      <c r="AS355" s="7"/>
      <c r="AT355" s="128"/>
      <c r="AU355" s="97">
        <v>2021</v>
      </c>
      <c r="AV355" s="4" t="s">
        <v>221</v>
      </c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7"/>
      <c r="BI355" s="128"/>
      <c r="BJ355" s="97">
        <v>2021</v>
      </c>
      <c r="BK355" s="4" t="s">
        <v>221</v>
      </c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</row>
    <row r="356" spans="1:74" ht="15" customHeight="1" x14ac:dyDescent="0.25">
      <c r="A356" s="128"/>
      <c r="B356" s="112">
        <v>2021</v>
      </c>
      <c r="C356" s="2" t="s">
        <v>218</v>
      </c>
      <c r="D356" s="3">
        <v>30940</v>
      </c>
      <c r="E356" s="3">
        <v>7934</v>
      </c>
      <c r="F356" s="3">
        <v>11894</v>
      </c>
      <c r="G356" s="3"/>
      <c r="H356" s="3">
        <v>1869</v>
      </c>
      <c r="I356" s="3">
        <v>85</v>
      </c>
      <c r="J356" s="3"/>
      <c r="K356" s="3"/>
      <c r="L356" s="3"/>
      <c r="M356" s="3"/>
      <c r="N356" s="3">
        <v>9158</v>
      </c>
      <c r="O356" s="7"/>
      <c r="P356" s="128"/>
      <c r="Q356" s="112">
        <v>2021</v>
      </c>
      <c r="R356" s="2" t="s">
        <v>218</v>
      </c>
      <c r="S356" s="82">
        <v>30.614657210401873</v>
      </c>
      <c r="T356" s="82">
        <v>-28.160086925027159</v>
      </c>
      <c r="U356" s="82">
        <v>37.138245128559902</v>
      </c>
      <c r="V356" s="82">
        <v>-100</v>
      </c>
      <c r="W356" s="82">
        <v>899.46524064171115</v>
      </c>
      <c r="X356" s="82">
        <v>-85.061511423550087</v>
      </c>
      <c r="Y356" s="82" t="s">
        <v>18</v>
      </c>
      <c r="Z356" s="82" t="s">
        <v>18</v>
      </c>
      <c r="AA356" s="82">
        <v>-100</v>
      </c>
      <c r="AB356" s="82" t="s">
        <v>18</v>
      </c>
      <c r="AC356" s="82" t="s">
        <v>18</v>
      </c>
      <c r="AD356" s="7"/>
      <c r="AE356" s="128"/>
      <c r="AF356" s="112">
        <v>2021</v>
      </c>
      <c r="AG356" s="2" t="s">
        <v>218</v>
      </c>
      <c r="AH356" s="82">
        <v>30.614657210401873</v>
      </c>
      <c r="AI356" s="82">
        <v>-13.129010469435993</v>
      </c>
      <c r="AJ356" s="82">
        <v>13.59760216143194</v>
      </c>
      <c r="AK356" s="82">
        <v>-0.42215467747382618</v>
      </c>
      <c r="AL356" s="82">
        <v>7.1006416751097561</v>
      </c>
      <c r="AM356" s="82">
        <v>-2.0432286389733187</v>
      </c>
      <c r="AN356" s="82">
        <v>0</v>
      </c>
      <c r="AO356" s="82">
        <v>0</v>
      </c>
      <c r="AP356" s="82">
        <v>-13.150118203309685</v>
      </c>
      <c r="AQ356" s="82">
        <v>0</v>
      </c>
      <c r="AR356" s="82">
        <v>38.660925363052996</v>
      </c>
      <c r="AS356" s="7"/>
      <c r="AT356" s="128"/>
      <c r="AU356" s="112">
        <v>2021</v>
      </c>
      <c r="AV356" s="2" t="s">
        <v>218</v>
      </c>
      <c r="AW356" s="82">
        <v>69.497096526788653</v>
      </c>
      <c r="AX356" s="82">
        <v>12.284177752618163</v>
      </c>
      <c r="AY356" s="82">
        <v>104.64556090846523</v>
      </c>
      <c r="AZ356" s="82">
        <v>-100</v>
      </c>
      <c r="BA356" s="82">
        <v>40.526315789473671</v>
      </c>
      <c r="BB356" s="82">
        <v>-94.934445768772349</v>
      </c>
      <c r="BC356" s="82" t="s">
        <v>18</v>
      </c>
      <c r="BD356" s="82" t="s">
        <v>18</v>
      </c>
      <c r="BE356" s="82">
        <v>-100</v>
      </c>
      <c r="BF356" s="82" t="s">
        <v>18</v>
      </c>
      <c r="BG356" s="82">
        <v>14436.507936507936</v>
      </c>
      <c r="BH356" s="7"/>
      <c r="BI356" s="128"/>
      <c r="BJ356" s="112">
        <v>2021</v>
      </c>
      <c r="BK356" s="2" t="s">
        <v>218</v>
      </c>
      <c r="BL356" s="82">
        <v>69.497096526788653</v>
      </c>
      <c r="BM356" s="82">
        <v>4.7551221650049307</v>
      </c>
      <c r="BN356" s="82">
        <v>33.318724663087544</v>
      </c>
      <c r="BO356" s="82">
        <v>-7.8886819327270734</v>
      </c>
      <c r="BP356" s="82">
        <v>2.9527774734304812</v>
      </c>
      <c r="BQ356" s="82">
        <v>-8.7268543880793246</v>
      </c>
      <c r="BR356" s="82">
        <v>0</v>
      </c>
      <c r="BS356" s="82">
        <v>0</v>
      </c>
      <c r="BT356" s="82">
        <v>-4.7386874109784154</v>
      </c>
      <c r="BU356" s="82">
        <v>0</v>
      </c>
      <c r="BV356" s="82">
        <v>49.824695957050515</v>
      </c>
    </row>
    <row r="357" spans="1:74" ht="15" customHeight="1" x14ac:dyDescent="0.25">
      <c r="A357" s="128"/>
      <c r="B357" s="97">
        <v>2021</v>
      </c>
      <c r="C357" s="4" t="s">
        <v>219</v>
      </c>
      <c r="D357" s="5">
        <v>18893</v>
      </c>
      <c r="E357" s="5">
        <v>3775</v>
      </c>
      <c r="F357" s="5">
        <v>7607</v>
      </c>
      <c r="G357" s="5">
        <v>176</v>
      </c>
      <c r="H357" s="5">
        <v>2061</v>
      </c>
      <c r="I357" s="5">
        <v>1459</v>
      </c>
      <c r="J357" s="5"/>
      <c r="K357" s="5"/>
      <c r="L357" s="5">
        <v>2695</v>
      </c>
      <c r="M357" s="5">
        <v>1120</v>
      </c>
      <c r="N357" s="5"/>
      <c r="O357" s="7"/>
      <c r="P357" s="128"/>
      <c r="Q357" s="97">
        <v>2021</v>
      </c>
      <c r="R357" s="4" t="s">
        <v>219</v>
      </c>
      <c r="S357" s="83">
        <v>-38.9366515837104</v>
      </c>
      <c r="T357" s="83">
        <v>-52.419964708847992</v>
      </c>
      <c r="U357" s="83">
        <v>-36.043383218429462</v>
      </c>
      <c r="V357" s="83" t="s">
        <v>18</v>
      </c>
      <c r="W357" s="83">
        <v>10.272873194221503</v>
      </c>
      <c r="X357" s="83">
        <v>1616.4705882352941</v>
      </c>
      <c r="Y357" s="83" t="s">
        <v>18</v>
      </c>
      <c r="Z357" s="83" t="s">
        <v>18</v>
      </c>
      <c r="AA357" s="83" t="s">
        <v>18</v>
      </c>
      <c r="AB357" s="83" t="s">
        <v>18</v>
      </c>
      <c r="AC357" s="83">
        <v>-100</v>
      </c>
      <c r="AD357" s="7"/>
      <c r="AE357" s="128"/>
      <c r="AF357" s="97">
        <v>2021</v>
      </c>
      <c r="AG357" s="4" t="s">
        <v>219</v>
      </c>
      <c r="AH357" s="83">
        <v>-38.9366515837104</v>
      </c>
      <c r="AI357" s="83">
        <v>-13.442146089204911</v>
      </c>
      <c r="AJ357" s="83">
        <v>-13.855850032320618</v>
      </c>
      <c r="AK357" s="83">
        <v>0.56884292178409812</v>
      </c>
      <c r="AL357" s="83">
        <v>0.62055591467356164</v>
      </c>
      <c r="AM357" s="83">
        <v>4.4408532643826755</v>
      </c>
      <c r="AN357" s="83">
        <v>0</v>
      </c>
      <c r="AO357" s="83">
        <v>0</v>
      </c>
      <c r="AP357" s="83">
        <v>8.7104072398190038</v>
      </c>
      <c r="AQ357" s="83">
        <v>3.619909502262443</v>
      </c>
      <c r="AR357" s="83">
        <v>-29.599224305106652</v>
      </c>
      <c r="AS357" s="7"/>
      <c r="AT357" s="128"/>
      <c r="AU357" s="97">
        <v>2021</v>
      </c>
      <c r="AV357" s="4" t="s">
        <v>219</v>
      </c>
      <c r="AW357" s="83">
        <v>-9.1944631356339528</v>
      </c>
      <c r="AX357" s="83">
        <v>-23.860427591770872</v>
      </c>
      <c r="AY357" s="83">
        <v>-29.746952345770225</v>
      </c>
      <c r="AZ357" s="83">
        <v>-58.095238095238095</v>
      </c>
      <c r="BA357" s="83">
        <v>-41.315489749430526</v>
      </c>
      <c r="BB357" s="83">
        <v>79.679802955665025</v>
      </c>
      <c r="BC357" s="83">
        <v>-100</v>
      </c>
      <c r="BD357" s="83" t="s">
        <v>18</v>
      </c>
      <c r="BE357" s="83" t="s">
        <v>18</v>
      </c>
      <c r="BF357" s="83" t="s">
        <v>18</v>
      </c>
      <c r="BG357" s="83">
        <v>-100</v>
      </c>
      <c r="BH357" s="7"/>
      <c r="BI357" s="128"/>
      <c r="BJ357" s="97">
        <v>2021</v>
      </c>
      <c r="BK357" s="4" t="s">
        <v>219</v>
      </c>
      <c r="BL357" s="83">
        <v>-9.1944631356339528</v>
      </c>
      <c r="BM357" s="83">
        <v>-5.6858598481207352</v>
      </c>
      <c r="BN357" s="83">
        <v>-15.48111121791791</v>
      </c>
      <c r="BO357" s="83">
        <v>-1.1727386330866096</v>
      </c>
      <c r="BP357" s="83">
        <v>-6.9739498221666834</v>
      </c>
      <c r="BQ357" s="83">
        <v>3.1096799000288384</v>
      </c>
      <c r="BR357" s="83">
        <v>-1.167932327213304</v>
      </c>
      <c r="BS357" s="83">
        <v>0</v>
      </c>
      <c r="BT357" s="83">
        <v>12.95299432855907</v>
      </c>
      <c r="BU357" s="83">
        <v>5.3830625781024706</v>
      </c>
      <c r="BV357" s="83">
        <v>-0.15860809381909069</v>
      </c>
    </row>
    <row r="358" spans="1:74" ht="15" customHeight="1" x14ac:dyDescent="0.25">
      <c r="A358" s="128"/>
      <c r="B358" s="2">
        <v>2022</v>
      </c>
      <c r="C358" s="2" t="s">
        <v>220</v>
      </c>
      <c r="D358" s="3">
        <v>31457</v>
      </c>
      <c r="E358" s="3">
        <v>12968</v>
      </c>
      <c r="F358" s="3">
        <v>13544</v>
      </c>
      <c r="G358" s="3"/>
      <c r="H358" s="3">
        <v>564</v>
      </c>
      <c r="I358" s="3">
        <v>3286</v>
      </c>
      <c r="J358" s="3">
        <v>350</v>
      </c>
      <c r="K358" s="3"/>
      <c r="L358" s="3">
        <v>594</v>
      </c>
      <c r="M358" s="3"/>
      <c r="N358" s="3">
        <v>151</v>
      </c>
      <c r="O358" s="7"/>
      <c r="P358" s="128"/>
      <c r="Q358" s="2">
        <v>2022</v>
      </c>
      <c r="R358" s="2" t="s">
        <v>220</v>
      </c>
      <c r="S358" s="82">
        <v>66.500820409675526</v>
      </c>
      <c r="T358" s="82">
        <v>243.52317880794703</v>
      </c>
      <c r="U358" s="82">
        <v>78.046536085184698</v>
      </c>
      <c r="V358" s="82">
        <v>-100</v>
      </c>
      <c r="W358" s="82">
        <v>-72.634643377001453</v>
      </c>
      <c r="X358" s="82">
        <v>125.22275531185744</v>
      </c>
      <c r="Y358" s="82" t="s">
        <v>18</v>
      </c>
      <c r="Z358" s="82" t="s">
        <v>18</v>
      </c>
      <c r="AA358" s="82">
        <v>-77.959183673469383</v>
      </c>
      <c r="AB358" s="82">
        <v>-100</v>
      </c>
      <c r="AC358" s="82" t="s">
        <v>18</v>
      </c>
      <c r="AD358" s="7"/>
      <c r="AE358" s="128"/>
      <c r="AF358" s="2">
        <v>2022</v>
      </c>
      <c r="AG358" s="2" t="s">
        <v>220</v>
      </c>
      <c r="AH358" s="82">
        <v>66.500820409675526</v>
      </c>
      <c r="AI358" s="82">
        <v>48.65823320806647</v>
      </c>
      <c r="AJ358" s="82">
        <v>31.424337056052501</v>
      </c>
      <c r="AK358" s="82">
        <v>-0.93156195416291732</v>
      </c>
      <c r="AL358" s="82">
        <v>-7.923569576033449</v>
      </c>
      <c r="AM358" s="82">
        <v>9.6702482400889185</v>
      </c>
      <c r="AN358" s="82">
        <v>1.8525379770285286</v>
      </c>
      <c r="AO358" s="82">
        <v>0</v>
      </c>
      <c r="AP358" s="82">
        <v>-11.120520827819826</v>
      </c>
      <c r="AQ358" s="82">
        <v>-5.9281215264912923</v>
      </c>
      <c r="AR358" s="82">
        <v>0.7992378129465938</v>
      </c>
      <c r="AS358" s="7"/>
      <c r="AT358" s="128"/>
      <c r="AU358" s="2">
        <v>2022</v>
      </c>
      <c r="AV358" s="2" t="s">
        <v>220</v>
      </c>
      <c r="AW358" s="82">
        <v>6.9711293229503184</v>
      </c>
      <c r="AX358" s="82">
        <v>-6.4087759815242578</v>
      </c>
      <c r="AY358" s="82">
        <v>-0.95795246800732059</v>
      </c>
      <c r="AZ358" s="82" t="s">
        <v>18</v>
      </c>
      <c r="BA358" s="82">
        <v>-51.211072664359861</v>
      </c>
      <c r="BB358" s="82">
        <v>356.38888888888891</v>
      </c>
      <c r="BC358" s="82" t="s">
        <v>18</v>
      </c>
      <c r="BD358" s="82" t="s">
        <v>18</v>
      </c>
      <c r="BE358" s="82" t="s">
        <v>18</v>
      </c>
      <c r="BF358" s="82" t="s">
        <v>18</v>
      </c>
      <c r="BG358" s="82" t="s">
        <v>18</v>
      </c>
      <c r="BH358" s="7"/>
      <c r="BI358" s="128"/>
      <c r="BJ358" s="2">
        <v>2022</v>
      </c>
      <c r="BK358" s="2" t="s">
        <v>220</v>
      </c>
      <c r="BL358" s="82">
        <v>6.9711293229503184</v>
      </c>
      <c r="BM358" s="82">
        <v>-3.0196891896487235</v>
      </c>
      <c r="BN358" s="82">
        <v>-0.4454721664909716</v>
      </c>
      <c r="BO358" s="82">
        <v>0</v>
      </c>
      <c r="BP358" s="82">
        <v>-2.013126126432482</v>
      </c>
      <c r="BQ358" s="82">
        <v>8.7258135818002529</v>
      </c>
      <c r="BR358" s="82">
        <v>1.1901928112354203</v>
      </c>
      <c r="BS358" s="82">
        <v>0</v>
      </c>
      <c r="BT358" s="82">
        <v>2.0199272282109701</v>
      </c>
      <c r="BU358" s="82">
        <v>0</v>
      </c>
      <c r="BV358" s="82">
        <v>0.51348318427585271</v>
      </c>
    </row>
    <row r="359" spans="1:74" ht="15" customHeight="1" x14ac:dyDescent="0.25">
      <c r="A359" s="128"/>
      <c r="B359" s="97">
        <v>2022</v>
      </c>
      <c r="C359" s="4" t="s">
        <v>221</v>
      </c>
      <c r="D359" s="5">
        <v>22400</v>
      </c>
      <c r="E359" s="5">
        <v>10639</v>
      </c>
      <c r="F359" s="5">
        <v>8912</v>
      </c>
      <c r="G359" s="5">
        <v>274</v>
      </c>
      <c r="H359" s="5">
        <v>586</v>
      </c>
      <c r="I359" s="5"/>
      <c r="J359" s="5"/>
      <c r="K359" s="5"/>
      <c r="L359" s="5">
        <v>1971</v>
      </c>
      <c r="M359" s="5"/>
      <c r="N359" s="5">
        <v>18</v>
      </c>
      <c r="O359" s="7"/>
      <c r="P359" s="128"/>
      <c r="Q359" s="97">
        <v>2022</v>
      </c>
      <c r="R359" s="4" t="s">
        <v>221</v>
      </c>
      <c r="S359" s="83">
        <v>-28.791683885939534</v>
      </c>
      <c r="T359" s="83">
        <v>-17.959592843923502</v>
      </c>
      <c r="U359" s="83">
        <v>-34.199645599527457</v>
      </c>
      <c r="V359" s="83" t="s">
        <v>18</v>
      </c>
      <c r="W359" s="83">
        <v>3.9007092198581432</v>
      </c>
      <c r="X359" s="83">
        <v>-100</v>
      </c>
      <c r="Y359" s="83">
        <v>-100</v>
      </c>
      <c r="Z359" s="83" t="s">
        <v>18</v>
      </c>
      <c r="AA359" s="83">
        <v>231.81818181818181</v>
      </c>
      <c r="AB359" s="83" t="s">
        <v>18</v>
      </c>
      <c r="AC359" s="83">
        <v>-88.079470198675494</v>
      </c>
      <c r="AD359" s="7"/>
      <c r="AE359" s="128"/>
      <c r="AF359" s="97">
        <v>2022</v>
      </c>
      <c r="AG359" s="4" t="s">
        <v>221</v>
      </c>
      <c r="AH359" s="83">
        <v>-28.791683885939534</v>
      </c>
      <c r="AI359" s="83">
        <v>-7.4037575102520892</v>
      </c>
      <c r="AJ359" s="83">
        <v>-14.724862510728931</v>
      </c>
      <c r="AK359" s="83">
        <v>0.87103029532377518</v>
      </c>
      <c r="AL359" s="83">
        <v>6.9936739040595094E-2</v>
      </c>
      <c r="AM359" s="83">
        <v>-10.446005658517976</v>
      </c>
      <c r="AN359" s="83">
        <v>-1.1126299392821946</v>
      </c>
      <c r="AO359" s="83">
        <v>0</v>
      </c>
      <c r="AP359" s="83">
        <v>4.3774040754045203</v>
      </c>
      <c r="AQ359" s="83">
        <v>0</v>
      </c>
      <c r="AR359" s="83">
        <v>-0.42279937692723396</v>
      </c>
      <c r="AS359" s="7"/>
      <c r="AT359" s="128"/>
      <c r="AU359" s="97">
        <v>2022</v>
      </c>
      <c r="AV359" s="4" t="s">
        <v>221</v>
      </c>
      <c r="AW359" s="83">
        <v>-5.4373522458628827</v>
      </c>
      <c r="AX359" s="83">
        <v>-3.667149583484246</v>
      </c>
      <c r="AY359" s="83">
        <v>2.7556785426034764</v>
      </c>
      <c r="AZ359" s="83">
        <v>174</v>
      </c>
      <c r="BA359" s="83">
        <v>213.36898395721926</v>
      </c>
      <c r="BB359" s="83">
        <v>-100</v>
      </c>
      <c r="BC359" s="83" t="s">
        <v>18</v>
      </c>
      <c r="BD359" s="83" t="s">
        <v>18</v>
      </c>
      <c r="BE359" s="83">
        <v>-36.725521669341902</v>
      </c>
      <c r="BF359" s="83" t="s">
        <v>18</v>
      </c>
      <c r="BG359" s="83" t="s">
        <v>18</v>
      </c>
      <c r="BH359" s="7"/>
      <c r="BI359" s="128"/>
      <c r="BJ359" s="97">
        <v>2022</v>
      </c>
      <c r="BK359" s="4" t="s">
        <v>221</v>
      </c>
      <c r="BL359" s="83">
        <v>-5.4373522458628827</v>
      </c>
      <c r="BM359" s="83">
        <v>-1.7097264437689965</v>
      </c>
      <c r="BN359" s="83">
        <v>1.0089496791624448</v>
      </c>
      <c r="BO359" s="83">
        <v>0.73454913880445782</v>
      </c>
      <c r="BP359" s="83">
        <v>1.6843971631205668</v>
      </c>
      <c r="BQ359" s="83">
        <v>-2.4020601148260714</v>
      </c>
      <c r="BR359" s="83">
        <v>0</v>
      </c>
      <c r="BS359" s="83">
        <v>0</v>
      </c>
      <c r="BT359" s="83">
        <v>-4.8294495103005728</v>
      </c>
      <c r="BU359" s="83">
        <v>0</v>
      </c>
      <c r="BV359" s="83">
        <v>7.5987841945288737E-2</v>
      </c>
    </row>
    <row r="360" spans="1:74" ht="15" customHeight="1" x14ac:dyDescent="0.25">
      <c r="A360" s="128"/>
      <c r="B360" s="112">
        <v>2022</v>
      </c>
      <c r="C360" s="2" t="s">
        <v>218</v>
      </c>
      <c r="D360" s="3">
        <v>27690</v>
      </c>
      <c r="E360" s="3">
        <v>16391</v>
      </c>
      <c r="F360" s="3">
        <v>7171</v>
      </c>
      <c r="G360" s="3">
        <v>1677</v>
      </c>
      <c r="H360" s="3">
        <v>798</v>
      </c>
      <c r="I360" s="3">
        <v>1410</v>
      </c>
      <c r="J360" s="3"/>
      <c r="K360" s="3"/>
      <c r="L360" s="3"/>
      <c r="M360" s="3"/>
      <c r="N360" s="3">
        <v>243</v>
      </c>
      <c r="O360" s="7"/>
      <c r="P360" s="128"/>
      <c r="Q360" s="112">
        <v>2022</v>
      </c>
      <c r="R360" s="2" t="s">
        <v>218</v>
      </c>
      <c r="S360" s="82">
        <v>23.616071428571431</v>
      </c>
      <c r="T360" s="82">
        <v>54.06523169470816</v>
      </c>
      <c r="U360" s="82">
        <v>-19.53545780969479</v>
      </c>
      <c r="V360" s="82">
        <v>512.043795620438</v>
      </c>
      <c r="W360" s="82">
        <v>36.177474402730383</v>
      </c>
      <c r="X360" s="82" t="s">
        <v>18</v>
      </c>
      <c r="Y360" s="82" t="s">
        <v>18</v>
      </c>
      <c r="Z360" s="82" t="s">
        <v>18</v>
      </c>
      <c r="AA360" s="82">
        <v>-100</v>
      </c>
      <c r="AB360" s="82" t="s">
        <v>18</v>
      </c>
      <c r="AC360" s="82">
        <v>1250</v>
      </c>
      <c r="AD360" s="7"/>
      <c r="AE360" s="128"/>
      <c r="AF360" s="112">
        <v>2022</v>
      </c>
      <c r="AG360" s="2" t="s">
        <v>218</v>
      </c>
      <c r="AH360" s="82">
        <v>23.616071428571431</v>
      </c>
      <c r="AI360" s="82">
        <v>25.678571428571427</v>
      </c>
      <c r="AJ360" s="82">
        <v>-7.7723214285714297</v>
      </c>
      <c r="AK360" s="82">
        <v>6.2633928571428585</v>
      </c>
      <c r="AL360" s="82">
        <v>0.94642857142857151</v>
      </c>
      <c r="AM360" s="82">
        <v>6.2946428571428577</v>
      </c>
      <c r="AN360" s="82">
        <v>0</v>
      </c>
      <c r="AO360" s="82">
        <v>0</v>
      </c>
      <c r="AP360" s="82">
        <v>-8.7991071428571423</v>
      </c>
      <c r="AQ360" s="82">
        <v>0</v>
      </c>
      <c r="AR360" s="82">
        <v>1.0044642857142858</v>
      </c>
      <c r="AS360" s="7"/>
      <c r="AT360" s="128"/>
      <c r="AU360" s="112">
        <v>2022</v>
      </c>
      <c r="AV360" s="2" t="s">
        <v>218</v>
      </c>
      <c r="AW360" s="82">
        <v>-10.504201680672267</v>
      </c>
      <c r="AX360" s="82">
        <v>106.59188303503905</v>
      </c>
      <c r="AY360" s="82">
        <v>-39.70909702370944</v>
      </c>
      <c r="AZ360" s="82" t="s">
        <v>18</v>
      </c>
      <c r="BA360" s="82">
        <v>-57.303370786516858</v>
      </c>
      <c r="BB360" s="82">
        <v>1558.8235294117649</v>
      </c>
      <c r="BC360" s="82" t="s">
        <v>18</v>
      </c>
      <c r="BD360" s="82" t="s">
        <v>18</v>
      </c>
      <c r="BE360" s="82" t="s">
        <v>18</v>
      </c>
      <c r="BF360" s="82" t="s">
        <v>18</v>
      </c>
      <c r="BG360" s="82">
        <v>-97.34658222319284</v>
      </c>
      <c r="BH360" s="7"/>
      <c r="BI360" s="128"/>
      <c r="BJ360" s="112">
        <v>2022</v>
      </c>
      <c r="BK360" s="2" t="s">
        <v>218</v>
      </c>
      <c r="BL360" s="82">
        <v>-10.504201680672267</v>
      </c>
      <c r="BM360" s="82">
        <v>27.333548804137035</v>
      </c>
      <c r="BN360" s="82">
        <v>-15.265029088558499</v>
      </c>
      <c r="BO360" s="82">
        <v>5.4201680672268902</v>
      </c>
      <c r="BP360" s="82">
        <v>-3.4615384615384612</v>
      </c>
      <c r="BQ360" s="82">
        <v>4.2824822236586932</v>
      </c>
      <c r="BR360" s="82">
        <v>0</v>
      </c>
      <c r="BS360" s="82">
        <v>0</v>
      </c>
      <c r="BT360" s="82">
        <v>0</v>
      </c>
      <c r="BU360" s="82">
        <v>0</v>
      </c>
      <c r="BV360" s="82">
        <v>-28.813833225597929</v>
      </c>
    </row>
    <row r="361" spans="1:74" ht="15" customHeight="1" x14ac:dyDescent="0.25">
      <c r="A361" s="128"/>
      <c r="B361" s="97">
        <v>2022</v>
      </c>
      <c r="C361" s="4" t="s">
        <v>219</v>
      </c>
      <c r="D361" s="5">
        <v>22631</v>
      </c>
      <c r="E361" s="5">
        <v>8339</v>
      </c>
      <c r="F361" s="5">
        <v>9147</v>
      </c>
      <c r="G361" s="5"/>
      <c r="H361" s="5">
        <v>4219</v>
      </c>
      <c r="I361" s="5">
        <v>860</v>
      </c>
      <c r="J361" s="5">
        <v>50</v>
      </c>
      <c r="K361" s="5"/>
      <c r="L361" s="5"/>
      <c r="M361" s="5"/>
      <c r="N361" s="5">
        <v>16</v>
      </c>
      <c r="O361" s="7"/>
      <c r="P361" s="128"/>
      <c r="Q361" s="97">
        <v>2022</v>
      </c>
      <c r="R361" s="4" t="s">
        <v>219</v>
      </c>
      <c r="S361" s="83">
        <v>-18.270133622246306</v>
      </c>
      <c r="T361" s="83">
        <v>-49.124519553413457</v>
      </c>
      <c r="U361" s="83">
        <v>27.555431599497979</v>
      </c>
      <c r="V361" s="83">
        <v>-100</v>
      </c>
      <c r="W361" s="83">
        <v>428.69674185463657</v>
      </c>
      <c r="X361" s="83">
        <v>-39.00709219858156</v>
      </c>
      <c r="Y361" s="83" t="s">
        <v>18</v>
      </c>
      <c r="Z361" s="83" t="s">
        <v>18</v>
      </c>
      <c r="AA361" s="83" t="s">
        <v>18</v>
      </c>
      <c r="AB361" s="83" t="s">
        <v>18</v>
      </c>
      <c r="AC361" s="83">
        <v>-93.415637860082299</v>
      </c>
      <c r="AD361" s="7"/>
      <c r="AE361" s="128"/>
      <c r="AF361" s="97">
        <v>2022</v>
      </c>
      <c r="AG361" s="4" t="s">
        <v>219</v>
      </c>
      <c r="AH361" s="83">
        <v>-18.270133622246306</v>
      </c>
      <c r="AI361" s="83">
        <v>-29.079089924160357</v>
      </c>
      <c r="AJ361" s="83">
        <v>7.1361502347417867</v>
      </c>
      <c r="AK361" s="83">
        <v>-6.0563380281690167</v>
      </c>
      <c r="AL361" s="83">
        <v>12.354640664499826</v>
      </c>
      <c r="AM361" s="83">
        <v>-1.9862766341639588</v>
      </c>
      <c r="AN361" s="83">
        <v>0.18057060310581444</v>
      </c>
      <c r="AO361" s="83">
        <v>0</v>
      </c>
      <c r="AP361" s="83">
        <v>0</v>
      </c>
      <c r="AQ361" s="83">
        <v>0</v>
      </c>
      <c r="AR361" s="83">
        <v>-0.81979053810039759</v>
      </c>
      <c r="AS361" s="7"/>
      <c r="AT361" s="128"/>
      <c r="AU361" s="97">
        <v>2022</v>
      </c>
      <c r="AV361" s="4" t="s">
        <v>219</v>
      </c>
      <c r="AW361" s="83">
        <v>19.785105594664685</v>
      </c>
      <c r="AX361" s="83">
        <v>120.9006622516556</v>
      </c>
      <c r="AY361" s="83">
        <v>20.244511634021308</v>
      </c>
      <c r="AZ361" s="83">
        <v>-100</v>
      </c>
      <c r="BA361" s="83">
        <v>104.7064531780689</v>
      </c>
      <c r="BB361" s="83">
        <v>-41.055517477724464</v>
      </c>
      <c r="BC361" s="83" t="s">
        <v>18</v>
      </c>
      <c r="BD361" s="83" t="s">
        <v>18</v>
      </c>
      <c r="BE361" s="83">
        <v>-100</v>
      </c>
      <c r="BF361" s="83">
        <v>-100</v>
      </c>
      <c r="BG361" s="83" t="s">
        <v>18</v>
      </c>
      <c r="BH361" s="7"/>
      <c r="BI361" s="128"/>
      <c r="BJ361" s="97">
        <v>2022</v>
      </c>
      <c r="BK361" s="4" t="s">
        <v>219</v>
      </c>
      <c r="BL361" s="83">
        <v>19.785105594664685</v>
      </c>
      <c r="BM361" s="83">
        <v>24.157095220452014</v>
      </c>
      <c r="BN361" s="83">
        <v>8.1511670989255265</v>
      </c>
      <c r="BO361" s="83">
        <v>-0.93156195416291721</v>
      </c>
      <c r="BP361" s="83">
        <v>11.422219869793041</v>
      </c>
      <c r="BQ361" s="83">
        <v>-3.1704864235431107</v>
      </c>
      <c r="BR361" s="83">
        <v>0.26464828243264693</v>
      </c>
      <c r="BS361" s="83">
        <v>0</v>
      </c>
      <c r="BT361" s="83">
        <v>-14.26454242311967</v>
      </c>
      <c r="BU361" s="83">
        <v>-5.9281215264912914</v>
      </c>
      <c r="BV361" s="83">
        <v>8.4687450378447021E-2</v>
      </c>
    </row>
    <row r="362" spans="1:74" ht="15" customHeight="1" x14ac:dyDescent="0.25">
      <c r="A362" s="128"/>
      <c r="B362" s="2">
        <v>2023</v>
      </c>
      <c r="C362" s="2" t="s">
        <v>220</v>
      </c>
      <c r="D362" s="3">
        <v>24515</v>
      </c>
      <c r="E362" s="3">
        <v>8423</v>
      </c>
      <c r="F362" s="3">
        <v>7216</v>
      </c>
      <c r="G362" s="3">
        <v>323</v>
      </c>
      <c r="H362" s="3">
        <v>598</v>
      </c>
      <c r="I362" s="3">
        <v>170</v>
      </c>
      <c r="J362" s="3">
        <v>7112</v>
      </c>
      <c r="K362" s="3"/>
      <c r="L362" s="3">
        <v>575</v>
      </c>
      <c r="M362" s="3"/>
      <c r="N362" s="3">
        <v>98</v>
      </c>
      <c r="O362" s="7"/>
      <c r="P362" s="128"/>
      <c r="Q362" s="2">
        <v>2023</v>
      </c>
      <c r="R362" s="2" t="s">
        <v>220</v>
      </c>
      <c r="S362" s="82">
        <v>8.3248641244311017</v>
      </c>
      <c r="T362" s="82">
        <v>1.0073150257824608</v>
      </c>
      <c r="U362" s="82">
        <v>-21.110746692904783</v>
      </c>
      <c r="V362" s="82" t="s">
        <v>18</v>
      </c>
      <c r="W362" s="82">
        <v>-85.826025124437066</v>
      </c>
      <c r="X362" s="82">
        <v>-80.232558139534888</v>
      </c>
      <c r="Y362" s="82">
        <v>14124</v>
      </c>
      <c r="Z362" s="82" t="s">
        <v>18</v>
      </c>
      <c r="AA362" s="82" t="s">
        <v>18</v>
      </c>
      <c r="AB362" s="82" t="s">
        <v>18</v>
      </c>
      <c r="AC362" s="82">
        <v>512.5</v>
      </c>
      <c r="AD362" s="7"/>
      <c r="AE362" s="128"/>
      <c r="AF362" s="2">
        <v>2023</v>
      </c>
      <c r="AG362" s="2" t="s">
        <v>220</v>
      </c>
      <c r="AH362" s="82">
        <v>8.3248641244311017</v>
      </c>
      <c r="AI362" s="82">
        <v>0.37117228580266054</v>
      </c>
      <c r="AJ362" s="82">
        <v>-8.5325438557730671</v>
      </c>
      <c r="AK362" s="82">
        <v>1.4272458132649923</v>
      </c>
      <c r="AL362" s="82">
        <v>-16.000176748707545</v>
      </c>
      <c r="AM362" s="82">
        <v>-3.0489152048075687</v>
      </c>
      <c r="AN362" s="82">
        <v>31.204984313552252</v>
      </c>
      <c r="AO362" s="82">
        <v>0</v>
      </c>
      <c r="AP362" s="82">
        <v>2.540762670672974</v>
      </c>
      <c r="AQ362" s="82">
        <v>0</v>
      </c>
      <c r="AR362" s="82">
        <v>0.36233485042640673</v>
      </c>
      <c r="AS362" s="7"/>
      <c r="AT362" s="128"/>
      <c r="AU362" s="2">
        <v>2023</v>
      </c>
      <c r="AV362" s="2" t="s">
        <v>220</v>
      </c>
      <c r="AW362" s="82">
        <v>-22.068220109991415</v>
      </c>
      <c r="AX362" s="82">
        <v>-35.047809993830967</v>
      </c>
      <c r="AY362" s="82">
        <v>-46.721795629060836</v>
      </c>
      <c r="AZ362" s="82" t="s">
        <v>18</v>
      </c>
      <c r="BA362" s="82">
        <v>6.0283687943262407</v>
      </c>
      <c r="BB362" s="82">
        <v>-94.826536822884961</v>
      </c>
      <c r="BC362" s="82">
        <v>1932</v>
      </c>
      <c r="BD362" s="82" t="s">
        <v>18</v>
      </c>
      <c r="BE362" s="82">
        <v>-3.1986531986532043</v>
      </c>
      <c r="BF362" s="82" t="s">
        <v>18</v>
      </c>
      <c r="BG362" s="82">
        <v>-35.099337748344368</v>
      </c>
      <c r="BH362" s="7"/>
      <c r="BI362" s="128"/>
      <c r="BJ362" s="2">
        <v>2023</v>
      </c>
      <c r="BK362" s="2" t="s">
        <v>220</v>
      </c>
      <c r="BL362" s="82">
        <v>-22.068220109991415</v>
      </c>
      <c r="BM362" s="82">
        <v>-14.448294497250213</v>
      </c>
      <c r="BN362" s="82">
        <v>-20.11634930222208</v>
      </c>
      <c r="BO362" s="82">
        <v>1.0267984868232825</v>
      </c>
      <c r="BP362" s="82">
        <v>0.10808405124455606</v>
      </c>
      <c r="BQ362" s="82">
        <v>-9.9055854022951966</v>
      </c>
      <c r="BR362" s="82">
        <v>21.496010426932003</v>
      </c>
      <c r="BS362" s="82">
        <v>0</v>
      </c>
      <c r="BT362" s="82">
        <v>-6.0399910989604857E-2</v>
      </c>
      <c r="BU362" s="82">
        <v>0</v>
      </c>
      <c r="BV362" s="82">
        <v>-0.1684839622341609</v>
      </c>
    </row>
    <row r="363" spans="1:74" ht="15" customHeight="1" x14ac:dyDescent="0.25">
      <c r="A363" s="128"/>
      <c r="B363" s="97">
        <v>2023</v>
      </c>
      <c r="C363" s="4" t="s">
        <v>221</v>
      </c>
      <c r="D363" s="5">
        <v>21890</v>
      </c>
      <c r="E363" s="5">
        <v>14937</v>
      </c>
      <c r="F363" s="5">
        <v>5917</v>
      </c>
      <c r="G363" s="5"/>
      <c r="H363" s="5">
        <v>536</v>
      </c>
      <c r="I363" s="5"/>
      <c r="J363" s="5"/>
      <c r="K363" s="5"/>
      <c r="L363" s="5">
        <v>500</v>
      </c>
      <c r="M363" s="5"/>
      <c r="N363" s="5"/>
      <c r="O363" s="7"/>
      <c r="P363" s="128"/>
      <c r="Q363" s="97">
        <v>2023</v>
      </c>
      <c r="R363" s="4" t="s">
        <v>221</v>
      </c>
      <c r="S363" s="83">
        <v>-10.707729961248219</v>
      </c>
      <c r="T363" s="83">
        <v>77.335866080968799</v>
      </c>
      <c r="U363" s="83">
        <v>-18.001662971175165</v>
      </c>
      <c r="V363" s="83">
        <v>-100</v>
      </c>
      <c r="W363" s="83">
        <v>-10.367892976588635</v>
      </c>
      <c r="X363" s="83">
        <v>-100</v>
      </c>
      <c r="Y363" s="83">
        <v>-100</v>
      </c>
      <c r="Z363" s="83" t="s">
        <v>18</v>
      </c>
      <c r="AA363" s="83">
        <v>-13.043478260869563</v>
      </c>
      <c r="AB363" s="83" t="s">
        <v>18</v>
      </c>
      <c r="AC363" s="83">
        <v>-100</v>
      </c>
      <c r="AD363" s="7"/>
      <c r="AE363" s="128"/>
      <c r="AF363" s="97">
        <v>2023</v>
      </c>
      <c r="AG363" s="4" t="s">
        <v>221</v>
      </c>
      <c r="AH363" s="83">
        <v>-10.707729961248219</v>
      </c>
      <c r="AI363" s="83">
        <v>26.571486844788915</v>
      </c>
      <c r="AJ363" s="83">
        <v>-5.2987966551091192</v>
      </c>
      <c r="AK363" s="83">
        <v>-1.3175606771364474</v>
      </c>
      <c r="AL363" s="83">
        <v>-0.25290638384662462</v>
      </c>
      <c r="AM363" s="83">
        <v>-0.6934529879665513</v>
      </c>
      <c r="AN363" s="83">
        <v>-29.010809708341842</v>
      </c>
      <c r="AO363" s="83">
        <v>0</v>
      </c>
      <c r="AP363" s="83">
        <v>-0.30593514174994912</v>
      </c>
      <c r="AQ363" s="83">
        <v>0</v>
      </c>
      <c r="AR363" s="83">
        <v>-0.39975525188660022</v>
      </c>
      <c r="AS363" s="7"/>
      <c r="AT363" s="128"/>
      <c r="AU363" s="97">
        <v>2023</v>
      </c>
      <c r="AV363" s="4" t="s">
        <v>221</v>
      </c>
      <c r="AW363" s="83">
        <v>-2.2767857142857082</v>
      </c>
      <c r="AX363" s="83">
        <v>40.398533696776013</v>
      </c>
      <c r="AY363" s="83">
        <v>-33.606373429084385</v>
      </c>
      <c r="AZ363" s="83">
        <v>-100</v>
      </c>
      <c r="BA363" s="83">
        <v>-8.5324232081911333</v>
      </c>
      <c r="BB363" s="83" t="s">
        <v>18</v>
      </c>
      <c r="BC363" s="83" t="s">
        <v>18</v>
      </c>
      <c r="BD363" s="83" t="s">
        <v>18</v>
      </c>
      <c r="BE363" s="83">
        <v>-74.63216641298834</v>
      </c>
      <c r="BF363" s="83" t="s">
        <v>18</v>
      </c>
      <c r="BG363" s="83">
        <v>-100</v>
      </c>
      <c r="BH363" s="7"/>
      <c r="BI363" s="128"/>
      <c r="BJ363" s="97">
        <v>2023</v>
      </c>
      <c r="BK363" s="4" t="s">
        <v>221</v>
      </c>
      <c r="BL363" s="83">
        <v>-2.2767857142857082</v>
      </c>
      <c r="BM363" s="83">
        <v>19.18749999999995</v>
      </c>
      <c r="BN363" s="83">
        <v>-13.370535714285678</v>
      </c>
      <c r="BO363" s="83">
        <v>-1.2232142857142825</v>
      </c>
      <c r="BP363" s="83">
        <v>-0.22321428571428512</v>
      </c>
      <c r="BQ363" s="83">
        <v>0</v>
      </c>
      <c r="BR363" s="83">
        <v>0</v>
      </c>
      <c r="BS363" s="83">
        <v>0</v>
      </c>
      <c r="BT363" s="83">
        <v>-6.5669642857142678</v>
      </c>
      <c r="BU363" s="83">
        <v>0</v>
      </c>
      <c r="BV363" s="83">
        <v>-8.0357142857142641E-2</v>
      </c>
    </row>
    <row r="364" spans="1:74" ht="15" customHeight="1" x14ac:dyDescent="0.25">
      <c r="A364" s="128"/>
      <c r="B364" s="112">
        <v>2023</v>
      </c>
      <c r="C364" s="2" t="s">
        <v>218</v>
      </c>
      <c r="D364" s="3">
        <v>20146</v>
      </c>
      <c r="E364" s="3">
        <v>11072</v>
      </c>
      <c r="F364" s="3">
        <v>5006</v>
      </c>
      <c r="G364" s="3"/>
      <c r="H364" s="3">
        <v>1420</v>
      </c>
      <c r="I364" s="3">
        <v>60</v>
      </c>
      <c r="J364" s="3"/>
      <c r="K364" s="3"/>
      <c r="L364" s="3">
        <v>2459</v>
      </c>
      <c r="M364" s="3"/>
      <c r="N364" s="3">
        <v>129</v>
      </c>
      <c r="O364" s="7"/>
      <c r="P364" s="128"/>
      <c r="Q364" s="112">
        <v>2023</v>
      </c>
      <c r="R364" s="2" t="s">
        <v>218</v>
      </c>
      <c r="S364" s="82">
        <v>-7.967108268615803</v>
      </c>
      <c r="T364" s="82">
        <v>-25.87534310771909</v>
      </c>
      <c r="U364" s="82">
        <v>-15.396315700523914</v>
      </c>
      <c r="V364" s="82" t="s">
        <v>18</v>
      </c>
      <c r="W364" s="82">
        <v>164.92537313432837</v>
      </c>
      <c r="X364" s="82" t="s">
        <v>18</v>
      </c>
      <c r="Y364" s="82" t="s">
        <v>18</v>
      </c>
      <c r="Z364" s="82" t="s">
        <v>18</v>
      </c>
      <c r="AA364" s="82">
        <v>391.8</v>
      </c>
      <c r="AB364" s="82" t="s">
        <v>18</v>
      </c>
      <c r="AC364" s="82" t="s">
        <v>18</v>
      </c>
      <c r="AD364" s="7"/>
      <c r="AE364" s="128"/>
      <c r="AF364" s="112">
        <v>2023</v>
      </c>
      <c r="AG364" s="2" t="s">
        <v>218</v>
      </c>
      <c r="AH364" s="82">
        <v>-7.967108268615803</v>
      </c>
      <c r="AI364" s="82">
        <v>-17.656464138876192</v>
      </c>
      <c r="AJ364" s="82">
        <v>-4.1617176793056174</v>
      </c>
      <c r="AK364" s="82">
        <v>0</v>
      </c>
      <c r="AL364" s="82">
        <v>4.0383736866148912</v>
      </c>
      <c r="AM364" s="82">
        <v>0.27409776153494736</v>
      </c>
      <c r="AN364" s="82">
        <v>0</v>
      </c>
      <c r="AO364" s="82">
        <v>0</v>
      </c>
      <c r="AP364" s="82">
        <v>8.9492919141160314</v>
      </c>
      <c r="AQ364" s="82">
        <v>0</v>
      </c>
      <c r="AR364" s="82">
        <v>0.58931018730013685</v>
      </c>
      <c r="AS364" s="7"/>
      <c r="AT364" s="128"/>
      <c r="AU364" s="112">
        <v>2023</v>
      </c>
      <c r="AV364" s="2" t="s">
        <v>218</v>
      </c>
      <c r="AW364" s="82">
        <v>-27.244492596605269</v>
      </c>
      <c r="AX364" s="82">
        <v>-32.450735159538766</v>
      </c>
      <c r="AY364" s="82">
        <v>-30.191047273741461</v>
      </c>
      <c r="AZ364" s="82">
        <v>-100</v>
      </c>
      <c r="BA364" s="82">
        <v>77.944862155388478</v>
      </c>
      <c r="BB364" s="82">
        <v>-95.744680851063833</v>
      </c>
      <c r="BC364" s="82" t="s">
        <v>18</v>
      </c>
      <c r="BD364" s="82" t="s">
        <v>18</v>
      </c>
      <c r="BE364" s="82" t="s">
        <v>18</v>
      </c>
      <c r="BF364" s="82" t="s">
        <v>18</v>
      </c>
      <c r="BG364" s="82">
        <v>-46.913580246913575</v>
      </c>
      <c r="BH364" s="7"/>
      <c r="BI364" s="128"/>
      <c r="BJ364" s="112">
        <v>2023</v>
      </c>
      <c r="BK364" s="2" t="s">
        <v>218</v>
      </c>
      <c r="BL364" s="82">
        <v>-27.244492596605269</v>
      </c>
      <c r="BM364" s="82">
        <v>-19.209100758396531</v>
      </c>
      <c r="BN364" s="82">
        <v>-7.8187071144817617</v>
      </c>
      <c r="BO364" s="82">
        <v>-6.0563380281690131</v>
      </c>
      <c r="BP364" s="82">
        <v>2.2462983026363306</v>
      </c>
      <c r="BQ364" s="82">
        <v>-4.8754062838569876</v>
      </c>
      <c r="BR364" s="82">
        <v>0</v>
      </c>
      <c r="BS364" s="82">
        <v>0</v>
      </c>
      <c r="BT364" s="82">
        <v>8.8804622607439505</v>
      </c>
      <c r="BU364" s="82">
        <v>0</v>
      </c>
      <c r="BV364" s="82">
        <v>-0.41170097508125669</v>
      </c>
    </row>
    <row r="365" spans="1:74" ht="15" customHeight="1" x14ac:dyDescent="0.25">
      <c r="A365" s="128"/>
      <c r="B365" s="97">
        <v>2023</v>
      </c>
      <c r="C365" s="4" t="s">
        <v>219</v>
      </c>
      <c r="D365" s="5">
        <v>16748</v>
      </c>
      <c r="E365" s="5">
        <v>10718</v>
      </c>
      <c r="F365" s="5">
        <v>4583</v>
      </c>
      <c r="G365" s="5">
        <v>159</v>
      </c>
      <c r="H365" s="5">
        <v>688</v>
      </c>
      <c r="I365" s="5"/>
      <c r="J365" s="5">
        <v>600</v>
      </c>
      <c r="K365" s="5"/>
      <c r="L365" s="5"/>
      <c r="M365" s="5"/>
      <c r="N365" s="5"/>
      <c r="O365" s="7"/>
      <c r="P365" s="128"/>
      <c r="Q365" s="97">
        <v>2023</v>
      </c>
      <c r="R365" s="4" t="s">
        <v>219</v>
      </c>
      <c r="S365" s="83">
        <v>-16.866871835600122</v>
      </c>
      <c r="T365" s="83">
        <v>-3.1972543352601122</v>
      </c>
      <c r="U365" s="83">
        <v>-8.4498601677986329</v>
      </c>
      <c r="V365" s="83" t="s">
        <v>18</v>
      </c>
      <c r="W365" s="83">
        <v>-51.549295774647888</v>
      </c>
      <c r="X365" s="83">
        <v>-100</v>
      </c>
      <c r="Y365" s="83" t="s">
        <v>18</v>
      </c>
      <c r="Z365" s="83" t="s">
        <v>18</v>
      </c>
      <c r="AA365" s="83">
        <v>-100</v>
      </c>
      <c r="AB365" s="83" t="s">
        <v>18</v>
      </c>
      <c r="AC365" s="83">
        <v>-100</v>
      </c>
      <c r="AD365" s="7"/>
      <c r="AE365" s="128"/>
      <c r="AF365" s="97">
        <v>2023</v>
      </c>
      <c r="AG365" s="4" t="s">
        <v>219</v>
      </c>
      <c r="AH365" s="83">
        <v>-16.866871835600122</v>
      </c>
      <c r="AI365" s="83">
        <v>-1.7571726397299716</v>
      </c>
      <c r="AJ365" s="83">
        <v>-2.0996723915417457</v>
      </c>
      <c r="AK365" s="83">
        <v>0.7892385585227838</v>
      </c>
      <c r="AL365" s="83">
        <v>-3.6334756279162121</v>
      </c>
      <c r="AM365" s="83">
        <v>-0.2978258711406731</v>
      </c>
      <c r="AN365" s="83">
        <v>2.9782587114067316</v>
      </c>
      <c r="AO365" s="83">
        <v>0</v>
      </c>
      <c r="AP365" s="83">
        <v>-12.205896952248587</v>
      </c>
      <c r="AQ365" s="83">
        <v>0</v>
      </c>
      <c r="AR365" s="83">
        <v>-0.64032562295244733</v>
      </c>
      <c r="AS365" s="7"/>
      <c r="AT365" s="128"/>
      <c r="AU365" s="97">
        <v>2023</v>
      </c>
      <c r="AV365" s="4" t="s">
        <v>219</v>
      </c>
      <c r="AW365" s="83">
        <v>-25.995316159250578</v>
      </c>
      <c r="AX365" s="83">
        <v>28.528600551624891</v>
      </c>
      <c r="AY365" s="83">
        <v>-49.896140811194925</v>
      </c>
      <c r="AZ365" s="83" t="s">
        <v>18</v>
      </c>
      <c r="BA365" s="83">
        <v>-83.692818203365732</v>
      </c>
      <c r="BB365" s="83">
        <v>-100</v>
      </c>
      <c r="BC365" s="83">
        <v>1100</v>
      </c>
      <c r="BD365" s="83" t="s">
        <v>18</v>
      </c>
      <c r="BE365" s="83" t="s">
        <v>18</v>
      </c>
      <c r="BF365" s="83" t="s">
        <v>18</v>
      </c>
      <c r="BG365" s="83">
        <v>-100</v>
      </c>
      <c r="BH365" s="7"/>
      <c r="BI365" s="128"/>
      <c r="BJ365" s="97">
        <v>2023</v>
      </c>
      <c r="BK365" s="4" t="s">
        <v>219</v>
      </c>
      <c r="BL365" s="83">
        <v>-25.995316159250578</v>
      </c>
      <c r="BM365" s="83">
        <v>10.512129380053905</v>
      </c>
      <c r="BN365" s="83">
        <v>-20.16702752861119</v>
      </c>
      <c r="BO365" s="83">
        <v>0.70257611241217777</v>
      </c>
      <c r="BP365" s="83">
        <v>-15.602492156776099</v>
      </c>
      <c r="BQ365" s="83">
        <v>-3.8000972117891374</v>
      </c>
      <c r="BR365" s="83">
        <v>2.4302947284697973</v>
      </c>
      <c r="BS365" s="83">
        <v>0</v>
      </c>
      <c r="BT365" s="83">
        <v>0</v>
      </c>
      <c r="BU365" s="83">
        <v>0</v>
      </c>
      <c r="BV365" s="83">
        <v>-7.069948301003047E-2</v>
      </c>
    </row>
    <row r="366" spans="1:74" ht="15" customHeight="1" x14ac:dyDescent="0.25">
      <c r="A366" s="128"/>
      <c r="B366" s="2">
        <v>2024</v>
      </c>
      <c r="C366" s="2" t="s">
        <v>220</v>
      </c>
      <c r="D366" s="3">
        <v>17376</v>
      </c>
      <c r="E366" s="3">
        <v>11139</v>
      </c>
      <c r="F366" s="3">
        <v>4300</v>
      </c>
      <c r="G366" s="3"/>
      <c r="H366" s="3">
        <v>819</v>
      </c>
      <c r="I366" s="3">
        <v>54</v>
      </c>
      <c r="J366" s="3"/>
      <c r="K366" s="3"/>
      <c r="L366" s="3">
        <v>136</v>
      </c>
      <c r="M366" s="3"/>
      <c r="N366" s="3">
        <v>928</v>
      </c>
      <c r="O366" s="7"/>
      <c r="P366" s="128"/>
      <c r="Q366" s="2">
        <v>2024</v>
      </c>
      <c r="R366" s="2" t="s">
        <v>220</v>
      </c>
      <c r="S366" s="82">
        <v>3.7497014568903779</v>
      </c>
      <c r="T366" s="82">
        <v>3.9279716364993362</v>
      </c>
      <c r="U366" s="82">
        <v>-6.1749945450578281</v>
      </c>
      <c r="V366" s="82">
        <v>-100</v>
      </c>
      <c r="W366" s="82">
        <v>19.04069767441861</v>
      </c>
      <c r="X366" s="82" t="s">
        <v>18</v>
      </c>
      <c r="Y366" s="82">
        <v>-100</v>
      </c>
      <c r="Z366" s="82" t="s">
        <v>18</v>
      </c>
      <c r="AA366" s="82" t="s">
        <v>18</v>
      </c>
      <c r="AB366" s="82" t="s">
        <v>18</v>
      </c>
      <c r="AC366" s="82" t="s">
        <v>18</v>
      </c>
      <c r="AD366" s="7"/>
      <c r="AE366" s="128"/>
      <c r="AF366" s="2">
        <v>2024</v>
      </c>
      <c r="AG366" s="2" t="s">
        <v>220</v>
      </c>
      <c r="AH366" s="82">
        <v>3.7497014568903779</v>
      </c>
      <c r="AI366" s="82">
        <v>2.5137329830427535</v>
      </c>
      <c r="AJ366" s="82">
        <v>-1.6897540004776703</v>
      </c>
      <c r="AK366" s="82">
        <v>-0.94936708860759567</v>
      </c>
      <c r="AL366" s="82">
        <v>0.78218294721757886</v>
      </c>
      <c r="AM366" s="82">
        <v>0.32242655839503248</v>
      </c>
      <c r="AN366" s="82">
        <v>-3.5825173155003611</v>
      </c>
      <c r="AO366" s="82">
        <v>0</v>
      </c>
      <c r="AP366" s="82">
        <v>0.81203725818008188</v>
      </c>
      <c r="AQ366" s="82">
        <v>0</v>
      </c>
      <c r="AR366" s="82">
        <v>5.5409601146405585</v>
      </c>
      <c r="AS366" s="7"/>
      <c r="AT366" s="128"/>
      <c r="AU366" s="2">
        <v>2024</v>
      </c>
      <c r="AV366" s="2" t="s">
        <v>220</v>
      </c>
      <c r="AW366" s="82">
        <v>-29.120946359371814</v>
      </c>
      <c r="AX366" s="82">
        <v>32.245043333729086</v>
      </c>
      <c r="AY366" s="82">
        <v>-40.410199556541016</v>
      </c>
      <c r="AZ366" s="82">
        <v>-100</v>
      </c>
      <c r="BA366" s="82">
        <v>36.956521739130437</v>
      </c>
      <c r="BB366" s="82">
        <v>-68.235294117647058</v>
      </c>
      <c r="BC366" s="82">
        <v>-100</v>
      </c>
      <c r="BD366" s="82" t="s">
        <v>18</v>
      </c>
      <c r="BE366" s="82">
        <v>-76.34782608695653</v>
      </c>
      <c r="BF366" s="82" t="s">
        <v>18</v>
      </c>
      <c r="BG366" s="82">
        <v>846.9387755102041</v>
      </c>
      <c r="BH366" s="7"/>
      <c r="BI366" s="128"/>
      <c r="BJ366" s="2">
        <v>2024</v>
      </c>
      <c r="BK366" s="2" t="s">
        <v>220</v>
      </c>
      <c r="BL366" s="82">
        <v>-29.120946359371814</v>
      </c>
      <c r="BM366" s="82">
        <v>11.078931266571487</v>
      </c>
      <c r="BN366" s="82">
        <v>-11.894758311238018</v>
      </c>
      <c r="BO366" s="82">
        <v>-1.3175606771364472</v>
      </c>
      <c r="BP366" s="82">
        <v>0.90148888435651642</v>
      </c>
      <c r="BQ366" s="82">
        <v>-0.47317968590658782</v>
      </c>
      <c r="BR366" s="82">
        <v>-29.010809708341831</v>
      </c>
      <c r="BS366" s="82">
        <v>0</v>
      </c>
      <c r="BT366" s="82">
        <v>-1.7907403630430347</v>
      </c>
      <c r="BU366" s="82">
        <v>0</v>
      </c>
      <c r="BV366" s="82">
        <v>3.3856822353661027</v>
      </c>
    </row>
    <row r="367" spans="1:74" ht="15" customHeight="1" x14ac:dyDescent="0.25">
      <c r="A367" s="136"/>
      <c r="B367" s="132">
        <v>2024</v>
      </c>
      <c r="C367" s="133" t="s">
        <v>221</v>
      </c>
      <c r="D367" s="134">
        <v>21314</v>
      </c>
      <c r="E367" s="134">
        <v>8097</v>
      </c>
      <c r="F367" s="134">
        <v>11129</v>
      </c>
      <c r="G367" s="134">
        <v>200</v>
      </c>
      <c r="H367" s="134">
        <v>422</v>
      </c>
      <c r="I367" s="134">
        <v>926</v>
      </c>
      <c r="J367" s="134"/>
      <c r="K367" s="134"/>
      <c r="L367" s="134"/>
      <c r="M367" s="134"/>
      <c r="N367" s="134">
        <v>540</v>
      </c>
      <c r="O367" s="7"/>
      <c r="P367" s="136"/>
      <c r="Q367" s="132">
        <v>2024</v>
      </c>
      <c r="R367" s="133" t="s">
        <v>221</v>
      </c>
      <c r="S367" s="137">
        <v>22.663443830570912</v>
      </c>
      <c r="T367" s="137">
        <v>-27.309453272286561</v>
      </c>
      <c r="U367" s="137">
        <v>158.81395348837208</v>
      </c>
      <c r="V367" s="137" t="s">
        <v>18</v>
      </c>
      <c r="W367" s="137">
        <v>-48.473748473748479</v>
      </c>
      <c r="X367" s="137">
        <v>1614.8148148148148</v>
      </c>
      <c r="Y367" s="137" t="s">
        <v>18</v>
      </c>
      <c r="Z367" s="137" t="s">
        <v>18</v>
      </c>
      <c r="AA367" s="137">
        <v>-100</v>
      </c>
      <c r="AB367" s="137" t="s">
        <v>18</v>
      </c>
      <c r="AC367" s="137">
        <v>-41.810344827586206</v>
      </c>
      <c r="AD367" s="7"/>
      <c r="AE367" s="136"/>
      <c r="AF367" s="132">
        <v>2024</v>
      </c>
      <c r="AG367" s="133" t="s">
        <v>221</v>
      </c>
      <c r="AH367" s="137">
        <v>22.663443830570912</v>
      </c>
      <c r="AI367" s="137">
        <v>-17.506906077348074</v>
      </c>
      <c r="AJ367" s="137">
        <v>39.301335174953977</v>
      </c>
      <c r="AK367" s="137">
        <v>1.1510128913443836</v>
      </c>
      <c r="AL367" s="137">
        <v>-2.2847605893186014</v>
      </c>
      <c r="AM367" s="137">
        <v>5.0184162062615121</v>
      </c>
      <c r="AN367" s="137">
        <v>0</v>
      </c>
      <c r="AO367" s="137">
        <v>0</v>
      </c>
      <c r="AP367" s="137">
        <v>-0.78268876611418081</v>
      </c>
      <c r="AQ367" s="137">
        <v>0</v>
      </c>
      <c r="AR367" s="137">
        <v>-2.2329650092081041</v>
      </c>
      <c r="AS367" s="7"/>
      <c r="AT367" s="136"/>
      <c r="AU367" s="132">
        <v>2024</v>
      </c>
      <c r="AV367" s="133" t="s">
        <v>221</v>
      </c>
      <c r="AW367" s="137">
        <v>-2.631338510735489</v>
      </c>
      <c r="AX367" s="137">
        <v>-45.792327776661978</v>
      </c>
      <c r="AY367" s="137">
        <v>88.085178299814118</v>
      </c>
      <c r="AZ367" s="137" t="s">
        <v>18</v>
      </c>
      <c r="BA367" s="137">
        <v>-21.268656716417908</v>
      </c>
      <c r="BB367" s="137" t="s">
        <v>18</v>
      </c>
      <c r="BC367" s="137" t="s">
        <v>18</v>
      </c>
      <c r="BD367" s="137" t="s">
        <v>18</v>
      </c>
      <c r="BE367" s="137">
        <v>-100</v>
      </c>
      <c r="BF367" s="137" t="s">
        <v>18</v>
      </c>
      <c r="BG367" s="137" t="s">
        <v>18</v>
      </c>
      <c r="BH367" s="7"/>
      <c r="BI367" s="136"/>
      <c r="BJ367" s="132">
        <v>2024</v>
      </c>
      <c r="BK367" s="133" t="s">
        <v>221</v>
      </c>
      <c r="BL367" s="137">
        <v>-2.631338510735489</v>
      </c>
      <c r="BM367" s="137">
        <v>-31.247144814983933</v>
      </c>
      <c r="BN367" s="137">
        <v>23.809958885335707</v>
      </c>
      <c r="BO367" s="137">
        <v>0.91365920511648924</v>
      </c>
      <c r="BP367" s="137">
        <v>-0.52078574691639878</v>
      </c>
      <c r="BQ367" s="137">
        <v>4.2302421196893452</v>
      </c>
      <c r="BR367" s="137">
        <v>0</v>
      </c>
      <c r="BS367" s="137">
        <v>0</v>
      </c>
      <c r="BT367" s="137">
        <v>-2.2841480127912233</v>
      </c>
      <c r="BU367" s="137">
        <v>0</v>
      </c>
      <c r="BV367" s="137">
        <v>2.4668798538145209</v>
      </c>
    </row>
    <row r="368" spans="1:74" ht="15" customHeight="1" x14ac:dyDescent="0.25">
      <c r="A368" s="128" t="s">
        <v>204</v>
      </c>
      <c r="B368" s="151">
        <v>2020</v>
      </c>
      <c r="C368" s="2" t="s">
        <v>218</v>
      </c>
      <c r="D368" s="3">
        <v>27946</v>
      </c>
      <c r="E368" s="3">
        <v>10351</v>
      </c>
      <c r="F368" s="3">
        <v>15912</v>
      </c>
      <c r="G368" s="3">
        <v>141</v>
      </c>
      <c r="H368" s="3">
        <v>480</v>
      </c>
      <c r="I368" s="3">
        <v>702</v>
      </c>
      <c r="J368" s="3"/>
      <c r="K368" s="3"/>
      <c r="L368" s="3">
        <v>360</v>
      </c>
      <c r="M368" s="3"/>
      <c r="N368" s="3"/>
      <c r="O368" s="7"/>
      <c r="P368" s="128" t="s">
        <v>204</v>
      </c>
      <c r="Q368" s="151">
        <v>2020</v>
      </c>
      <c r="R368" s="2" t="s">
        <v>218</v>
      </c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7"/>
      <c r="AE368" s="128" t="s">
        <v>204</v>
      </c>
      <c r="AF368" s="151">
        <v>2020</v>
      </c>
      <c r="AG368" s="2" t="s">
        <v>218</v>
      </c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7"/>
      <c r="AT368" s="128" t="s">
        <v>204</v>
      </c>
      <c r="AU368" s="151">
        <v>2020</v>
      </c>
      <c r="AV368" s="2" t="s">
        <v>218</v>
      </c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7"/>
      <c r="BI368" s="128" t="s">
        <v>204</v>
      </c>
      <c r="BJ368" s="151">
        <v>2020</v>
      </c>
      <c r="BK368" s="2" t="s">
        <v>218</v>
      </c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</row>
    <row r="369" spans="1:74" ht="15" customHeight="1" x14ac:dyDescent="0.25">
      <c r="A369" s="128"/>
      <c r="B369" s="97">
        <v>2020</v>
      </c>
      <c r="C369" s="4" t="s">
        <v>219</v>
      </c>
      <c r="D369" s="5">
        <v>34141</v>
      </c>
      <c r="E369" s="5">
        <v>16984</v>
      </c>
      <c r="F369" s="5">
        <v>15031</v>
      </c>
      <c r="G369" s="5"/>
      <c r="H369" s="5">
        <v>1354</v>
      </c>
      <c r="I369" s="5">
        <v>500</v>
      </c>
      <c r="J369" s="5">
        <v>250</v>
      </c>
      <c r="K369" s="5"/>
      <c r="L369" s="5"/>
      <c r="M369" s="5"/>
      <c r="N369" s="5">
        <v>22</v>
      </c>
      <c r="O369" s="7"/>
      <c r="P369" s="128"/>
      <c r="Q369" s="97">
        <v>2020</v>
      </c>
      <c r="R369" s="4" t="s">
        <v>219</v>
      </c>
      <c r="S369" s="83">
        <v>22.167752093322846</v>
      </c>
      <c r="T369" s="83">
        <v>64.08076514346439</v>
      </c>
      <c r="U369" s="83">
        <v>-5.5367018602312754</v>
      </c>
      <c r="V369" s="83">
        <v>-100</v>
      </c>
      <c r="W369" s="83">
        <v>182.08333333333331</v>
      </c>
      <c r="X369" s="83">
        <v>-28.774928774928782</v>
      </c>
      <c r="Y369" s="83" t="s">
        <v>18</v>
      </c>
      <c r="Z369" s="83" t="s">
        <v>18</v>
      </c>
      <c r="AA369" s="83">
        <v>-100</v>
      </c>
      <c r="AB369" s="83" t="s">
        <v>18</v>
      </c>
      <c r="AC369" s="83" t="s">
        <v>18</v>
      </c>
      <c r="AD369" s="7"/>
      <c r="AE369" s="128"/>
      <c r="AF369" s="97">
        <v>2020</v>
      </c>
      <c r="AG369" s="4" t="s">
        <v>219</v>
      </c>
      <c r="AH369" s="83">
        <v>22.167752093322846</v>
      </c>
      <c r="AI369" s="83">
        <v>23.735060473770854</v>
      </c>
      <c r="AJ369" s="83">
        <v>-3.1525084090746454</v>
      </c>
      <c r="AK369" s="83">
        <v>-0.50454447863737228</v>
      </c>
      <c r="AL369" s="83">
        <v>3.1274601016245631</v>
      </c>
      <c r="AM369" s="83">
        <v>-0.72282258641666108</v>
      </c>
      <c r="AN369" s="83">
        <v>0.89458240893151109</v>
      </c>
      <c r="AO369" s="83">
        <v>0</v>
      </c>
      <c r="AP369" s="83">
        <v>-1.288198668861376</v>
      </c>
      <c r="AQ369" s="83">
        <v>0</v>
      </c>
      <c r="AR369" s="83">
        <v>7.8723251985972978E-2</v>
      </c>
      <c r="AS369" s="7"/>
      <c r="AT369" s="128"/>
      <c r="AU369" s="97">
        <v>2020</v>
      </c>
      <c r="AV369" s="4" t="s">
        <v>219</v>
      </c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7"/>
      <c r="BI369" s="128"/>
      <c r="BJ369" s="97">
        <v>2020</v>
      </c>
      <c r="BK369" s="4" t="s">
        <v>219</v>
      </c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</row>
    <row r="370" spans="1:74" ht="15" customHeight="1" x14ac:dyDescent="0.25">
      <c r="A370" s="128"/>
      <c r="B370" s="2">
        <v>2021</v>
      </c>
      <c r="C370" s="2" t="s">
        <v>220</v>
      </c>
      <c r="D370" s="3">
        <v>25560</v>
      </c>
      <c r="E370" s="3">
        <v>3371</v>
      </c>
      <c r="F370" s="3">
        <v>17951</v>
      </c>
      <c r="G370" s="3"/>
      <c r="H370" s="3">
        <v>1213</v>
      </c>
      <c r="I370" s="3">
        <v>1625</v>
      </c>
      <c r="J370" s="3">
        <v>1400</v>
      </c>
      <c r="K370" s="3"/>
      <c r="L370" s="3"/>
      <c r="M370" s="3"/>
      <c r="N370" s="3"/>
      <c r="O370" s="7"/>
      <c r="P370" s="128"/>
      <c r="Q370" s="2">
        <v>2021</v>
      </c>
      <c r="R370" s="2" t="s">
        <v>220</v>
      </c>
      <c r="S370" s="82">
        <v>-25.134003104771381</v>
      </c>
      <c r="T370" s="82">
        <v>-80.151907677814421</v>
      </c>
      <c r="U370" s="82">
        <v>19.426518528374686</v>
      </c>
      <c r="V370" s="82" t="s">
        <v>18</v>
      </c>
      <c r="W370" s="82">
        <v>-10.413589364844896</v>
      </c>
      <c r="X370" s="82">
        <v>225</v>
      </c>
      <c r="Y370" s="82">
        <v>460</v>
      </c>
      <c r="Z370" s="82" t="s">
        <v>18</v>
      </c>
      <c r="AA370" s="82" t="s">
        <v>18</v>
      </c>
      <c r="AB370" s="82" t="s">
        <v>18</v>
      </c>
      <c r="AC370" s="82">
        <v>-100</v>
      </c>
      <c r="AD370" s="7"/>
      <c r="AE370" s="128"/>
      <c r="AF370" s="2">
        <v>2021</v>
      </c>
      <c r="AG370" s="2" t="s">
        <v>220</v>
      </c>
      <c r="AH370" s="82">
        <v>-25.134003104771381</v>
      </c>
      <c r="AI370" s="82">
        <v>-39.872880114817946</v>
      </c>
      <c r="AJ370" s="82">
        <v>8.5527664684689935</v>
      </c>
      <c r="AK370" s="82">
        <v>0</v>
      </c>
      <c r="AL370" s="82">
        <v>-0.41299317536100272</v>
      </c>
      <c r="AM370" s="82">
        <v>3.2951583140505538</v>
      </c>
      <c r="AN370" s="82">
        <v>3.3683840543627888</v>
      </c>
      <c r="AO370" s="82">
        <v>0</v>
      </c>
      <c r="AP370" s="82">
        <v>0</v>
      </c>
      <c r="AQ370" s="82">
        <v>0</v>
      </c>
      <c r="AR370" s="82">
        <v>-6.4438651474766392E-2</v>
      </c>
      <c r="AS370" s="7"/>
      <c r="AT370" s="128"/>
      <c r="AU370" s="2">
        <v>2021</v>
      </c>
      <c r="AV370" s="2" t="s">
        <v>220</v>
      </c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7"/>
      <c r="BI370" s="128"/>
      <c r="BJ370" s="2">
        <v>2021</v>
      </c>
      <c r="BK370" s="2" t="s">
        <v>220</v>
      </c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</row>
    <row r="371" spans="1:74" ht="15" customHeight="1" x14ac:dyDescent="0.25">
      <c r="A371" s="128"/>
      <c r="B371" s="97">
        <v>2021</v>
      </c>
      <c r="C371" s="4" t="s">
        <v>221</v>
      </c>
      <c r="D371" s="5">
        <v>24200</v>
      </c>
      <c r="E371" s="5">
        <v>5320</v>
      </c>
      <c r="F371" s="5">
        <v>13441</v>
      </c>
      <c r="G371" s="5">
        <v>1300</v>
      </c>
      <c r="H371" s="5">
        <v>656</v>
      </c>
      <c r="I371" s="5">
        <v>774</v>
      </c>
      <c r="J371" s="5">
        <v>830</v>
      </c>
      <c r="K371" s="5"/>
      <c r="L371" s="5">
        <v>1627</v>
      </c>
      <c r="M371" s="5"/>
      <c r="N371" s="5">
        <v>252</v>
      </c>
      <c r="O371" s="7"/>
      <c r="P371" s="128"/>
      <c r="Q371" s="97">
        <v>2021</v>
      </c>
      <c r="R371" s="4" t="s">
        <v>221</v>
      </c>
      <c r="S371" s="83">
        <v>-5.3208137715179902</v>
      </c>
      <c r="T371" s="83">
        <v>57.816671610797982</v>
      </c>
      <c r="U371" s="83">
        <v>-25.123948526544481</v>
      </c>
      <c r="V371" s="83" t="s">
        <v>18</v>
      </c>
      <c r="W371" s="83">
        <v>-45.919208573784012</v>
      </c>
      <c r="X371" s="83">
        <v>-52.369230769230768</v>
      </c>
      <c r="Y371" s="83">
        <v>-40.714285714285715</v>
      </c>
      <c r="Z371" s="83" t="s">
        <v>18</v>
      </c>
      <c r="AA371" s="83" t="s">
        <v>18</v>
      </c>
      <c r="AB371" s="83" t="s">
        <v>18</v>
      </c>
      <c r="AC371" s="83" t="s">
        <v>18</v>
      </c>
      <c r="AD371" s="7"/>
      <c r="AE371" s="128"/>
      <c r="AF371" s="97">
        <v>2021</v>
      </c>
      <c r="AG371" s="4" t="s">
        <v>221</v>
      </c>
      <c r="AH371" s="83">
        <v>-5.3208137715179902</v>
      </c>
      <c r="AI371" s="83">
        <v>7.6251956181533549</v>
      </c>
      <c r="AJ371" s="83">
        <v>-17.644757433489808</v>
      </c>
      <c r="AK371" s="83">
        <v>5.0860719874804321</v>
      </c>
      <c r="AL371" s="83">
        <v>-2.1791862284820005</v>
      </c>
      <c r="AM371" s="83">
        <v>-3.3294209702660367</v>
      </c>
      <c r="AN371" s="83">
        <v>-2.2300469483568048</v>
      </c>
      <c r="AO371" s="83">
        <v>0</v>
      </c>
      <c r="AP371" s="83">
        <v>6.3654147104851244</v>
      </c>
      <c r="AQ371" s="83">
        <v>0</v>
      </c>
      <c r="AR371" s="83">
        <v>0.98591549295774528</v>
      </c>
      <c r="AS371" s="7"/>
      <c r="AT371" s="128"/>
      <c r="AU371" s="97">
        <v>2021</v>
      </c>
      <c r="AV371" s="4" t="s">
        <v>221</v>
      </c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7"/>
      <c r="BI371" s="128"/>
      <c r="BJ371" s="97">
        <v>2021</v>
      </c>
      <c r="BK371" s="4" t="s">
        <v>221</v>
      </c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</row>
    <row r="372" spans="1:74" ht="15" customHeight="1" x14ac:dyDescent="0.25">
      <c r="A372" s="128"/>
      <c r="B372" s="112">
        <v>2021</v>
      </c>
      <c r="C372" s="2" t="s">
        <v>218</v>
      </c>
      <c r="D372" s="3">
        <v>22401</v>
      </c>
      <c r="E372" s="3">
        <v>6504</v>
      </c>
      <c r="F372" s="3">
        <v>11694</v>
      </c>
      <c r="G372" s="3">
        <v>77</v>
      </c>
      <c r="H372" s="3">
        <v>2710</v>
      </c>
      <c r="I372" s="3">
        <v>416</v>
      </c>
      <c r="J372" s="3"/>
      <c r="K372" s="3"/>
      <c r="L372" s="3">
        <v>1000</v>
      </c>
      <c r="M372" s="3"/>
      <c r="N372" s="3"/>
      <c r="O372" s="7"/>
      <c r="P372" s="128"/>
      <c r="Q372" s="112">
        <v>2021</v>
      </c>
      <c r="R372" s="2" t="s">
        <v>218</v>
      </c>
      <c r="S372" s="82">
        <v>-7.4338842975206632</v>
      </c>
      <c r="T372" s="82">
        <v>22.25563909774435</v>
      </c>
      <c r="U372" s="82">
        <v>-12.997544825533808</v>
      </c>
      <c r="V372" s="82">
        <v>-94.07692307692308</v>
      </c>
      <c r="W372" s="82">
        <v>313.10975609756093</v>
      </c>
      <c r="X372" s="82">
        <v>-46.253229974160206</v>
      </c>
      <c r="Y372" s="82">
        <v>-100</v>
      </c>
      <c r="Z372" s="82" t="s">
        <v>18</v>
      </c>
      <c r="AA372" s="82">
        <v>-38.537185003073141</v>
      </c>
      <c r="AB372" s="82" t="s">
        <v>18</v>
      </c>
      <c r="AC372" s="82">
        <v>-100</v>
      </c>
      <c r="AD372" s="7"/>
      <c r="AE372" s="128"/>
      <c r="AF372" s="112">
        <v>2021</v>
      </c>
      <c r="AG372" s="2" t="s">
        <v>218</v>
      </c>
      <c r="AH372" s="82">
        <v>-7.4338842975206632</v>
      </c>
      <c r="AI372" s="82">
        <v>4.8925619834710758</v>
      </c>
      <c r="AJ372" s="82">
        <v>-7.2190082644628122</v>
      </c>
      <c r="AK372" s="82">
        <v>-5.0537190082644647</v>
      </c>
      <c r="AL372" s="82">
        <v>8.4876033057851252</v>
      </c>
      <c r="AM372" s="82">
        <v>-1.479338842975207</v>
      </c>
      <c r="AN372" s="82">
        <v>-3.4297520661157037</v>
      </c>
      <c r="AO372" s="82">
        <v>0</v>
      </c>
      <c r="AP372" s="82">
        <v>-2.5909090909090913</v>
      </c>
      <c r="AQ372" s="82">
        <v>0</v>
      </c>
      <c r="AR372" s="82">
        <v>-1.0413223140495871</v>
      </c>
      <c r="AS372" s="7"/>
      <c r="AT372" s="128"/>
      <c r="AU372" s="112">
        <v>2021</v>
      </c>
      <c r="AV372" s="2" t="s">
        <v>218</v>
      </c>
      <c r="AW372" s="82">
        <v>-19.8418378301009</v>
      </c>
      <c r="AX372" s="82">
        <v>-37.165491256883399</v>
      </c>
      <c r="AY372" s="82">
        <v>-26.508295625942679</v>
      </c>
      <c r="AZ372" s="82">
        <v>-45.390070921985817</v>
      </c>
      <c r="BA372" s="82">
        <v>464.58333333333326</v>
      </c>
      <c r="BB372" s="82">
        <v>-40.740740740740748</v>
      </c>
      <c r="BC372" s="82" t="s">
        <v>18</v>
      </c>
      <c r="BD372" s="82" t="s">
        <v>18</v>
      </c>
      <c r="BE372" s="82">
        <v>177.77777777777777</v>
      </c>
      <c r="BF372" s="82" t="s">
        <v>18</v>
      </c>
      <c r="BG372" s="82" t="s">
        <v>18</v>
      </c>
      <c r="BH372" s="7"/>
      <c r="BI372" s="128"/>
      <c r="BJ372" s="112">
        <v>2021</v>
      </c>
      <c r="BK372" s="2" t="s">
        <v>218</v>
      </c>
      <c r="BL372" s="82">
        <v>-19.8418378301009</v>
      </c>
      <c r="BM372" s="82">
        <v>-13.765834108638082</v>
      </c>
      <c r="BN372" s="82">
        <v>-15.093394403492443</v>
      </c>
      <c r="BO372" s="82">
        <v>-0.22901309668646666</v>
      </c>
      <c r="BP372" s="82">
        <v>7.9796750876690732</v>
      </c>
      <c r="BQ372" s="82">
        <v>-1.0234022758176478</v>
      </c>
      <c r="BR372" s="82">
        <v>0</v>
      </c>
      <c r="BS372" s="82">
        <v>0</v>
      </c>
      <c r="BT372" s="82">
        <v>2.2901309668646666</v>
      </c>
      <c r="BU372" s="82">
        <v>0</v>
      </c>
      <c r="BV372" s="82">
        <v>0</v>
      </c>
    </row>
    <row r="373" spans="1:74" ht="15" customHeight="1" x14ac:dyDescent="0.25">
      <c r="A373" s="128"/>
      <c r="B373" s="97">
        <v>2021</v>
      </c>
      <c r="C373" s="4" t="s">
        <v>219</v>
      </c>
      <c r="D373" s="5">
        <v>18045</v>
      </c>
      <c r="E373" s="5">
        <v>2953</v>
      </c>
      <c r="F373" s="5">
        <v>12722</v>
      </c>
      <c r="G373" s="5">
        <v>71</v>
      </c>
      <c r="H373" s="5">
        <v>1584</v>
      </c>
      <c r="I373" s="5">
        <v>715</v>
      </c>
      <c r="J373" s="5"/>
      <c r="K373" s="5"/>
      <c r="L373" s="5"/>
      <c r="M373" s="5"/>
      <c r="N373" s="5"/>
      <c r="O373" s="7"/>
      <c r="P373" s="128"/>
      <c r="Q373" s="97">
        <v>2021</v>
      </c>
      <c r="R373" s="4" t="s">
        <v>219</v>
      </c>
      <c r="S373" s="83">
        <v>-19.445560466050622</v>
      </c>
      <c r="T373" s="83">
        <v>-54.597170971709716</v>
      </c>
      <c r="U373" s="83">
        <v>8.7908329057636365</v>
      </c>
      <c r="V373" s="83">
        <v>-7.7922077922077904</v>
      </c>
      <c r="W373" s="83">
        <v>-41.549815498154985</v>
      </c>
      <c r="X373" s="83">
        <v>71.875</v>
      </c>
      <c r="Y373" s="83" t="s">
        <v>18</v>
      </c>
      <c r="Z373" s="83" t="s">
        <v>18</v>
      </c>
      <c r="AA373" s="83">
        <v>-100</v>
      </c>
      <c r="AB373" s="83" t="s">
        <v>18</v>
      </c>
      <c r="AC373" s="83" t="s">
        <v>18</v>
      </c>
      <c r="AD373" s="7"/>
      <c r="AE373" s="128"/>
      <c r="AF373" s="97">
        <v>2021</v>
      </c>
      <c r="AG373" s="4" t="s">
        <v>219</v>
      </c>
      <c r="AH373" s="83">
        <v>-19.445560466050622</v>
      </c>
      <c r="AI373" s="83">
        <v>-15.85197089415651</v>
      </c>
      <c r="AJ373" s="83">
        <v>4.5890808446051512</v>
      </c>
      <c r="AK373" s="83">
        <v>-2.6784518548279096E-2</v>
      </c>
      <c r="AL373" s="83">
        <v>-5.0265613142270427</v>
      </c>
      <c r="AM373" s="83">
        <v>1.3347618409892417</v>
      </c>
      <c r="AN373" s="83">
        <v>0</v>
      </c>
      <c r="AO373" s="83">
        <v>0</v>
      </c>
      <c r="AP373" s="83">
        <v>-4.464086424713182</v>
      </c>
      <c r="AQ373" s="83">
        <v>0</v>
      </c>
      <c r="AR373" s="83">
        <v>0</v>
      </c>
      <c r="AS373" s="7"/>
      <c r="AT373" s="128"/>
      <c r="AU373" s="97">
        <v>2021</v>
      </c>
      <c r="AV373" s="4" t="s">
        <v>219</v>
      </c>
      <c r="AW373" s="83">
        <v>-47.145660642629096</v>
      </c>
      <c r="AX373" s="83">
        <v>-82.613047574187476</v>
      </c>
      <c r="AY373" s="83">
        <v>-15.361586055485333</v>
      </c>
      <c r="AZ373" s="83" t="s">
        <v>18</v>
      </c>
      <c r="BA373" s="83">
        <v>16.986706056129975</v>
      </c>
      <c r="BB373" s="83">
        <v>43</v>
      </c>
      <c r="BC373" s="83">
        <v>-100</v>
      </c>
      <c r="BD373" s="83" t="s">
        <v>18</v>
      </c>
      <c r="BE373" s="83" t="s">
        <v>18</v>
      </c>
      <c r="BF373" s="83" t="s">
        <v>18</v>
      </c>
      <c r="BG373" s="83">
        <v>-100</v>
      </c>
      <c r="BH373" s="7"/>
      <c r="BI373" s="128"/>
      <c r="BJ373" s="97">
        <v>2021</v>
      </c>
      <c r="BK373" s="4" t="s">
        <v>219</v>
      </c>
      <c r="BL373" s="83">
        <v>-47.145660642629096</v>
      </c>
      <c r="BM373" s="83">
        <v>-41.097214492838525</v>
      </c>
      <c r="BN373" s="83">
        <v>-6.7631293752379831</v>
      </c>
      <c r="BO373" s="83">
        <v>0.20796110248674612</v>
      </c>
      <c r="BP373" s="83">
        <v>0.67367681087255793</v>
      </c>
      <c r="BQ373" s="83">
        <v>0.62974136668521719</v>
      </c>
      <c r="BR373" s="83">
        <v>-0.73225740312234555</v>
      </c>
      <c r="BS373" s="83">
        <v>0</v>
      </c>
      <c r="BT373" s="83">
        <v>0</v>
      </c>
      <c r="BU373" s="83">
        <v>0</v>
      </c>
      <c r="BV373" s="83">
        <v>-6.443865147476642E-2</v>
      </c>
    </row>
    <row r="374" spans="1:74" ht="15" customHeight="1" x14ac:dyDescent="0.25">
      <c r="A374" s="128"/>
      <c r="B374" s="2">
        <v>2022</v>
      </c>
      <c r="C374" s="2" t="s">
        <v>220</v>
      </c>
      <c r="D374" s="3">
        <v>22329</v>
      </c>
      <c r="E374" s="3">
        <v>7285</v>
      </c>
      <c r="F374" s="3">
        <v>10275</v>
      </c>
      <c r="G374" s="3">
        <v>660</v>
      </c>
      <c r="H374" s="3">
        <v>2313</v>
      </c>
      <c r="I374" s="3">
        <v>205</v>
      </c>
      <c r="J374" s="3">
        <v>1591</v>
      </c>
      <c r="K374" s="3"/>
      <c r="L374" s="3"/>
      <c r="M374" s="3"/>
      <c r="N374" s="3"/>
      <c r="O374" s="7"/>
      <c r="P374" s="128"/>
      <c r="Q374" s="2">
        <v>2022</v>
      </c>
      <c r="R374" s="2" t="s">
        <v>220</v>
      </c>
      <c r="S374" s="82">
        <v>23.740648379052359</v>
      </c>
      <c r="T374" s="82">
        <v>146.69827294277007</v>
      </c>
      <c r="U374" s="82">
        <v>-19.234397107373056</v>
      </c>
      <c r="V374" s="82">
        <v>829.57746478873241</v>
      </c>
      <c r="W374" s="82">
        <v>46.02272727272728</v>
      </c>
      <c r="X374" s="82">
        <v>-71.328671328671334</v>
      </c>
      <c r="Y374" s="82" t="s">
        <v>18</v>
      </c>
      <c r="Z374" s="82" t="s">
        <v>18</v>
      </c>
      <c r="AA374" s="82" t="s">
        <v>18</v>
      </c>
      <c r="AB374" s="82" t="s">
        <v>18</v>
      </c>
      <c r="AC374" s="82" t="s">
        <v>18</v>
      </c>
      <c r="AD374" s="7"/>
      <c r="AE374" s="128"/>
      <c r="AF374" s="2">
        <v>2022</v>
      </c>
      <c r="AG374" s="2" t="s">
        <v>220</v>
      </c>
      <c r="AH374" s="82">
        <v>23.740648379052359</v>
      </c>
      <c r="AI374" s="82">
        <v>24.00665004156275</v>
      </c>
      <c r="AJ374" s="82">
        <v>-13.56054308672762</v>
      </c>
      <c r="AK374" s="82">
        <v>3.2640620670545846</v>
      </c>
      <c r="AL374" s="82">
        <v>4.039900249376557</v>
      </c>
      <c r="AM374" s="82">
        <v>-2.8262676641728999</v>
      </c>
      <c r="AN374" s="82">
        <v>8.8168467719589874</v>
      </c>
      <c r="AO374" s="82">
        <v>0</v>
      </c>
      <c r="AP374" s="82">
        <v>0</v>
      </c>
      <c r="AQ374" s="82">
        <v>0</v>
      </c>
      <c r="AR374" s="82">
        <v>0</v>
      </c>
      <c r="AS374" s="7"/>
      <c r="AT374" s="128"/>
      <c r="AU374" s="2">
        <v>2022</v>
      </c>
      <c r="AV374" s="2" t="s">
        <v>220</v>
      </c>
      <c r="AW374" s="82">
        <v>-12.640845070422529</v>
      </c>
      <c r="AX374" s="82">
        <v>116.10797982794426</v>
      </c>
      <c r="AY374" s="82">
        <v>-42.760848977772824</v>
      </c>
      <c r="AZ374" s="82" t="s">
        <v>18</v>
      </c>
      <c r="BA374" s="82">
        <v>90.684253915910972</v>
      </c>
      <c r="BB374" s="82">
        <v>-87.384615384615387</v>
      </c>
      <c r="BC374" s="82">
        <v>13.642857142857139</v>
      </c>
      <c r="BD374" s="82" t="s">
        <v>18</v>
      </c>
      <c r="BE374" s="82" t="s">
        <v>18</v>
      </c>
      <c r="BF374" s="82" t="s">
        <v>18</v>
      </c>
      <c r="BG374" s="82" t="s">
        <v>18</v>
      </c>
      <c r="BH374" s="7"/>
      <c r="BI374" s="128"/>
      <c r="BJ374" s="2">
        <v>2022</v>
      </c>
      <c r="BK374" s="2" t="s">
        <v>220</v>
      </c>
      <c r="BL374" s="82">
        <v>-12.640845070422529</v>
      </c>
      <c r="BM374" s="82">
        <v>15.312989045383405</v>
      </c>
      <c r="BN374" s="82">
        <v>-30.031298904538328</v>
      </c>
      <c r="BO374" s="82">
        <v>2.5821596244131442</v>
      </c>
      <c r="BP374" s="82">
        <v>4.303599374021907</v>
      </c>
      <c r="BQ374" s="82">
        <v>-5.5555555555555527</v>
      </c>
      <c r="BR374" s="82">
        <v>0.74726134585289472</v>
      </c>
      <c r="BS374" s="82">
        <v>0</v>
      </c>
      <c r="BT374" s="82">
        <v>0</v>
      </c>
      <c r="BU374" s="82">
        <v>0</v>
      </c>
      <c r="BV374" s="82">
        <v>0</v>
      </c>
    </row>
    <row r="375" spans="1:74" ht="15" customHeight="1" x14ac:dyDescent="0.25">
      <c r="A375" s="128"/>
      <c r="B375" s="97">
        <v>2022</v>
      </c>
      <c r="C375" s="4" t="s">
        <v>221</v>
      </c>
      <c r="D375" s="5">
        <v>19758</v>
      </c>
      <c r="E375" s="5">
        <v>5082</v>
      </c>
      <c r="F375" s="5">
        <v>8622</v>
      </c>
      <c r="G375" s="5">
        <v>434</v>
      </c>
      <c r="H375" s="5">
        <v>616</v>
      </c>
      <c r="I375" s="5">
        <v>139</v>
      </c>
      <c r="J375" s="5">
        <v>4539</v>
      </c>
      <c r="K375" s="5">
        <v>201</v>
      </c>
      <c r="L375" s="5"/>
      <c r="M375" s="5"/>
      <c r="N375" s="5">
        <v>125</v>
      </c>
      <c r="O375" s="7"/>
      <c r="P375" s="128"/>
      <c r="Q375" s="97">
        <v>2022</v>
      </c>
      <c r="R375" s="4" t="s">
        <v>221</v>
      </c>
      <c r="S375" s="83">
        <v>-11.514174392046215</v>
      </c>
      <c r="T375" s="83">
        <v>-30.240219629375432</v>
      </c>
      <c r="U375" s="83">
        <v>-16.087591240875909</v>
      </c>
      <c r="V375" s="83">
        <v>-34.242424242424235</v>
      </c>
      <c r="W375" s="83">
        <v>-73.367920449632507</v>
      </c>
      <c r="X375" s="83">
        <v>-32.195121951219505</v>
      </c>
      <c r="Y375" s="83">
        <v>185.29226901319925</v>
      </c>
      <c r="Z375" s="83" t="s">
        <v>18</v>
      </c>
      <c r="AA375" s="83" t="s">
        <v>18</v>
      </c>
      <c r="AB375" s="83" t="s">
        <v>18</v>
      </c>
      <c r="AC375" s="83" t="s">
        <v>18</v>
      </c>
      <c r="AD375" s="7"/>
      <c r="AE375" s="128"/>
      <c r="AF375" s="97">
        <v>2022</v>
      </c>
      <c r="AG375" s="4" t="s">
        <v>221</v>
      </c>
      <c r="AH375" s="83">
        <v>-11.514174392046215</v>
      </c>
      <c r="AI375" s="83">
        <v>-9.8660934211115574</v>
      </c>
      <c r="AJ375" s="83">
        <v>-7.4029289265081264</v>
      </c>
      <c r="AK375" s="83">
        <v>-1.0121366832370458</v>
      </c>
      <c r="AL375" s="83">
        <v>-7.5999820860764009</v>
      </c>
      <c r="AM375" s="83">
        <v>-0.29557973935241155</v>
      </c>
      <c r="AN375" s="83">
        <v>13.202561691074385</v>
      </c>
      <c r="AO375" s="83">
        <v>0.90017466075507169</v>
      </c>
      <c r="AP375" s="83">
        <v>0</v>
      </c>
      <c r="AQ375" s="83">
        <v>0</v>
      </c>
      <c r="AR375" s="83">
        <v>0.55981011240987044</v>
      </c>
      <c r="AS375" s="7"/>
      <c r="AT375" s="128"/>
      <c r="AU375" s="97">
        <v>2022</v>
      </c>
      <c r="AV375" s="4" t="s">
        <v>221</v>
      </c>
      <c r="AW375" s="83">
        <v>-18.355371900826441</v>
      </c>
      <c r="AX375" s="83">
        <v>-4.473684210526315</v>
      </c>
      <c r="AY375" s="83">
        <v>-35.852987128933862</v>
      </c>
      <c r="AZ375" s="83">
        <v>-66.615384615384613</v>
      </c>
      <c r="BA375" s="83">
        <v>-6.0975609756097668</v>
      </c>
      <c r="BB375" s="83">
        <v>-82.041343669250651</v>
      </c>
      <c r="BC375" s="83">
        <v>446.86746987951813</v>
      </c>
      <c r="BD375" s="83" t="s">
        <v>18</v>
      </c>
      <c r="BE375" s="83">
        <v>-100</v>
      </c>
      <c r="BF375" s="83" t="s">
        <v>18</v>
      </c>
      <c r="BG375" s="83">
        <v>-50.396825396825392</v>
      </c>
      <c r="BH375" s="7"/>
      <c r="BI375" s="128"/>
      <c r="BJ375" s="97">
        <v>2022</v>
      </c>
      <c r="BK375" s="4" t="s">
        <v>221</v>
      </c>
      <c r="BL375" s="83">
        <v>-18.355371900826441</v>
      </c>
      <c r="BM375" s="83">
        <v>-0.98347107438016501</v>
      </c>
      <c r="BN375" s="83">
        <v>-19.913223140495862</v>
      </c>
      <c r="BO375" s="83">
        <v>-3.5785123966942138</v>
      </c>
      <c r="BP375" s="83">
        <v>-0.16528925619834706</v>
      </c>
      <c r="BQ375" s="83">
        <v>-2.6239669421487593</v>
      </c>
      <c r="BR375" s="83">
        <v>15.32644628099173</v>
      </c>
      <c r="BS375" s="83">
        <v>0.83057851239669389</v>
      </c>
      <c r="BT375" s="83">
        <v>-6.7231404958677663</v>
      </c>
      <c r="BU375" s="83">
        <v>0</v>
      </c>
      <c r="BV375" s="83">
        <v>-0.52479338842975198</v>
      </c>
    </row>
    <row r="376" spans="1:74" ht="15" customHeight="1" x14ac:dyDescent="0.25">
      <c r="A376" s="128"/>
      <c r="B376" s="112">
        <v>2022</v>
      </c>
      <c r="C376" s="2" t="s">
        <v>218</v>
      </c>
      <c r="D376" s="3">
        <v>13415</v>
      </c>
      <c r="E376" s="3">
        <v>1532</v>
      </c>
      <c r="F376" s="3">
        <v>9444</v>
      </c>
      <c r="G376" s="3">
        <v>191</v>
      </c>
      <c r="H376" s="3">
        <v>1126</v>
      </c>
      <c r="I376" s="3">
        <v>1098</v>
      </c>
      <c r="J376" s="3"/>
      <c r="K376" s="3"/>
      <c r="L376" s="3"/>
      <c r="M376" s="3"/>
      <c r="N376" s="3">
        <v>24</v>
      </c>
      <c r="O376" s="7"/>
      <c r="P376" s="128"/>
      <c r="Q376" s="112">
        <v>2022</v>
      </c>
      <c r="R376" s="2" t="s">
        <v>218</v>
      </c>
      <c r="S376" s="82">
        <v>-32.103451766373112</v>
      </c>
      <c r="T376" s="82">
        <v>-69.854388036206217</v>
      </c>
      <c r="U376" s="82">
        <v>9.533750869867788</v>
      </c>
      <c r="V376" s="82">
        <v>-55.990783410138249</v>
      </c>
      <c r="W376" s="82">
        <v>82.79220779220779</v>
      </c>
      <c r="X376" s="82">
        <v>689.92805755395682</v>
      </c>
      <c r="Y376" s="82">
        <v>-100</v>
      </c>
      <c r="Z376" s="82">
        <v>-100</v>
      </c>
      <c r="AA376" s="82" t="s">
        <v>18</v>
      </c>
      <c r="AB376" s="82" t="s">
        <v>18</v>
      </c>
      <c r="AC376" s="82">
        <v>-80.8</v>
      </c>
      <c r="AD376" s="7"/>
      <c r="AE376" s="128"/>
      <c r="AF376" s="112">
        <v>2022</v>
      </c>
      <c r="AG376" s="2" t="s">
        <v>218</v>
      </c>
      <c r="AH376" s="82">
        <v>-32.103451766373112</v>
      </c>
      <c r="AI376" s="82">
        <v>-17.967405607855042</v>
      </c>
      <c r="AJ376" s="82">
        <v>4.1603401153962949</v>
      </c>
      <c r="AK376" s="82">
        <v>-1.2298815669602186</v>
      </c>
      <c r="AL376" s="82">
        <v>2.5812329183115699</v>
      </c>
      <c r="AM376" s="82">
        <v>4.8537301346290107</v>
      </c>
      <c r="AN376" s="82">
        <v>-22.972972972972972</v>
      </c>
      <c r="AO376" s="82">
        <v>-1.0173094442757362</v>
      </c>
      <c r="AP376" s="82">
        <v>0</v>
      </c>
      <c r="AQ376" s="82">
        <v>0</v>
      </c>
      <c r="AR376" s="82">
        <v>-0.51118534264601678</v>
      </c>
      <c r="AS376" s="7"/>
      <c r="AT376" s="128"/>
      <c r="AU376" s="112">
        <v>2022</v>
      </c>
      <c r="AV376" s="2" t="s">
        <v>218</v>
      </c>
      <c r="AW376" s="82">
        <v>-40.114280612472655</v>
      </c>
      <c r="AX376" s="82">
        <v>-76.445264452644523</v>
      </c>
      <c r="AY376" s="82">
        <v>-19.24063622370447</v>
      </c>
      <c r="AZ376" s="82">
        <v>148.05194805194805</v>
      </c>
      <c r="BA376" s="82">
        <v>-58.450184501845023</v>
      </c>
      <c r="BB376" s="82">
        <v>163.94230769230774</v>
      </c>
      <c r="BC376" s="82" t="s">
        <v>18</v>
      </c>
      <c r="BD376" s="82" t="s">
        <v>18</v>
      </c>
      <c r="BE376" s="82">
        <v>-100</v>
      </c>
      <c r="BF376" s="82" t="s">
        <v>18</v>
      </c>
      <c r="BG376" s="82" t="s">
        <v>18</v>
      </c>
      <c r="BH376" s="7"/>
      <c r="BI376" s="128"/>
      <c r="BJ376" s="112">
        <v>2022</v>
      </c>
      <c r="BK376" s="2" t="s">
        <v>218</v>
      </c>
      <c r="BL376" s="82">
        <v>-40.114280612472655</v>
      </c>
      <c r="BM376" s="82">
        <v>-22.195437703673942</v>
      </c>
      <c r="BN376" s="82">
        <v>-10.044194455604661</v>
      </c>
      <c r="BO376" s="82">
        <v>0.5089058524173028</v>
      </c>
      <c r="BP376" s="82">
        <v>-7.0711128967456807</v>
      </c>
      <c r="BQ376" s="82">
        <v>3.0445069416543897</v>
      </c>
      <c r="BR376" s="82">
        <v>0</v>
      </c>
      <c r="BS376" s="82">
        <v>0</v>
      </c>
      <c r="BT376" s="82">
        <v>-4.464086424713182</v>
      </c>
      <c r="BU376" s="82">
        <v>0</v>
      </c>
      <c r="BV376" s="82">
        <v>0.10713807419311637</v>
      </c>
    </row>
    <row r="377" spans="1:74" ht="15" customHeight="1" x14ac:dyDescent="0.25">
      <c r="A377" s="128"/>
      <c r="B377" s="97">
        <v>2022</v>
      </c>
      <c r="C377" s="4" t="s">
        <v>219</v>
      </c>
      <c r="D377" s="5">
        <v>20700</v>
      </c>
      <c r="E377" s="5">
        <v>8321</v>
      </c>
      <c r="F377" s="5">
        <v>9385</v>
      </c>
      <c r="G377" s="5"/>
      <c r="H377" s="5">
        <v>994</v>
      </c>
      <c r="I377" s="5">
        <v>1086</v>
      </c>
      <c r="J377" s="5">
        <v>360</v>
      </c>
      <c r="K377" s="5"/>
      <c r="L377" s="5">
        <v>392</v>
      </c>
      <c r="M377" s="5"/>
      <c r="N377" s="5">
        <v>162</v>
      </c>
      <c r="O377" s="7"/>
      <c r="P377" s="128"/>
      <c r="Q377" s="97">
        <v>2022</v>
      </c>
      <c r="R377" s="4" t="s">
        <v>219</v>
      </c>
      <c r="S377" s="83">
        <v>54.304882594111064</v>
      </c>
      <c r="T377" s="83">
        <v>443.14621409921665</v>
      </c>
      <c r="U377" s="83">
        <v>-0.62473528166032111</v>
      </c>
      <c r="V377" s="83">
        <v>-100</v>
      </c>
      <c r="W377" s="83">
        <v>-11.722912966252224</v>
      </c>
      <c r="X377" s="83">
        <v>-1.0928961748633839</v>
      </c>
      <c r="Y377" s="83" t="s">
        <v>18</v>
      </c>
      <c r="Z377" s="83" t="s">
        <v>18</v>
      </c>
      <c r="AA377" s="83" t="s">
        <v>18</v>
      </c>
      <c r="AB377" s="83" t="s">
        <v>18</v>
      </c>
      <c r="AC377" s="83">
        <v>575</v>
      </c>
      <c r="AD377" s="7"/>
      <c r="AE377" s="128"/>
      <c r="AF377" s="97">
        <v>2022</v>
      </c>
      <c r="AG377" s="4" t="s">
        <v>219</v>
      </c>
      <c r="AH377" s="83">
        <v>54.304882594111064</v>
      </c>
      <c r="AI377" s="83">
        <v>50.607528885575846</v>
      </c>
      <c r="AJ377" s="83">
        <v>-0.439806187103988</v>
      </c>
      <c r="AK377" s="83">
        <v>-1.4237793514722323</v>
      </c>
      <c r="AL377" s="83">
        <v>-0.98397316436824434</v>
      </c>
      <c r="AM377" s="83">
        <v>-8.9452105851658581E-2</v>
      </c>
      <c r="AN377" s="83">
        <v>2.6835631755497573</v>
      </c>
      <c r="AO377" s="83">
        <v>0</v>
      </c>
      <c r="AP377" s="83">
        <v>2.9221021244875138</v>
      </c>
      <c r="AQ377" s="83">
        <v>0</v>
      </c>
      <c r="AR377" s="83">
        <v>1.0286992172940737</v>
      </c>
      <c r="AS377" s="7"/>
      <c r="AT377" s="128"/>
      <c r="AU377" s="97">
        <v>2022</v>
      </c>
      <c r="AV377" s="4" t="s">
        <v>219</v>
      </c>
      <c r="AW377" s="83">
        <v>14.713216957605994</v>
      </c>
      <c r="AX377" s="83">
        <v>181.78123941754149</v>
      </c>
      <c r="AY377" s="83">
        <v>-26.23015249174658</v>
      </c>
      <c r="AZ377" s="83">
        <v>-100</v>
      </c>
      <c r="BA377" s="83">
        <v>-37.247474747474755</v>
      </c>
      <c r="BB377" s="83">
        <v>51.888111888111894</v>
      </c>
      <c r="BC377" s="83" t="s">
        <v>18</v>
      </c>
      <c r="BD377" s="83" t="s">
        <v>18</v>
      </c>
      <c r="BE377" s="83" t="s">
        <v>18</v>
      </c>
      <c r="BF377" s="83" t="s">
        <v>18</v>
      </c>
      <c r="BG377" s="83" t="s">
        <v>18</v>
      </c>
      <c r="BH377" s="7"/>
      <c r="BI377" s="128"/>
      <c r="BJ377" s="97">
        <v>2022</v>
      </c>
      <c r="BK377" s="4" t="s">
        <v>219</v>
      </c>
      <c r="BL377" s="83">
        <v>14.713216957605994</v>
      </c>
      <c r="BM377" s="83">
        <v>29.747852590745378</v>
      </c>
      <c r="BN377" s="83">
        <v>-18.492657245774463</v>
      </c>
      <c r="BO377" s="83">
        <v>-0.39346079246328647</v>
      </c>
      <c r="BP377" s="83">
        <v>-3.2696037683568875</v>
      </c>
      <c r="BQ377" s="83">
        <v>2.055971183153229</v>
      </c>
      <c r="BR377" s="83">
        <v>1.9950124688279314</v>
      </c>
      <c r="BS377" s="83">
        <v>0</v>
      </c>
      <c r="BT377" s="83">
        <v>2.1723469105015254</v>
      </c>
      <c r="BU377" s="83">
        <v>0</v>
      </c>
      <c r="BV377" s="83">
        <v>0.89775561097256917</v>
      </c>
    </row>
    <row r="378" spans="1:74" ht="15" customHeight="1" x14ac:dyDescent="0.25">
      <c r="A378" s="128"/>
      <c r="B378" s="2">
        <v>2023</v>
      </c>
      <c r="C378" s="2" t="s">
        <v>220</v>
      </c>
      <c r="D378" s="3">
        <v>28024</v>
      </c>
      <c r="E378" s="3">
        <v>9752</v>
      </c>
      <c r="F378" s="3">
        <v>14390</v>
      </c>
      <c r="G378" s="3">
        <v>979</v>
      </c>
      <c r="H378" s="3">
        <v>1480</v>
      </c>
      <c r="I378" s="3">
        <v>1273</v>
      </c>
      <c r="J378" s="3"/>
      <c r="K378" s="3"/>
      <c r="L378" s="3"/>
      <c r="M378" s="3"/>
      <c r="N378" s="3">
        <v>150</v>
      </c>
      <c r="O378" s="7"/>
      <c r="P378" s="128"/>
      <c r="Q378" s="2">
        <v>2023</v>
      </c>
      <c r="R378" s="2" t="s">
        <v>220</v>
      </c>
      <c r="S378" s="82">
        <v>35.381642512077292</v>
      </c>
      <c r="T378" s="82">
        <v>17.197452229299358</v>
      </c>
      <c r="U378" s="82">
        <v>53.329781566329245</v>
      </c>
      <c r="V378" s="82" t="s">
        <v>18</v>
      </c>
      <c r="W378" s="82">
        <v>48.893360160965784</v>
      </c>
      <c r="X378" s="82">
        <v>17.219152854511961</v>
      </c>
      <c r="Y378" s="82">
        <v>-100</v>
      </c>
      <c r="Z378" s="82" t="s">
        <v>18</v>
      </c>
      <c r="AA378" s="82">
        <v>-100</v>
      </c>
      <c r="AB378" s="82" t="s">
        <v>18</v>
      </c>
      <c r="AC378" s="82">
        <v>-7.4074074074074048</v>
      </c>
      <c r="AD378" s="7"/>
      <c r="AE378" s="128"/>
      <c r="AF378" s="2">
        <v>2023</v>
      </c>
      <c r="AG378" s="2" t="s">
        <v>220</v>
      </c>
      <c r="AH378" s="82">
        <v>35.381642512077292</v>
      </c>
      <c r="AI378" s="82">
        <v>6.9130434782608692</v>
      </c>
      <c r="AJ378" s="82">
        <v>24.178743961352655</v>
      </c>
      <c r="AK378" s="82">
        <v>4.7294685990338161</v>
      </c>
      <c r="AL378" s="82">
        <v>2.3478260869565215</v>
      </c>
      <c r="AM378" s="82">
        <v>0.9033816425120772</v>
      </c>
      <c r="AN378" s="82">
        <v>-1.7391304347826084</v>
      </c>
      <c r="AO378" s="82">
        <v>0</v>
      </c>
      <c r="AP378" s="82">
        <v>-1.8937198067632848</v>
      </c>
      <c r="AQ378" s="82">
        <v>0</v>
      </c>
      <c r="AR378" s="82">
        <v>-5.7971014492753617E-2</v>
      </c>
      <c r="AS378" s="7"/>
      <c r="AT378" s="128"/>
      <c r="AU378" s="2">
        <v>2023</v>
      </c>
      <c r="AV378" s="2" t="s">
        <v>220</v>
      </c>
      <c r="AW378" s="82">
        <v>25.504948721393703</v>
      </c>
      <c r="AX378" s="82">
        <v>33.864104323953313</v>
      </c>
      <c r="AY378" s="82">
        <v>40.048661800486627</v>
      </c>
      <c r="AZ378" s="82">
        <v>48.333333333333343</v>
      </c>
      <c r="BA378" s="82">
        <v>-36.013834846519678</v>
      </c>
      <c r="BB378" s="82">
        <v>520.97560975609758</v>
      </c>
      <c r="BC378" s="82">
        <v>-100</v>
      </c>
      <c r="BD378" s="82" t="s">
        <v>18</v>
      </c>
      <c r="BE378" s="82" t="s">
        <v>18</v>
      </c>
      <c r="BF378" s="82" t="s">
        <v>18</v>
      </c>
      <c r="BG378" s="82" t="s">
        <v>18</v>
      </c>
      <c r="BH378" s="7"/>
      <c r="BI378" s="128"/>
      <c r="BJ378" s="2">
        <v>2023</v>
      </c>
      <c r="BK378" s="2" t="s">
        <v>220</v>
      </c>
      <c r="BL378" s="82">
        <v>25.504948721393703</v>
      </c>
      <c r="BM378" s="82">
        <v>11.048412378521206</v>
      </c>
      <c r="BN378" s="82">
        <v>18.428948900532937</v>
      </c>
      <c r="BO378" s="82">
        <v>1.4286354068699898</v>
      </c>
      <c r="BP378" s="82">
        <v>-3.7305745890993776</v>
      </c>
      <c r="BQ378" s="82">
        <v>4.7830176004299343</v>
      </c>
      <c r="BR378" s="82">
        <v>-7.125263110752833</v>
      </c>
      <c r="BS378" s="82">
        <v>0</v>
      </c>
      <c r="BT378" s="82">
        <v>0</v>
      </c>
      <c r="BU378" s="82">
        <v>0</v>
      </c>
      <c r="BV378" s="82">
        <v>0.67177213489184473</v>
      </c>
    </row>
    <row r="379" spans="1:74" ht="15" customHeight="1" x14ac:dyDescent="0.25">
      <c r="A379" s="128"/>
      <c r="B379" s="97">
        <v>2023</v>
      </c>
      <c r="C379" s="4" t="s">
        <v>221</v>
      </c>
      <c r="D379" s="5">
        <v>31000</v>
      </c>
      <c r="E379" s="5">
        <v>7734</v>
      </c>
      <c r="F379" s="5">
        <v>15150</v>
      </c>
      <c r="G379" s="5">
        <v>110</v>
      </c>
      <c r="H379" s="5">
        <v>1504</v>
      </c>
      <c r="I379" s="5">
        <v>1376</v>
      </c>
      <c r="J379" s="5">
        <v>2202</v>
      </c>
      <c r="K379" s="5"/>
      <c r="L379" s="5">
        <v>2748</v>
      </c>
      <c r="M379" s="5"/>
      <c r="N379" s="5">
        <v>176</v>
      </c>
      <c r="O379" s="7"/>
      <c r="P379" s="128"/>
      <c r="Q379" s="97">
        <v>2023</v>
      </c>
      <c r="R379" s="4" t="s">
        <v>221</v>
      </c>
      <c r="S379" s="83">
        <v>10.619469026548671</v>
      </c>
      <c r="T379" s="83">
        <v>-20.693191140278927</v>
      </c>
      <c r="U379" s="83">
        <v>5.2814454482279274</v>
      </c>
      <c r="V379" s="83">
        <v>-88.764044943820224</v>
      </c>
      <c r="W379" s="83">
        <v>1.6216216216216282</v>
      </c>
      <c r="X379" s="83">
        <v>8.0911233307148507</v>
      </c>
      <c r="Y379" s="83" t="s">
        <v>18</v>
      </c>
      <c r="Z379" s="83" t="s">
        <v>18</v>
      </c>
      <c r="AA379" s="83" t="s">
        <v>18</v>
      </c>
      <c r="AB379" s="83" t="s">
        <v>18</v>
      </c>
      <c r="AC379" s="83">
        <v>17.333333333333329</v>
      </c>
      <c r="AD379" s="7"/>
      <c r="AE379" s="128"/>
      <c r="AF379" s="97">
        <v>2023</v>
      </c>
      <c r="AG379" s="4" t="s">
        <v>221</v>
      </c>
      <c r="AH379" s="83">
        <v>10.619469026548671</v>
      </c>
      <c r="AI379" s="83">
        <v>-7.2009705966314579</v>
      </c>
      <c r="AJ379" s="83">
        <v>2.7119611761347411</v>
      </c>
      <c r="AK379" s="83">
        <v>-3.1009135027119608</v>
      </c>
      <c r="AL379" s="83">
        <v>8.5640879246360255E-2</v>
      </c>
      <c r="AM379" s="83">
        <v>0.36754210676562937</v>
      </c>
      <c r="AN379" s="83">
        <v>7.857550670853553</v>
      </c>
      <c r="AO379" s="83">
        <v>0</v>
      </c>
      <c r="AP379" s="83">
        <v>9.8058806737082485</v>
      </c>
      <c r="AQ379" s="83">
        <v>0</v>
      </c>
      <c r="AR379" s="83">
        <v>9.2777619183556925E-2</v>
      </c>
      <c r="AS379" s="7"/>
      <c r="AT379" s="128"/>
      <c r="AU379" s="97">
        <v>2023</v>
      </c>
      <c r="AV379" s="4" t="s">
        <v>221</v>
      </c>
      <c r="AW379" s="83">
        <v>56.898471505213081</v>
      </c>
      <c r="AX379" s="83">
        <v>52.184179456906719</v>
      </c>
      <c r="AY379" s="83">
        <v>75.71329157967989</v>
      </c>
      <c r="AZ379" s="83">
        <v>-74.654377880184327</v>
      </c>
      <c r="BA379" s="83">
        <v>144.15584415584414</v>
      </c>
      <c r="BB379" s="83">
        <v>889.92805755395693</v>
      </c>
      <c r="BC379" s="83">
        <v>-51.487111698612033</v>
      </c>
      <c r="BD379" s="83">
        <v>-100</v>
      </c>
      <c r="BE379" s="83" t="s">
        <v>18</v>
      </c>
      <c r="BF379" s="83" t="s">
        <v>18</v>
      </c>
      <c r="BG379" s="83">
        <v>40.799999999999983</v>
      </c>
      <c r="BH379" s="7"/>
      <c r="BI379" s="128"/>
      <c r="BJ379" s="97">
        <v>2023</v>
      </c>
      <c r="BK379" s="4" t="s">
        <v>221</v>
      </c>
      <c r="BL379" s="83">
        <v>56.898471505213081</v>
      </c>
      <c r="BM379" s="83">
        <v>13.422411175220166</v>
      </c>
      <c r="BN379" s="83">
        <v>33.039781354388097</v>
      </c>
      <c r="BO379" s="83">
        <v>-1.6398420892802916</v>
      </c>
      <c r="BP379" s="83">
        <v>4.4943820224719104</v>
      </c>
      <c r="BQ379" s="83">
        <v>6.2607551371596317</v>
      </c>
      <c r="BR379" s="83">
        <v>-11.828120255086548</v>
      </c>
      <c r="BS379" s="83">
        <v>-1.0173094442757364</v>
      </c>
      <c r="BT379" s="83">
        <v>13.908290312784695</v>
      </c>
      <c r="BU379" s="83">
        <v>0</v>
      </c>
      <c r="BV379" s="83">
        <v>0.25812329183115701</v>
      </c>
    </row>
    <row r="380" spans="1:74" ht="15" customHeight="1" x14ac:dyDescent="0.25">
      <c r="A380" s="128"/>
      <c r="B380" s="112">
        <v>2023</v>
      </c>
      <c r="C380" s="2" t="s">
        <v>218</v>
      </c>
      <c r="D380" s="3">
        <v>21599</v>
      </c>
      <c r="E380" s="3">
        <v>4018</v>
      </c>
      <c r="F380" s="3">
        <v>11367</v>
      </c>
      <c r="G380" s="3">
        <v>281</v>
      </c>
      <c r="H380" s="3">
        <v>702</v>
      </c>
      <c r="I380" s="3">
        <v>4071</v>
      </c>
      <c r="J380" s="3"/>
      <c r="K380" s="3"/>
      <c r="L380" s="3">
        <v>1028</v>
      </c>
      <c r="M380" s="3"/>
      <c r="N380" s="3">
        <v>132</v>
      </c>
      <c r="O380" s="7"/>
      <c r="P380" s="128"/>
      <c r="Q380" s="112">
        <v>2023</v>
      </c>
      <c r="R380" s="2" t="s">
        <v>218</v>
      </c>
      <c r="S380" s="82">
        <v>-30.325806451612905</v>
      </c>
      <c r="T380" s="82">
        <v>-48.047582104990951</v>
      </c>
      <c r="U380" s="82">
        <v>-24.970297029702976</v>
      </c>
      <c r="V380" s="82">
        <v>155.45454545454547</v>
      </c>
      <c r="W380" s="82">
        <v>-53.324468085106389</v>
      </c>
      <c r="X380" s="82">
        <v>195.85755813953489</v>
      </c>
      <c r="Y380" s="82">
        <v>-100</v>
      </c>
      <c r="Z380" s="82" t="s">
        <v>18</v>
      </c>
      <c r="AA380" s="82">
        <v>-62.590975254730715</v>
      </c>
      <c r="AB380" s="82" t="s">
        <v>18</v>
      </c>
      <c r="AC380" s="82">
        <v>-25</v>
      </c>
      <c r="AD380" s="7"/>
      <c r="AE380" s="128"/>
      <c r="AF380" s="112">
        <v>2023</v>
      </c>
      <c r="AG380" s="2" t="s">
        <v>218</v>
      </c>
      <c r="AH380" s="82">
        <v>-30.325806451612905</v>
      </c>
      <c r="AI380" s="82">
        <v>-11.987096774193549</v>
      </c>
      <c r="AJ380" s="82">
        <v>-12.203225806451613</v>
      </c>
      <c r="AK380" s="82">
        <v>0.55161290322580647</v>
      </c>
      <c r="AL380" s="82">
        <v>-2.5870967741935482</v>
      </c>
      <c r="AM380" s="82">
        <v>8.6935483870967758</v>
      </c>
      <c r="AN380" s="82">
        <v>-7.1032258064516132</v>
      </c>
      <c r="AO380" s="82">
        <v>0</v>
      </c>
      <c r="AP380" s="82">
        <v>-5.5483870967741939</v>
      </c>
      <c r="AQ380" s="82">
        <v>0</v>
      </c>
      <c r="AR380" s="82">
        <v>-0.14193548387096777</v>
      </c>
      <c r="AS380" s="7"/>
      <c r="AT380" s="128"/>
      <c r="AU380" s="112">
        <v>2023</v>
      </c>
      <c r="AV380" s="2" t="s">
        <v>218</v>
      </c>
      <c r="AW380" s="82">
        <v>61.006336190831149</v>
      </c>
      <c r="AX380" s="82">
        <v>162.2715404699739</v>
      </c>
      <c r="AY380" s="82">
        <v>20.362134688691242</v>
      </c>
      <c r="AZ380" s="82">
        <v>47.120418848167532</v>
      </c>
      <c r="BA380" s="82">
        <v>-37.655417406749557</v>
      </c>
      <c r="BB380" s="82">
        <v>270.76502732240436</v>
      </c>
      <c r="BC380" s="82" t="s">
        <v>18</v>
      </c>
      <c r="BD380" s="82" t="s">
        <v>18</v>
      </c>
      <c r="BE380" s="82" t="s">
        <v>18</v>
      </c>
      <c r="BF380" s="82" t="s">
        <v>18</v>
      </c>
      <c r="BG380" s="82">
        <v>450</v>
      </c>
      <c r="BH380" s="7"/>
      <c r="BI380" s="128"/>
      <c r="BJ380" s="112">
        <v>2023</v>
      </c>
      <c r="BK380" s="2" t="s">
        <v>218</v>
      </c>
      <c r="BL380" s="82">
        <v>61.006336190831149</v>
      </c>
      <c r="BM380" s="82">
        <v>18.531494595601934</v>
      </c>
      <c r="BN380" s="82">
        <v>14.334699962728287</v>
      </c>
      <c r="BO380" s="82">
        <v>0.67089079388743933</v>
      </c>
      <c r="BP380" s="82">
        <v>-3.1606410734252699</v>
      </c>
      <c r="BQ380" s="82">
        <v>22.161759224748412</v>
      </c>
      <c r="BR380" s="82">
        <v>0</v>
      </c>
      <c r="BS380" s="82">
        <v>0</v>
      </c>
      <c r="BT380" s="82">
        <v>7.6630637346254185</v>
      </c>
      <c r="BU380" s="82">
        <v>0</v>
      </c>
      <c r="BV380" s="82">
        <v>0.80506895266492717</v>
      </c>
    </row>
    <row r="381" spans="1:74" ht="15" customHeight="1" x14ac:dyDescent="0.25">
      <c r="A381" s="128"/>
      <c r="B381" s="97">
        <v>2023</v>
      </c>
      <c r="C381" s="4" t="s">
        <v>219</v>
      </c>
      <c r="D381" s="5">
        <v>51202</v>
      </c>
      <c r="E381" s="5">
        <v>31441</v>
      </c>
      <c r="F381" s="5">
        <v>13631</v>
      </c>
      <c r="G381" s="5">
        <v>300</v>
      </c>
      <c r="H381" s="5">
        <v>1334</v>
      </c>
      <c r="I381" s="5">
        <v>2222</v>
      </c>
      <c r="J381" s="5"/>
      <c r="K381" s="5">
        <v>600</v>
      </c>
      <c r="L381" s="5">
        <v>1100</v>
      </c>
      <c r="M381" s="5">
        <v>344</v>
      </c>
      <c r="N381" s="5">
        <v>230</v>
      </c>
      <c r="O381" s="7"/>
      <c r="P381" s="128"/>
      <c r="Q381" s="97">
        <v>2023</v>
      </c>
      <c r="R381" s="4" t="s">
        <v>219</v>
      </c>
      <c r="S381" s="83">
        <v>137.05727116996158</v>
      </c>
      <c r="T381" s="83">
        <v>682.50373320059725</v>
      </c>
      <c r="U381" s="83">
        <v>19.917304477874538</v>
      </c>
      <c r="V381" s="83">
        <v>6.7615658362989279</v>
      </c>
      <c r="W381" s="83">
        <v>90.02849002849004</v>
      </c>
      <c r="X381" s="83">
        <v>-45.41881601572095</v>
      </c>
      <c r="Y381" s="83" t="s">
        <v>18</v>
      </c>
      <c r="Z381" s="83" t="s">
        <v>18</v>
      </c>
      <c r="AA381" s="83">
        <v>7.0038910505836611</v>
      </c>
      <c r="AB381" s="83" t="s">
        <v>18</v>
      </c>
      <c r="AC381" s="83">
        <v>74.242424242424249</v>
      </c>
      <c r="AD381" s="7"/>
      <c r="AE381" s="128"/>
      <c r="AF381" s="97">
        <v>2023</v>
      </c>
      <c r="AG381" s="4" t="s">
        <v>219</v>
      </c>
      <c r="AH381" s="83">
        <v>137.05727116996158</v>
      </c>
      <c r="AI381" s="83">
        <v>126.96421130607899</v>
      </c>
      <c r="AJ381" s="83">
        <v>10.481966757720265</v>
      </c>
      <c r="AK381" s="83">
        <v>8.7967035510903291E-2</v>
      </c>
      <c r="AL381" s="83">
        <v>2.9260613917310985</v>
      </c>
      <c r="AM381" s="83">
        <v>-8.5605815084031676</v>
      </c>
      <c r="AN381" s="83">
        <v>0</v>
      </c>
      <c r="AO381" s="83">
        <v>2.7779063845548406</v>
      </c>
      <c r="AP381" s="83">
        <v>0.33334876614658088</v>
      </c>
      <c r="AQ381" s="83">
        <v>1.5926663271447752</v>
      </c>
      <c r="AR381" s="83">
        <v>0.45372470947729066</v>
      </c>
      <c r="AS381" s="7"/>
      <c r="AT381" s="128"/>
      <c r="AU381" s="97">
        <v>2023</v>
      </c>
      <c r="AV381" s="4" t="s">
        <v>219</v>
      </c>
      <c r="AW381" s="83">
        <v>147.35265700483092</v>
      </c>
      <c r="AX381" s="83">
        <v>277.85121980531187</v>
      </c>
      <c r="AY381" s="83">
        <v>45.242408098028761</v>
      </c>
      <c r="AZ381" s="83" t="s">
        <v>18</v>
      </c>
      <c r="BA381" s="83">
        <v>34.205231388329992</v>
      </c>
      <c r="BB381" s="83">
        <v>104.60405156537752</v>
      </c>
      <c r="BC381" s="83">
        <v>-100</v>
      </c>
      <c r="BD381" s="83" t="s">
        <v>18</v>
      </c>
      <c r="BE381" s="83">
        <v>180.61224489795921</v>
      </c>
      <c r="BF381" s="83" t="s">
        <v>18</v>
      </c>
      <c r="BG381" s="83">
        <v>41.975308641975317</v>
      </c>
      <c r="BH381" s="7"/>
      <c r="BI381" s="128"/>
      <c r="BJ381" s="97">
        <v>2023</v>
      </c>
      <c r="BK381" s="4" t="s">
        <v>219</v>
      </c>
      <c r="BL381" s="83">
        <v>147.35265700483092</v>
      </c>
      <c r="BM381" s="83">
        <v>111.69082125603866</v>
      </c>
      <c r="BN381" s="83">
        <v>20.512077294685987</v>
      </c>
      <c r="BO381" s="83">
        <v>1.4492753623188406</v>
      </c>
      <c r="BP381" s="83">
        <v>1.642512077294686</v>
      </c>
      <c r="BQ381" s="83">
        <v>5.4879227053140092</v>
      </c>
      <c r="BR381" s="83">
        <v>-1.7391304347826086</v>
      </c>
      <c r="BS381" s="83">
        <v>2.8985507246376812</v>
      </c>
      <c r="BT381" s="83">
        <v>3.4202898550724639</v>
      </c>
      <c r="BU381" s="83">
        <v>1.6618357487922706</v>
      </c>
      <c r="BV381" s="83">
        <v>0.32850241545893716</v>
      </c>
    </row>
    <row r="382" spans="1:74" ht="15" customHeight="1" x14ac:dyDescent="0.25">
      <c r="A382" s="128"/>
      <c r="B382" s="2">
        <v>2024</v>
      </c>
      <c r="C382" s="2" t="s">
        <v>220</v>
      </c>
      <c r="D382" s="3">
        <v>43678</v>
      </c>
      <c r="E382" s="3">
        <v>16662</v>
      </c>
      <c r="F382" s="3">
        <v>13994</v>
      </c>
      <c r="G382" s="3">
        <v>401</v>
      </c>
      <c r="H382" s="3">
        <v>1974</v>
      </c>
      <c r="I382" s="3">
        <v>1734</v>
      </c>
      <c r="J382" s="3">
        <v>7628</v>
      </c>
      <c r="K382" s="3">
        <v>585</v>
      </c>
      <c r="L382" s="3">
        <v>700</v>
      </c>
      <c r="M382" s="3"/>
      <c r="N382" s="3"/>
      <c r="O382" s="7"/>
      <c r="P382" s="128"/>
      <c r="Q382" s="2">
        <v>2024</v>
      </c>
      <c r="R382" s="2" t="s">
        <v>220</v>
      </c>
      <c r="S382" s="82">
        <v>-14.694738486777865</v>
      </c>
      <c r="T382" s="82">
        <v>-47.005502369517501</v>
      </c>
      <c r="U382" s="82">
        <v>2.6630474653363621</v>
      </c>
      <c r="V382" s="82">
        <v>33.666666666666657</v>
      </c>
      <c r="W382" s="82">
        <v>47.976011994003017</v>
      </c>
      <c r="X382" s="82">
        <v>-21.962196219621973</v>
      </c>
      <c r="Y382" s="82" t="s">
        <v>18</v>
      </c>
      <c r="Z382" s="82">
        <v>-2.5</v>
      </c>
      <c r="AA382" s="82">
        <v>-36.363636363636367</v>
      </c>
      <c r="AB382" s="82">
        <v>-100</v>
      </c>
      <c r="AC382" s="82">
        <v>-100</v>
      </c>
      <c r="AD382" s="7"/>
      <c r="AE382" s="128"/>
      <c r="AF382" s="2">
        <v>2024</v>
      </c>
      <c r="AG382" s="2" t="s">
        <v>220</v>
      </c>
      <c r="AH382" s="82">
        <v>-14.694738486777865</v>
      </c>
      <c r="AI382" s="82">
        <v>-28.864106870825371</v>
      </c>
      <c r="AJ382" s="82">
        <v>0.70895668137963386</v>
      </c>
      <c r="AK382" s="82">
        <v>0.19725791961251521</v>
      </c>
      <c r="AL382" s="82">
        <v>1.2499511737822746</v>
      </c>
      <c r="AM382" s="82">
        <v>-0.95308777000898426</v>
      </c>
      <c r="AN382" s="82">
        <v>14.897855552517484</v>
      </c>
      <c r="AO382" s="82">
        <v>-2.9295730635522058E-2</v>
      </c>
      <c r="AP382" s="82">
        <v>-0.78121948361392157</v>
      </c>
      <c r="AQ382" s="82">
        <v>-0.67184875590797255</v>
      </c>
      <c r="AR382" s="82">
        <v>-0.44920120307800493</v>
      </c>
      <c r="AS382" s="7"/>
      <c r="AT382" s="128"/>
      <c r="AU382" s="2">
        <v>2024</v>
      </c>
      <c r="AV382" s="2" t="s">
        <v>220</v>
      </c>
      <c r="AW382" s="82">
        <v>55.859263488438472</v>
      </c>
      <c r="AX382" s="82">
        <v>70.857260049220685</v>
      </c>
      <c r="AY382" s="82">
        <v>-2.7519110493398102</v>
      </c>
      <c r="AZ382" s="82">
        <v>-59.039836567926457</v>
      </c>
      <c r="BA382" s="82">
        <v>33.378378378378386</v>
      </c>
      <c r="BB382" s="82">
        <v>36.213668499607223</v>
      </c>
      <c r="BC382" s="82" t="s">
        <v>18</v>
      </c>
      <c r="BD382" s="82" t="s">
        <v>18</v>
      </c>
      <c r="BE382" s="82" t="s">
        <v>18</v>
      </c>
      <c r="BF382" s="82" t="s">
        <v>18</v>
      </c>
      <c r="BG382" s="82">
        <v>-100</v>
      </c>
      <c r="BH382" s="7"/>
      <c r="BI382" s="128"/>
      <c r="BJ382" s="2">
        <v>2024</v>
      </c>
      <c r="BK382" s="2" t="s">
        <v>220</v>
      </c>
      <c r="BL382" s="82">
        <v>55.859263488438472</v>
      </c>
      <c r="BM382" s="82">
        <v>24.657436483014553</v>
      </c>
      <c r="BN382" s="82">
        <v>-1.413074507564944</v>
      </c>
      <c r="BO382" s="82">
        <v>-2.0625178418498429</v>
      </c>
      <c r="BP382" s="82">
        <v>1.7627747644875817</v>
      </c>
      <c r="BQ382" s="82">
        <v>1.6450185555238364</v>
      </c>
      <c r="BR382" s="82">
        <v>27.219526120468167</v>
      </c>
      <c r="BS382" s="82">
        <v>2.0874964316300311</v>
      </c>
      <c r="BT382" s="82">
        <v>2.4978589780188405</v>
      </c>
      <c r="BU382" s="82">
        <v>0</v>
      </c>
      <c r="BV382" s="82">
        <v>-0.53525549528975158</v>
      </c>
    </row>
    <row r="383" spans="1:74" ht="15" customHeight="1" x14ac:dyDescent="0.25">
      <c r="A383" s="136"/>
      <c r="B383" s="132">
        <v>2024</v>
      </c>
      <c r="C383" s="133" t="s">
        <v>221</v>
      </c>
      <c r="D383" s="134">
        <v>25614</v>
      </c>
      <c r="E383" s="134">
        <v>7887</v>
      </c>
      <c r="F383" s="134">
        <v>11407</v>
      </c>
      <c r="G383" s="134"/>
      <c r="H383" s="134">
        <v>2614</v>
      </c>
      <c r="I383" s="134">
        <v>2231</v>
      </c>
      <c r="J383" s="134">
        <v>596</v>
      </c>
      <c r="K383" s="134"/>
      <c r="L383" s="134"/>
      <c r="M383" s="134"/>
      <c r="N383" s="134">
        <v>879</v>
      </c>
      <c r="O383" s="7"/>
      <c r="P383" s="136"/>
      <c r="Q383" s="132">
        <v>2024</v>
      </c>
      <c r="R383" s="133" t="s">
        <v>221</v>
      </c>
      <c r="S383" s="137">
        <v>-41.357205000228944</v>
      </c>
      <c r="T383" s="137">
        <v>-52.664746128916093</v>
      </c>
      <c r="U383" s="137">
        <v>-18.486494211805066</v>
      </c>
      <c r="V383" s="137">
        <v>-100</v>
      </c>
      <c r="W383" s="137">
        <v>32.42147922998987</v>
      </c>
      <c r="X383" s="137">
        <v>28.662053056516726</v>
      </c>
      <c r="Y383" s="137">
        <v>-92.186680650235971</v>
      </c>
      <c r="Z383" s="137">
        <v>-100</v>
      </c>
      <c r="AA383" s="137">
        <v>-100</v>
      </c>
      <c r="AB383" s="137" t="s">
        <v>18</v>
      </c>
      <c r="AC383" s="137" t="s">
        <v>18</v>
      </c>
      <c r="AD383" s="7"/>
      <c r="AE383" s="136"/>
      <c r="AF383" s="132">
        <v>2024</v>
      </c>
      <c r="AG383" s="133" t="s">
        <v>221</v>
      </c>
      <c r="AH383" s="137">
        <v>-41.357205000228944</v>
      </c>
      <c r="AI383" s="137">
        <v>-20.090205595494297</v>
      </c>
      <c r="AJ383" s="137">
        <v>-5.9228902422272078</v>
      </c>
      <c r="AK383" s="137">
        <v>-0.91808232977700432</v>
      </c>
      <c r="AL383" s="137">
        <v>1.4652685562525756</v>
      </c>
      <c r="AM383" s="137">
        <v>1.1378726132148909</v>
      </c>
      <c r="AN383" s="137">
        <v>-16.099638261825174</v>
      </c>
      <c r="AO383" s="137">
        <v>-1.3393470396996199</v>
      </c>
      <c r="AP383" s="137">
        <v>-1.6026374834012544</v>
      </c>
      <c r="AQ383" s="137">
        <v>0</v>
      </c>
      <c r="AR383" s="137">
        <v>2.0124547827281467</v>
      </c>
      <c r="AS383" s="7"/>
      <c r="AT383" s="136"/>
      <c r="AU383" s="132">
        <v>2024</v>
      </c>
      <c r="AV383" s="133" t="s">
        <v>221</v>
      </c>
      <c r="AW383" s="137">
        <v>-17.374193548387098</v>
      </c>
      <c r="AX383" s="137">
        <v>1.9782777346780449</v>
      </c>
      <c r="AY383" s="137">
        <v>-24.706270627062707</v>
      </c>
      <c r="AZ383" s="137">
        <v>-100</v>
      </c>
      <c r="BA383" s="137">
        <v>73.803191489361694</v>
      </c>
      <c r="BB383" s="137">
        <v>62.136627906976742</v>
      </c>
      <c r="BC383" s="137">
        <v>-72.933696639418713</v>
      </c>
      <c r="BD383" s="137" t="s">
        <v>18</v>
      </c>
      <c r="BE383" s="137">
        <v>-100</v>
      </c>
      <c r="BF383" s="137" t="s">
        <v>18</v>
      </c>
      <c r="BG383" s="137">
        <v>399.43181818181819</v>
      </c>
      <c r="BH383" s="7"/>
      <c r="BI383" s="136"/>
      <c r="BJ383" s="132">
        <v>2024</v>
      </c>
      <c r="BK383" s="133" t="s">
        <v>221</v>
      </c>
      <c r="BL383" s="137">
        <v>-17.374193548387098</v>
      </c>
      <c r="BM383" s="137">
        <v>0.49354838709677423</v>
      </c>
      <c r="BN383" s="137">
        <v>-12.074193548387099</v>
      </c>
      <c r="BO383" s="137">
        <v>-0.35483870967741937</v>
      </c>
      <c r="BP383" s="137">
        <v>3.580645161290323</v>
      </c>
      <c r="BQ383" s="137">
        <v>2.7580645161290325</v>
      </c>
      <c r="BR383" s="137">
        <v>-5.1806451612903235</v>
      </c>
      <c r="BS383" s="137">
        <v>0</v>
      </c>
      <c r="BT383" s="137">
        <v>-8.8645161290322569</v>
      </c>
      <c r="BU383" s="137">
        <v>0</v>
      </c>
      <c r="BV383" s="137">
        <v>2.2677419354838713</v>
      </c>
    </row>
    <row r="384" spans="1:74" ht="15" customHeight="1" x14ac:dyDescent="0.25">
      <c r="A384" s="128" t="s">
        <v>205</v>
      </c>
      <c r="B384" s="151">
        <v>2020</v>
      </c>
      <c r="C384" s="2" t="s">
        <v>218</v>
      </c>
      <c r="D384" s="3">
        <v>19217</v>
      </c>
      <c r="E384" s="3">
        <v>5852</v>
      </c>
      <c r="F384" s="3">
        <v>11475</v>
      </c>
      <c r="G384" s="3"/>
      <c r="H384" s="3">
        <v>1280</v>
      </c>
      <c r="I384" s="3"/>
      <c r="J384" s="3"/>
      <c r="K384" s="3"/>
      <c r="L384" s="3"/>
      <c r="M384" s="3"/>
      <c r="N384" s="3">
        <v>610</v>
      </c>
      <c r="O384" s="7"/>
      <c r="P384" s="128" t="s">
        <v>205</v>
      </c>
      <c r="Q384" s="151">
        <v>2020</v>
      </c>
      <c r="R384" s="2" t="s">
        <v>218</v>
      </c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7"/>
      <c r="AE384" s="128" t="s">
        <v>205</v>
      </c>
      <c r="AF384" s="151">
        <v>2020</v>
      </c>
      <c r="AG384" s="2" t="s">
        <v>218</v>
      </c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7"/>
      <c r="AT384" s="128" t="s">
        <v>205</v>
      </c>
      <c r="AU384" s="151">
        <v>2020</v>
      </c>
      <c r="AV384" s="2" t="s">
        <v>218</v>
      </c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7"/>
      <c r="BI384" s="128" t="s">
        <v>205</v>
      </c>
      <c r="BJ384" s="151">
        <v>2020</v>
      </c>
      <c r="BK384" s="2" t="s">
        <v>218</v>
      </c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</row>
    <row r="385" spans="1:74" ht="15" customHeight="1" x14ac:dyDescent="0.25">
      <c r="A385" s="128"/>
      <c r="B385" s="97">
        <v>2020</v>
      </c>
      <c r="C385" s="4" t="s">
        <v>219</v>
      </c>
      <c r="D385" s="5">
        <v>19663</v>
      </c>
      <c r="E385" s="5">
        <v>2998</v>
      </c>
      <c r="F385" s="5">
        <v>14594</v>
      </c>
      <c r="G385" s="5"/>
      <c r="H385" s="5">
        <v>889</v>
      </c>
      <c r="I385" s="5">
        <v>1002</v>
      </c>
      <c r="J385" s="5"/>
      <c r="K385" s="5"/>
      <c r="L385" s="5">
        <v>180</v>
      </c>
      <c r="M385" s="5"/>
      <c r="N385" s="5"/>
      <c r="O385" s="7"/>
      <c r="P385" s="128"/>
      <c r="Q385" s="97">
        <v>2020</v>
      </c>
      <c r="R385" s="4" t="s">
        <v>219</v>
      </c>
      <c r="S385" s="83">
        <v>2.3208617370036961</v>
      </c>
      <c r="T385" s="83">
        <v>-48.769651401230348</v>
      </c>
      <c r="U385" s="83">
        <v>27.180827886710233</v>
      </c>
      <c r="V385" s="83" t="s">
        <v>18</v>
      </c>
      <c r="W385" s="83">
        <v>-30.546875</v>
      </c>
      <c r="X385" s="83" t="s">
        <v>18</v>
      </c>
      <c r="Y385" s="83" t="s">
        <v>18</v>
      </c>
      <c r="Z385" s="83" t="s">
        <v>18</v>
      </c>
      <c r="AA385" s="83" t="s">
        <v>18</v>
      </c>
      <c r="AB385" s="83" t="s">
        <v>18</v>
      </c>
      <c r="AC385" s="83">
        <v>-100</v>
      </c>
      <c r="AD385" s="7"/>
      <c r="AE385" s="128"/>
      <c r="AF385" s="97">
        <v>2020</v>
      </c>
      <c r="AG385" s="4" t="s">
        <v>219</v>
      </c>
      <c r="AH385" s="83">
        <v>2.3208617370036961</v>
      </c>
      <c r="AI385" s="83">
        <v>-14.851433626476565</v>
      </c>
      <c r="AJ385" s="83">
        <v>16.230420981422711</v>
      </c>
      <c r="AK385" s="83">
        <v>0</v>
      </c>
      <c r="AL385" s="83">
        <v>-2.0346568142790251</v>
      </c>
      <c r="AM385" s="83">
        <v>5.2141333194567343</v>
      </c>
      <c r="AN385" s="83">
        <v>0</v>
      </c>
      <c r="AO385" s="83">
        <v>0</v>
      </c>
      <c r="AP385" s="83">
        <v>0.93667065618983247</v>
      </c>
      <c r="AQ385" s="83">
        <v>0</v>
      </c>
      <c r="AR385" s="83">
        <v>-3.1742727793099879</v>
      </c>
      <c r="AS385" s="7"/>
      <c r="AT385" s="128"/>
      <c r="AU385" s="97">
        <v>2020</v>
      </c>
      <c r="AV385" s="4" t="s">
        <v>219</v>
      </c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7"/>
      <c r="BI385" s="128"/>
      <c r="BJ385" s="97">
        <v>2020</v>
      </c>
      <c r="BK385" s="4" t="s">
        <v>219</v>
      </c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</row>
    <row r="386" spans="1:74" ht="15" customHeight="1" x14ac:dyDescent="0.25">
      <c r="A386" s="128"/>
      <c r="B386" s="2">
        <v>2021</v>
      </c>
      <c r="C386" s="2" t="s">
        <v>220</v>
      </c>
      <c r="D386" s="3">
        <v>15278</v>
      </c>
      <c r="E386" s="3">
        <v>1430</v>
      </c>
      <c r="F386" s="3">
        <v>10523</v>
      </c>
      <c r="G386" s="3">
        <v>294</v>
      </c>
      <c r="H386" s="3">
        <v>1409</v>
      </c>
      <c r="I386" s="3">
        <v>672</v>
      </c>
      <c r="J386" s="3"/>
      <c r="K386" s="3">
        <v>950</v>
      </c>
      <c r="L386" s="3"/>
      <c r="M386" s="3"/>
      <c r="N386" s="3"/>
      <c r="O386" s="7"/>
      <c r="P386" s="128"/>
      <c r="Q386" s="2">
        <v>2021</v>
      </c>
      <c r="R386" s="2" t="s">
        <v>220</v>
      </c>
      <c r="S386" s="82">
        <v>-22.300767939785388</v>
      </c>
      <c r="T386" s="82">
        <v>-52.301534356237489</v>
      </c>
      <c r="U386" s="82">
        <v>-27.895025352884744</v>
      </c>
      <c r="V386" s="82" t="s">
        <v>18</v>
      </c>
      <c r="W386" s="82">
        <v>58.492688413948258</v>
      </c>
      <c r="X386" s="82">
        <v>-32.93413173652695</v>
      </c>
      <c r="Y386" s="82" t="s">
        <v>18</v>
      </c>
      <c r="Z386" s="82" t="s">
        <v>18</v>
      </c>
      <c r="AA386" s="82">
        <v>-100</v>
      </c>
      <c r="AB386" s="82" t="s">
        <v>18</v>
      </c>
      <c r="AC386" s="82" t="s">
        <v>18</v>
      </c>
      <c r="AD386" s="7"/>
      <c r="AE386" s="128"/>
      <c r="AF386" s="2">
        <v>2021</v>
      </c>
      <c r="AG386" s="2" t="s">
        <v>220</v>
      </c>
      <c r="AH386" s="82">
        <v>-22.300767939785388</v>
      </c>
      <c r="AI386" s="82">
        <v>-7.974368102527591</v>
      </c>
      <c r="AJ386" s="82">
        <v>-20.703860041702693</v>
      </c>
      <c r="AK386" s="82">
        <v>1.4951940192239233</v>
      </c>
      <c r="AL386" s="82">
        <v>2.6445608503280278</v>
      </c>
      <c r="AM386" s="82">
        <v>-1.6782790011697097</v>
      </c>
      <c r="AN386" s="82">
        <v>0</v>
      </c>
      <c r="AO386" s="82">
        <v>4.8314092457915896</v>
      </c>
      <c r="AP386" s="82">
        <v>-0.91542490972893276</v>
      </c>
      <c r="AQ386" s="82">
        <v>0</v>
      </c>
      <c r="AR386" s="82">
        <v>0</v>
      </c>
      <c r="AS386" s="7"/>
      <c r="AT386" s="128"/>
      <c r="AU386" s="2">
        <v>2021</v>
      </c>
      <c r="AV386" s="2" t="s">
        <v>220</v>
      </c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7"/>
      <c r="BI386" s="128"/>
      <c r="BJ386" s="2">
        <v>2021</v>
      </c>
      <c r="BK386" s="2" t="s">
        <v>220</v>
      </c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</row>
    <row r="387" spans="1:74" ht="15" customHeight="1" x14ac:dyDescent="0.25">
      <c r="A387" s="128"/>
      <c r="B387" s="97">
        <v>2021</v>
      </c>
      <c r="C387" s="4" t="s">
        <v>221</v>
      </c>
      <c r="D387" s="5">
        <v>22938</v>
      </c>
      <c r="E387" s="5">
        <v>8072</v>
      </c>
      <c r="F387" s="5">
        <v>11793</v>
      </c>
      <c r="G387" s="5"/>
      <c r="H387" s="5">
        <v>1473</v>
      </c>
      <c r="I387" s="5"/>
      <c r="J387" s="5"/>
      <c r="K387" s="5"/>
      <c r="L387" s="5"/>
      <c r="M387" s="5">
        <v>1600</v>
      </c>
      <c r="N387" s="5"/>
      <c r="O387" s="7"/>
      <c r="P387" s="128"/>
      <c r="Q387" s="97">
        <v>2021</v>
      </c>
      <c r="R387" s="4" t="s">
        <v>221</v>
      </c>
      <c r="S387" s="83">
        <v>50.1374525461448</v>
      </c>
      <c r="T387" s="83">
        <v>464.47552447552448</v>
      </c>
      <c r="U387" s="83">
        <v>12.068801672526845</v>
      </c>
      <c r="V387" s="83">
        <v>-100</v>
      </c>
      <c r="W387" s="83">
        <v>4.5422285308729613</v>
      </c>
      <c r="X387" s="83">
        <v>-100</v>
      </c>
      <c r="Y387" s="83" t="s">
        <v>18</v>
      </c>
      <c r="Z387" s="83">
        <v>-100</v>
      </c>
      <c r="AA387" s="83" t="s">
        <v>18</v>
      </c>
      <c r="AB387" s="83" t="s">
        <v>18</v>
      </c>
      <c r="AC387" s="83" t="s">
        <v>18</v>
      </c>
      <c r="AD387" s="7"/>
      <c r="AE387" s="128"/>
      <c r="AF387" s="97">
        <v>2021</v>
      </c>
      <c r="AG387" s="4" t="s">
        <v>221</v>
      </c>
      <c r="AH387" s="83">
        <v>50.1374525461448</v>
      </c>
      <c r="AI387" s="83">
        <v>43.47427673779292</v>
      </c>
      <c r="AJ387" s="83">
        <v>8.3126063620892818</v>
      </c>
      <c r="AK387" s="83">
        <v>-1.9243356460269674</v>
      </c>
      <c r="AL387" s="83">
        <v>0.41890299777457796</v>
      </c>
      <c r="AM387" s="83">
        <v>-4.3984814766330693</v>
      </c>
      <c r="AN387" s="83">
        <v>0</v>
      </c>
      <c r="AO387" s="83">
        <v>-6.2180913732163914</v>
      </c>
      <c r="AP387" s="83">
        <v>0</v>
      </c>
      <c r="AQ387" s="83">
        <v>10.472574944364448</v>
      </c>
      <c r="AR387" s="83">
        <v>0</v>
      </c>
      <c r="AS387" s="7"/>
      <c r="AT387" s="128"/>
      <c r="AU387" s="97">
        <v>2021</v>
      </c>
      <c r="AV387" s="4" t="s">
        <v>221</v>
      </c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7"/>
      <c r="BI387" s="128"/>
      <c r="BJ387" s="97">
        <v>2021</v>
      </c>
      <c r="BK387" s="4" t="s">
        <v>221</v>
      </c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</row>
    <row r="388" spans="1:74" ht="15" customHeight="1" x14ac:dyDescent="0.25">
      <c r="A388" s="128"/>
      <c r="B388" s="112">
        <v>2021</v>
      </c>
      <c r="C388" s="2" t="s">
        <v>218</v>
      </c>
      <c r="D388" s="3">
        <v>16400</v>
      </c>
      <c r="E388" s="3">
        <v>870</v>
      </c>
      <c r="F388" s="3">
        <v>14748</v>
      </c>
      <c r="G388" s="3"/>
      <c r="H388" s="3">
        <v>232</v>
      </c>
      <c r="I388" s="3"/>
      <c r="J388" s="3"/>
      <c r="K388" s="3"/>
      <c r="L388" s="3">
        <v>350</v>
      </c>
      <c r="M388" s="3"/>
      <c r="N388" s="3">
        <v>200</v>
      </c>
      <c r="O388" s="7"/>
      <c r="P388" s="128"/>
      <c r="Q388" s="112">
        <v>2021</v>
      </c>
      <c r="R388" s="2" t="s">
        <v>218</v>
      </c>
      <c r="S388" s="82">
        <v>-28.50292091725521</v>
      </c>
      <c r="T388" s="82">
        <v>-89.222001982160549</v>
      </c>
      <c r="U388" s="82">
        <v>25.057237344187229</v>
      </c>
      <c r="V388" s="82" t="s">
        <v>18</v>
      </c>
      <c r="W388" s="82">
        <v>-84.249830278343509</v>
      </c>
      <c r="X388" s="82" t="s">
        <v>18</v>
      </c>
      <c r="Y388" s="82" t="s">
        <v>18</v>
      </c>
      <c r="Z388" s="82" t="s">
        <v>18</v>
      </c>
      <c r="AA388" s="82" t="s">
        <v>18</v>
      </c>
      <c r="AB388" s="82">
        <v>-100</v>
      </c>
      <c r="AC388" s="82" t="s">
        <v>18</v>
      </c>
      <c r="AD388" s="7"/>
      <c r="AE388" s="128"/>
      <c r="AF388" s="112">
        <v>2021</v>
      </c>
      <c r="AG388" s="2" t="s">
        <v>218</v>
      </c>
      <c r="AH388" s="82">
        <v>-28.50292091725521</v>
      </c>
      <c r="AI388" s="82">
        <v>-31.397680704507806</v>
      </c>
      <c r="AJ388" s="82">
        <v>12.882552968872613</v>
      </c>
      <c r="AK388" s="82">
        <v>0</v>
      </c>
      <c r="AL388" s="82">
        <v>-5.4102362891272131</v>
      </c>
      <c r="AM388" s="82">
        <v>0</v>
      </c>
      <c r="AN388" s="82">
        <v>0</v>
      </c>
      <c r="AO388" s="82">
        <v>0</v>
      </c>
      <c r="AP388" s="82">
        <v>1.5258522974976023</v>
      </c>
      <c r="AQ388" s="82">
        <v>-6.9753247885604672</v>
      </c>
      <c r="AR388" s="82">
        <v>0.8719155985700584</v>
      </c>
      <c r="AS388" s="7"/>
      <c r="AT388" s="128"/>
      <c r="AU388" s="112">
        <v>2021</v>
      </c>
      <c r="AV388" s="2" t="s">
        <v>218</v>
      </c>
      <c r="AW388" s="82">
        <v>-14.658895769370872</v>
      </c>
      <c r="AX388" s="82">
        <v>-85.133287764866708</v>
      </c>
      <c r="AY388" s="82">
        <v>28.522875816993462</v>
      </c>
      <c r="AZ388" s="82" t="s">
        <v>18</v>
      </c>
      <c r="BA388" s="82">
        <v>-81.875</v>
      </c>
      <c r="BB388" s="82" t="s">
        <v>18</v>
      </c>
      <c r="BC388" s="82" t="s">
        <v>18</v>
      </c>
      <c r="BD388" s="82" t="s">
        <v>18</v>
      </c>
      <c r="BE388" s="82" t="s">
        <v>18</v>
      </c>
      <c r="BF388" s="82" t="s">
        <v>18</v>
      </c>
      <c r="BG388" s="82">
        <v>-67.21311475409837</v>
      </c>
      <c r="BH388" s="7"/>
      <c r="BI388" s="128"/>
      <c r="BJ388" s="112">
        <v>2021</v>
      </c>
      <c r="BK388" s="2" t="s">
        <v>218</v>
      </c>
      <c r="BL388" s="82">
        <v>-14.658895769370872</v>
      </c>
      <c r="BM388" s="82">
        <v>-25.924962272987464</v>
      </c>
      <c r="BN388" s="82">
        <v>17.031794765051778</v>
      </c>
      <c r="BO388" s="82">
        <v>0</v>
      </c>
      <c r="BP388" s="82">
        <v>-5.4535047093719111</v>
      </c>
      <c r="BQ388" s="82">
        <v>0</v>
      </c>
      <c r="BR388" s="82">
        <v>0</v>
      </c>
      <c r="BS388" s="82">
        <v>0</v>
      </c>
      <c r="BT388" s="82">
        <v>1.8213040537024512</v>
      </c>
      <c r="BU388" s="82">
        <v>0</v>
      </c>
      <c r="BV388" s="82">
        <v>-2.1335276057657286</v>
      </c>
    </row>
    <row r="389" spans="1:74" ht="15" customHeight="1" x14ac:dyDescent="0.25">
      <c r="A389" s="128"/>
      <c r="B389" s="97">
        <v>2021</v>
      </c>
      <c r="C389" s="4" t="s">
        <v>219</v>
      </c>
      <c r="D389" s="5">
        <v>16284</v>
      </c>
      <c r="E389" s="5">
        <v>2674</v>
      </c>
      <c r="F389" s="5">
        <v>11521</v>
      </c>
      <c r="G389" s="5">
        <v>137</v>
      </c>
      <c r="H389" s="5">
        <v>464</v>
      </c>
      <c r="I389" s="5">
        <v>443</v>
      </c>
      <c r="J389" s="5"/>
      <c r="K389" s="5"/>
      <c r="L389" s="5">
        <v>1045</v>
      </c>
      <c r="M389" s="5"/>
      <c r="N389" s="5"/>
      <c r="O389" s="7"/>
      <c r="P389" s="128"/>
      <c r="Q389" s="97">
        <v>2021</v>
      </c>
      <c r="R389" s="4" t="s">
        <v>219</v>
      </c>
      <c r="S389" s="83">
        <v>-0.70731707317072789</v>
      </c>
      <c r="T389" s="83">
        <v>207.35632183908046</v>
      </c>
      <c r="U389" s="83">
        <v>-21.88093300786548</v>
      </c>
      <c r="V389" s="83" t="s">
        <v>18</v>
      </c>
      <c r="W389" s="83">
        <v>100</v>
      </c>
      <c r="X389" s="83" t="s">
        <v>18</v>
      </c>
      <c r="Y389" s="83" t="s">
        <v>18</v>
      </c>
      <c r="Z389" s="83" t="s">
        <v>18</v>
      </c>
      <c r="AA389" s="83">
        <v>198.57142857142856</v>
      </c>
      <c r="AB389" s="83" t="s">
        <v>18</v>
      </c>
      <c r="AC389" s="83">
        <v>-100</v>
      </c>
      <c r="AD389" s="7"/>
      <c r="AE389" s="128"/>
      <c r="AF389" s="97">
        <v>2021</v>
      </c>
      <c r="AG389" s="4" t="s">
        <v>219</v>
      </c>
      <c r="AH389" s="83">
        <v>-0.70731707317072789</v>
      </c>
      <c r="AI389" s="83">
        <v>10.99999999999994</v>
      </c>
      <c r="AJ389" s="83">
        <v>-19.676829268292579</v>
      </c>
      <c r="AK389" s="83">
        <v>0.83536585365853211</v>
      </c>
      <c r="AL389" s="83">
        <v>1.4146341463414558</v>
      </c>
      <c r="AM389" s="83">
        <v>2.7012195121951077</v>
      </c>
      <c r="AN389" s="83">
        <v>0</v>
      </c>
      <c r="AO389" s="83">
        <v>0</v>
      </c>
      <c r="AP389" s="83">
        <v>4.2378048780487578</v>
      </c>
      <c r="AQ389" s="83">
        <v>0</v>
      </c>
      <c r="AR389" s="83">
        <v>-1.2195121951219445</v>
      </c>
      <c r="AS389" s="7"/>
      <c r="AT389" s="128"/>
      <c r="AU389" s="97">
        <v>2021</v>
      </c>
      <c r="AV389" s="4" t="s">
        <v>219</v>
      </c>
      <c r="AW389" s="83">
        <v>-17.18455983318924</v>
      </c>
      <c r="AX389" s="83">
        <v>-10.807204803202126</v>
      </c>
      <c r="AY389" s="83">
        <v>-21.05659860216528</v>
      </c>
      <c r="AZ389" s="83" t="s">
        <v>18</v>
      </c>
      <c r="BA389" s="83">
        <v>-47.806524184476942</v>
      </c>
      <c r="BB389" s="83">
        <v>-55.788423153692612</v>
      </c>
      <c r="BC389" s="83" t="s">
        <v>18</v>
      </c>
      <c r="BD389" s="83" t="s">
        <v>18</v>
      </c>
      <c r="BE389" s="83">
        <v>480.55555555555554</v>
      </c>
      <c r="BF389" s="83" t="s">
        <v>18</v>
      </c>
      <c r="BG389" s="83" t="s">
        <v>18</v>
      </c>
      <c r="BH389" s="7"/>
      <c r="BI389" s="128"/>
      <c r="BJ389" s="97">
        <v>2021</v>
      </c>
      <c r="BK389" s="4" t="s">
        <v>219</v>
      </c>
      <c r="BL389" s="83">
        <v>-17.18455983318924</v>
      </c>
      <c r="BM389" s="83">
        <v>-1.6477648375120786</v>
      </c>
      <c r="BN389" s="83">
        <v>-15.628337486650054</v>
      </c>
      <c r="BO389" s="83">
        <v>0.69674007018257655</v>
      </c>
      <c r="BP389" s="83">
        <v>-2.1614199257488687</v>
      </c>
      <c r="BQ389" s="83">
        <v>-2.8429029141026296</v>
      </c>
      <c r="BR389" s="83">
        <v>0</v>
      </c>
      <c r="BS389" s="83">
        <v>0</v>
      </c>
      <c r="BT389" s="83">
        <v>4.3991252606418145</v>
      </c>
      <c r="BU389" s="83">
        <v>0</v>
      </c>
      <c r="BV389" s="83">
        <v>0</v>
      </c>
    </row>
    <row r="390" spans="1:74" ht="15" customHeight="1" x14ac:dyDescent="0.25">
      <c r="A390" s="128"/>
      <c r="B390" s="2">
        <v>2022</v>
      </c>
      <c r="C390" s="2" t="s">
        <v>220</v>
      </c>
      <c r="D390" s="3">
        <v>9424</v>
      </c>
      <c r="E390" s="3">
        <v>1153</v>
      </c>
      <c r="F390" s="3">
        <v>6913</v>
      </c>
      <c r="G390" s="3"/>
      <c r="H390" s="3">
        <v>1334</v>
      </c>
      <c r="I390" s="3">
        <v>24</v>
      </c>
      <c r="J390" s="3"/>
      <c r="K390" s="3"/>
      <c r="L390" s="3"/>
      <c r="M390" s="3"/>
      <c r="N390" s="3"/>
      <c r="O390" s="7"/>
      <c r="P390" s="128"/>
      <c r="Q390" s="2">
        <v>2022</v>
      </c>
      <c r="R390" s="2" t="s">
        <v>220</v>
      </c>
      <c r="S390" s="82">
        <v>-42.127241464013757</v>
      </c>
      <c r="T390" s="82">
        <v>-56.881077038145101</v>
      </c>
      <c r="U390" s="82">
        <v>-39.996528079159802</v>
      </c>
      <c r="V390" s="82">
        <v>-100</v>
      </c>
      <c r="W390" s="82">
        <v>187.5</v>
      </c>
      <c r="X390" s="82">
        <v>-94.582392776523704</v>
      </c>
      <c r="Y390" s="82" t="s">
        <v>18</v>
      </c>
      <c r="Z390" s="82" t="s">
        <v>18</v>
      </c>
      <c r="AA390" s="82">
        <v>-100</v>
      </c>
      <c r="AB390" s="82" t="s">
        <v>18</v>
      </c>
      <c r="AC390" s="82" t="s">
        <v>18</v>
      </c>
      <c r="AD390" s="7"/>
      <c r="AE390" s="128"/>
      <c r="AF390" s="2">
        <v>2022</v>
      </c>
      <c r="AG390" s="2" t="s">
        <v>220</v>
      </c>
      <c r="AH390" s="82">
        <v>-42.127241464013757</v>
      </c>
      <c r="AI390" s="82">
        <v>-9.3404568901989684</v>
      </c>
      <c r="AJ390" s="82">
        <v>-28.297715549005162</v>
      </c>
      <c r="AK390" s="82">
        <v>-0.84131662982068289</v>
      </c>
      <c r="AL390" s="82">
        <v>5.342667649226235</v>
      </c>
      <c r="AM390" s="82">
        <v>-2.573077867845738</v>
      </c>
      <c r="AN390" s="82">
        <v>0</v>
      </c>
      <c r="AO390" s="82">
        <v>0</v>
      </c>
      <c r="AP390" s="82">
        <v>-6.4173421763694432</v>
      </c>
      <c r="AQ390" s="82">
        <v>0</v>
      </c>
      <c r="AR390" s="82">
        <v>0</v>
      </c>
      <c r="AS390" s="7"/>
      <c r="AT390" s="128"/>
      <c r="AU390" s="2">
        <v>2022</v>
      </c>
      <c r="AV390" s="2" t="s">
        <v>220</v>
      </c>
      <c r="AW390" s="82">
        <v>-38.316533577693413</v>
      </c>
      <c r="AX390" s="82">
        <v>-19.370629370629359</v>
      </c>
      <c r="AY390" s="82">
        <v>-34.30580632899364</v>
      </c>
      <c r="AZ390" s="82">
        <v>-100</v>
      </c>
      <c r="BA390" s="82">
        <v>-5.3229240596167529</v>
      </c>
      <c r="BB390" s="82">
        <v>-96.428571428571431</v>
      </c>
      <c r="BC390" s="82" t="s">
        <v>18</v>
      </c>
      <c r="BD390" s="82">
        <v>-100</v>
      </c>
      <c r="BE390" s="82" t="s">
        <v>18</v>
      </c>
      <c r="BF390" s="82" t="s">
        <v>18</v>
      </c>
      <c r="BG390" s="82" t="s">
        <v>18</v>
      </c>
      <c r="BH390" s="7"/>
      <c r="BI390" s="128"/>
      <c r="BJ390" s="2">
        <v>2022</v>
      </c>
      <c r="BK390" s="2" t="s">
        <v>220</v>
      </c>
      <c r="BL390" s="82">
        <v>-38.316533577693413</v>
      </c>
      <c r="BM390" s="82">
        <v>-1.8130645372430945</v>
      </c>
      <c r="BN390" s="82">
        <v>-23.62874721822228</v>
      </c>
      <c r="BO390" s="82">
        <v>-1.9243356460269667</v>
      </c>
      <c r="BP390" s="82">
        <v>-0.49090195051708341</v>
      </c>
      <c r="BQ390" s="82">
        <v>-4.2413928524675999</v>
      </c>
      <c r="BR390" s="82">
        <v>0</v>
      </c>
      <c r="BS390" s="82">
        <v>-6.2180913732163887</v>
      </c>
      <c r="BT390" s="82">
        <v>0</v>
      </c>
      <c r="BU390" s="82">
        <v>0</v>
      </c>
      <c r="BV390" s="82">
        <v>0</v>
      </c>
    </row>
    <row r="391" spans="1:74" ht="15" customHeight="1" x14ac:dyDescent="0.25">
      <c r="A391" s="128"/>
      <c r="B391" s="97">
        <v>2022</v>
      </c>
      <c r="C391" s="4" t="s">
        <v>221</v>
      </c>
      <c r="D391" s="5">
        <v>14575</v>
      </c>
      <c r="E391" s="5">
        <v>2109</v>
      </c>
      <c r="F391" s="5">
        <v>10188</v>
      </c>
      <c r="G391" s="5">
        <v>803</v>
      </c>
      <c r="H391" s="5">
        <v>871</v>
      </c>
      <c r="I391" s="5">
        <v>604</v>
      </c>
      <c r="J391" s="5"/>
      <c r="K391" s="5"/>
      <c r="L391" s="5"/>
      <c r="M391" s="5"/>
      <c r="N391" s="5"/>
      <c r="O391" s="7"/>
      <c r="P391" s="128"/>
      <c r="Q391" s="97">
        <v>2022</v>
      </c>
      <c r="R391" s="4" t="s">
        <v>221</v>
      </c>
      <c r="S391" s="83">
        <v>54.658319185059412</v>
      </c>
      <c r="T391" s="83">
        <v>82.914137033824801</v>
      </c>
      <c r="U391" s="83">
        <v>47.374511789382325</v>
      </c>
      <c r="V391" s="83" t="s">
        <v>18</v>
      </c>
      <c r="W391" s="83">
        <v>-34.707646176911538</v>
      </c>
      <c r="X391" s="83">
        <v>2416.666666666667</v>
      </c>
      <c r="Y391" s="83" t="s">
        <v>18</v>
      </c>
      <c r="Z391" s="83" t="s">
        <v>18</v>
      </c>
      <c r="AA391" s="83" t="s">
        <v>18</v>
      </c>
      <c r="AB391" s="83" t="s">
        <v>18</v>
      </c>
      <c r="AC391" s="83" t="s">
        <v>18</v>
      </c>
      <c r="AD391" s="7"/>
      <c r="AE391" s="128"/>
      <c r="AF391" s="97">
        <v>2022</v>
      </c>
      <c r="AG391" s="4" t="s">
        <v>221</v>
      </c>
      <c r="AH391" s="83">
        <v>54.658319185059412</v>
      </c>
      <c r="AI391" s="83">
        <v>10.144312393887944</v>
      </c>
      <c r="AJ391" s="83">
        <v>34.751697792869258</v>
      </c>
      <c r="AK391" s="83">
        <v>8.5207979626485564</v>
      </c>
      <c r="AL391" s="83">
        <v>-4.912988115449914</v>
      </c>
      <c r="AM391" s="83">
        <v>6.1544991511035647</v>
      </c>
      <c r="AN391" s="83">
        <v>0</v>
      </c>
      <c r="AO391" s="83">
        <v>0</v>
      </c>
      <c r="AP391" s="83">
        <v>0</v>
      </c>
      <c r="AQ391" s="83">
        <v>0</v>
      </c>
      <c r="AR391" s="83">
        <v>0</v>
      </c>
      <c r="AS391" s="7"/>
      <c r="AT391" s="128"/>
      <c r="AU391" s="97">
        <v>2022</v>
      </c>
      <c r="AV391" s="4" t="s">
        <v>221</v>
      </c>
      <c r="AW391" s="83">
        <v>-36.459150754206995</v>
      </c>
      <c r="AX391" s="83">
        <v>-73.872646184340937</v>
      </c>
      <c r="AY391" s="83">
        <v>-13.609768506741275</v>
      </c>
      <c r="AZ391" s="83" t="s">
        <v>18</v>
      </c>
      <c r="BA391" s="83">
        <v>-40.868974881194845</v>
      </c>
      <c r="BB391" s="83" t="s">
        <v>18</v>
      </c>
      <c r="BC391" s="83" t="s">
        <v>18</v>
      </c>
      <c r="BD391" s="83" t="s">
        <v>18</v>
      </c>
      <c r="BE391" s="83" t="s">
        <v>18</v>
      </c>
      <c r="BF391" s="83">
        <v>-100</v>
      </c>
      <c r="BG391" s="83" t="s">
        <v>18</v>
      </c>
      <c r="BH391" s="7"/>
      <c r="BI391" s="128"/>
      <c r="BJ391" s="97">
        <v>2022</v>
      </c>
      <c r="BK391" s="4" t="s">
        <v>221</v>
      </c>
      <c r="BL391" s="83">
        <v>-36.459150754206995</v>
      </c>
      <c r="BM391" s="83">
        <v>-25.996163571366296</v>
      </c>
      <c r="BN391" s="83">
        <v>-6.9971226785247191</v>
      </c>
      <c r="BO391" s="83">
        <v>3.5007411282587846</v>
      </c>
      <c r="BP391" s="83">
        <v>-2.6244659516958757</v>
      </c>
      <c r="BQ391" s="83">
        <v>2.6331851076815767</v>
      </c>
      <c r="BR391" s="83">
        <v>0</v>
      </c>
      <c r="BS391" s="83">
        <v>0</v>
      </c>
      <c r="BT391" s="83">
        <v>0</v>
      </c>
      <c r="BU391" s="83">
        <v>-6.9753247885604681</v>
      </c>
      <c r="BV391" s="83">
        <v>0</v>
      </c>
    </row>
    <row r="392" spans="1:74" ht="15" customHeight="1" x14ac:dyDescent="0.25">
      <c r="A392" s="128"/>
      <c r="B392" s="112">
        <v>2022</v>
      </c>
      <c r="C392" s="2" t="s">
        <v>218</v>
      </c>
      <c r="D392" s="3">
        <v>21288</v>
      </c>
      <c r="E392" s="3">
        <v>1534</v>
      </c>
      <c r="F392" s="3">
        <v>17388</v>
      </c>
      <c r="G392" s="3">
        <v>564</v>
      </c>
      <c r="H392" s="3">
        <v>822</v>
      </c>
      <c r="I392" s="3">
        <v>90</v>
      </c>
      <c r="J392" s="3">
        <v>144</v>
      </c>
      <c r="K392" s="3">
        <v>362</v>
      </c>
      <c r="L392" s="3"/>
      <c r="M392" s="3"/>
      <c r="N392" s="3">
        <v>384</v>
      </c>
      <c r="O392" s="7"/>
      <c r="P392" s="128"/>
      <c r="Q392" s="112">
        <v>2022</v>
      </c>
      <c r="R392" s="2" t="s">
        <v>218</v>
      </c>
      <c r="S392" s="82">
        <v>46.058319039451135</v>
      </c>
      <c r="T392" s="82">
        <v>-27.26410621147464</v>
      </c>
      <c r="U392" s="82">
        <v>70.671378091872782</v>
      </c>
      <c r="V392" s="82">
        <v>-29.763387297633869</v>
      </c>
      <c r="W392" s="82">
        <v>-5.6257175660160783</v>
      </c>
      <c r="X392" s="82">
        <v>-85.099337748344368</v>
      </c>
      <c r="Y392" s="82" t="s">
        <v>18</v>
      </c>
      <c r="Z392" s="82" t="s">
        <v>18</v>
      </c>
      <c r="AA392" s="82" t="s">
        <v>18</v>
      </c>
      <c r="AB392" s="82" t="s">
        <v>18</v>
      </c>
      <c r="AC392" s="82" t="s">
        <v>18</v>
      </c>
      <c r="AD392" s="7"/>
      <c r="AE392" s="128"/>
      <c r="AF392" s="112">
        <v>2022</v>
      </c>
      <c r="AG392" s="2" t="s">
        <v>218</v>
      </c>
      <c r="AH392" s="82">
        <v>46.058319039451135</v>
      </c>
      <c r="AI392" s="82">
        <v>-3.9451114922813053</v>
      </c>
      <c r="AJ392" s="82">
        <v>49.399656946826781</v>
      </c>
      <c r="AK392" s="82">
        <v>-1.6397941680960557</v>
      </c>
      <c r="AL392" s="82">
        <v>-0.33619210977701558</v>
      </c>
      <c r="AM392" s="82">
        <v>-3.5265866209262451</v>
      </c>
      <c r="AN392" s="82">
        <v>0.98799313893653562</v>
      </c>
      <c r="AO392" s="82">
        <v>2.4837049742710131</v>
      </c>
      <c r="AP392" s="82">
        <v>0</v>
      </c>
      <c r="AQ392" s="82">
        <v>0</v>
      </c>
      <c r="AR392" s="82">
        <v>2.6346483704974282</v>
      </c>
      <c r="AS392" s="7"/>
      <c r="AT392" s="128"/>
      <c r="AU392" s="112">
        <v>2022</v>
      </c>
      <c r="AV392" s="2" t="s">
        <v>218</v>
      </c>
      <c r="AW392" s="82">
        <v>29.804878048780495</v>
      </c>
      <c r="AX392" s="82">
        <v>76.321839080459768</v>
      </c>
      <c r="AY392" s="82">
        <v>17.900732302685114</v>
      </c>
      <c r="AZ392" s="82" t="s">
        <v>18</v>
      </c>
      <c r="BA392" s="82">
        <v>254.31034482758622</v>
      </c>
      <c r="BB392" s="82" t="s">
        <v>18</v>
      </c>
      <c r="BC392" s="82" t="s">
        <v>18</v>
      </c>
      <c r="BD392" s="82" t="s">
        <v>18</v>
      </c>
      <c r="BE392" s="82">
        <v>-100</v>
      </c>
      <c r="BF392" s="82" t="s">
        <v>18</v>
      </c>
      <c r="BG392" s="82">
        <v>92</v>
      </c>
      <c r="BH392" s="7"/>
      <c r="BI392" s="128"/>
      <c r="BJ392" s="112">
        <v>2022</v>
      </c>
      <c r="BK392" s="2" t="s">
        <v>218</v>
      </c>
      <c r="BL392" s="82">
        <v>29.804878048780495</v>
      </c>
      <c r="BM392" s="82">
        <v>4.048780487804879</v>
      </c>
      <c r="BN392" s="82">
        <v>16.09756097560976</v>
      </c>
      <c r="BO392" s="82">
        <v>3.4390243902439033</v>
      </c>
      <c r="BP392" s="82">
        <v>3.5975609756097571</v>
      </c>
      <c r="BQ392" s="82">
        <v>0.5487804878048782</v>
      </c>
      <c r="BR392" s="82">
        <v>0.8780487804878051</v>
      </c>
      <c r="BS392" s="82">
        <v>2.2073170731707323</v>
      </c>
      <c r="BT392" s="82">
        <v>-2.1341463414634152</v>
      </c>
      <c r="BU392" s="82">
        <v>0</v>
      </c>
      <c r="BV392" s="82">
        <v>1.1219512195121952</v>
      </c>
    </row>
    <row r="393" spans="1:74" ht="15" customHeight="1" x14ac:dyDescent="0.25">
      <c r="A393" s="128"/>
      <c r="B393" s="97">
        <v>2022</v>
      </c>
      <c r="C393" s="4" t="s">
        <v>219</v>
      </c>
      <c r="D393" s="5">
        <v>20044</v>
      </c>
      <c r="E393" s="5">
        <v>8183</v>
      </c>
      <c r="F393" s="5">
        <v>9330</v>
      </c>
      <c r="G393" s="5">
        <v>360</v>
      </c>
      <c r="H393" s="5">
        <v>639</v>
      </c>
      <c r="I393" s="5"/>
      <c r="J393" s="5"/>
      <c r="K393" s="5"/>
      <c r="L393" s="5">
        <v>410</v>
      </c>
      <c r="M393" s="5"/>
      <c r="N393" s="5">
        <v>1122</v>
      </c>
      <c r="O393" s="7"/>
      <c r="P393" s="128"/>
      <c r="Q393" s="97">
        <v>2022</v>
      </c>
      <c r="R393" s="4" t="s">
        <v>219</v>
      </c>
      <c r="S393" s="83">
        <v>-5.8436677940623838</v>
      </c>
      <c r="T393" s="83">
        <v>433.44198174706651</v>
      </c>
      <c r="U393" s="83">
        <v>-46.34230503795721</v>
      </c>
      <c r="V393" s="83">
        <v>-36.170212765957444</v>
      </c>
      <c r="W393" s="83">
        <v>-22.262773722627742</v>
      </c>
      <c r="X393" s="83">
        <v>-100</v>
      </c>
      <c r="Y393" s="83">
        <v>-100</v>
      </c>
      <c r="Z393" s="83">
        <v>-100</v>
      </c>
      <c r="AA393" s="83" t="s">
        <v>18</v>
      </c>
      <c r="AB393" s="83" t="s">
        <v>18</v>
      </c>
      <c r="AC393" s="83">
        <v>192.1875</v>
      </c>
      <c r="AD393" s="7"/>
      <c r="AE393" s="128"/>
      <c r="AF393" s="97">
        <v>2022</v>
      </c>
      <c r="AG393" s="4" t="s">
        <v>219</v>
      </c>
      <c r="AH393" s="83">
        <v>-5.8436677940623838</v>
      </c>
      <c r="AI393" s="83">
        <v>31.23355881247652</v>
      </c>
      <c r="AJ393" s="83">
        <v>-37.852311161217592</v>
      </c>
      <c r="AK393" s="83">
        <v>-0.95828635851183785</v>
      </c>
      <c r="AL393" s="83">
        <v>-0.85963923337091341</v>
      </c>
      <c r="AM393" s="83">
        <v>-0.42277339346110493</v>
      </c>
      <c r="AN393" s="83">
        <v>-0.67643742953776786</v>
      </c>
      <c r="AO393" s="83">
        <v>-1.7004885381435553</v>
      </c>
      <c r="AP393" s="83">
        <v>1.9259676813228113</v>
      </c>
      <c r="AQ393" s="83">
        <v>0</v>
      </c>
      <c r="AR393" s="83">
        <v>3.4667418263810603</v>
      </c>
      <c r="AS393" s="7"/>
      <c r="AT393" s="128"/>
      <c r="AU393" s="97">
        <v>2022</v>
      </c>
      <c r="AV393" s="4" t="s">
        <v>219</v>
      </c>
      <c r="AW393" s="83">
        <v>23.090149840334064</v>
      </c>
      <c r="AX393" s="83">
        <v>206.02094240837698</v>
      </c>
      <c r="AY393" s="83">
        <v>-19.017446402222021</v>
      </c>
      <c r="AZ393" s="83">
        <v>162.77372262773724</v>
      </c>
      <c r="BA393" s="83">
        <v>37.715517241379303</v>
      </c>
      <c r="BB393" s="83">
        <v>-100</v>
      </c>
      <c r="BC393" s="83" t="s">
        <v>18</v>
      </c>
      <c r="BD393" s="83" t="s">
        <v>18</v>
      </c>
      <c r="BE393" s="83">
        <v>-60.76555023923445</v>
      </c>
      <c r="BF393" s="83" t="s">
        <v>18</v>
      </c>
      <c r="BG393" s="83" t="s">
        <v>18</v>
      </c>
      <c r="BH393" s="7"/>
      <c r="BI393" s="128"/>
      <c r="BJ393" s="97">
        <v>2022</v>
      </c>
      <c r="BK393" s="4" t="s">
        <v>219</v>
      </c>
      <c r="BL393" s="83">
        <v>23.090149840334064</v>
      </c>
      <c r="BM393" s="83">
        <v>33.830754114468185</v>
      </c>
      <c r="BN393" s="83">
        <v>-13.454925079832961</v>
      </c>
      <c r="BO393" s="83">
        <v>1.3694423974453449</v>
      </c>
      <c r="BP393" s="83">
        <v>1.0746745271432077</v>
      </c>
      <c r="BQ393" s="83">
        <v>-2.7204618029968057</v>
      </c>
      <c r="BR393" s="83">
        <v>0</v>
      </c>
      <c r="BS393" s="83">
        <v>0</v>
      </c>
      <c r="BT393" s="83">
        <v>-3.8995332842053534</v>
      </c>
      <c r="BU393" s="83">
        <v>0</v>
      </c>
      <c r="BV393" s="83">
        <v>6.8901989683124523</v>
      </c>
    </row>
    <row r="394" spans="1:74" ht="15" customHeight="1" x14ac:dyDescent="0.25">
      <c r="A394" s="128"/>
      <c r="B394" s="2">
        <v>2023</v>
      </c>
      <c r="C394" s="2" t="s">
        <v>220</v>
      </c>
      <c r="D394" s="3">
        <v>14310</v>
      </c>
      <c r="E394" s="3">
        <v>3604</v>
      </c>
      <c r="F394" s="3">
        <v>6307</v>
      </c>
      <c r="G394" s="3">
        <v>1315</v>
      </c>
      <c r="H394" s="3">
        <v>2860</v>
      </c>
      <c r="I394" s="3">
        <v>90</v>
      </c>
      <c r="J394" s="3">
        <v>134</v>
      </c>
      <c r="K394" s="3"/>
      <c r="L394" s="3"/>
      <c r="M394" s="3"/>
      <c r="N394" s="3"/>
      <c r="O394" s="7"/>
      <c r="P394" s="128"/>
      <c r="Q394" s="2">
        <v>2023</v>
      </c>
      <c r="R394" s="2" t="s">
        <v>220</v>
      </c>
      <c r="S394" s="82">
        <v>-28.607064458191971</v>
      </c>
      <c r="T394" s="82">
        <v>-55.957472809483072</v>
      </c>
      <c r="U394" s="82">
        <v>-32.40085744908896</v>
      </c>
      <c r="V394" s="82">
        <v>265.27777777777777</v>
      </c>
      <c r="W394" s="82">
        <v>347.57433489827855</v>
      </c>
      <c r="X394" s="82" t="s">
        <v>18</v>
      </c>
      <c r="Y394" s="82" t="s">
        <v>18</v>
      </c>
      <c r="Z394" s="82" t="s">
        <v>18</v>
      </c>
      <c r="AA394" s="82">
        <v>-100</v>
      </c>
      <c r="AB394" s="82" t="s">
        <v>18</v>
      </c>
      <c r="AC394" s="82">
        <v>-100</v>
      </c>
      <c r="AD394" s="7"/>
      <c r="AE394" s="128"/>
      <c r="AF394" s="2">
        <v>2023</v>
      </c>
      <c r="AG394" s="2" t="s">
        <v>220</v>
      </c>
      <c r="AH394" s="82">
        <v>-28.607064458191971</v>
      </c>
      <c r="AI394" s="82">
        <v>-22.844741568549185</v>
      </c>
      <c r="AJ394" s="82">
        <v>-15.081819996008779</v>
      </c>
      <c r="AK394" s="82">
        <v>4.7645180602674104</v>
      </c>
      <c r="AL394" s="82">
        <v>11.080622630213528</v>
      </c>
      <c r="AM394" s="82">
        <v>0.44901217321891829</v>
      </c>
      <c r="AN394" s="82">
        <v>0.66852923568150058</v>
      </c>
      <c r="AO394" s="82">
        <v>0</v>
      </c>
      <c r="AP394" s="82">
        <v>-2.0454999002195167</v>
      </c>
      <c r="AQ394" s="82">
        <v>0</v>
      </c>
      <c r="AR394" s="82">
        <v>-5.5976850927958486</v>
      </c>
      <c r="AS394" s="7"/>
      <c r="AT394" s="128"/>
      <c r="AU394" s="2">
        <v>2023</v>
      </c>
      <c r="AV394" s="2" t="s">
        <v>220</v>
      </c>
      <c r="AW394" s="82">
        <v>51.846349745331054</v>
      </c>
      <c r="AX394" s="82">
        <v>212.57588898525586</v>
      </c>
      <c r="AY394" s="82">
        <v>-8.7660928685086077</v>
      </c>
      <c r="AZ394" s="82" t="s">
        <v>18</v>
      </c>
      <c r="BA394" s="82">
        <v>114.39280359820091</v>
      </c>
      <c r="BB394" s="82">
        <v>275</v>
      </c>
      <c r="BC394" s="82" t="s">
        <v>18</v>
      </c>
      <c r="BD394" s="82" t="s">
        <v>18</v>
      </c>
      <c r="BE394" s="82" t="s">
        <v>18</v>
      </c>
      <c r="BF394" s="82" t="s">
        <v>18</v>
      </c>
      <c r="BG394" s="82" t="s">
        <v>18</v>
      </c>
      <c r="BH394" s="7"/>
      <c r="BI394" s="128"/>
      <c r="BJ394" s="2">
        <v>2023</v>
      </c>
      <c r="BK394" s="2" t="s">
        <v>220</v>
      </c>
      <c r="BL394" s="82">
        <v>51.846349745331054</v>
      </c>
      <c r="BM394" s="82">
        <v>26.008064516129025</v>
      </c>
      <c r="BN394" s="82">
        <v>-6.4303904923599307</v>
      </c>
      <c r="BO394" s="82">
        <v>13.953735144312391</v>
      </c>
      <c r="BP394" s="82">
        <v>16.192699490662132</v>
      </c>
      <c r="BQ394" s="82">
        <v>0.70033955857385377</v>
      </c>
      <c r="BR394" s="82">
        <v>1.4219015280135821</v>
      </c>
      <c r="BS394" s="82">
        <v>0</v>
      </c>
      <c r="BT394" s="82">
        <v>0</v>
      </c>
      <c r="BU394" s="82">
        <v>0</v>
      </c>
      <c r="BV394" s="82">
        <v>0</v>
      </c>
    </row>
    <row r="395" spans="1:74" ht="15" customHeight="1" x14ac:dyDescent="0.25">
      <c r="A395" s="128"/>
      <c r="B395" s="97">
        <v>2023</v>
      </c>
      <c r="C395" s="4" t="s">
        <v>221</v>
      </c>
      <c r="D395" s="5">
        <v>22465</v>
      </c>
      <c r="E395" s="5">
        <v>9778</v>
      </c>
      <c r="F395" s="5">
        <v>7966</v>
      </c>
      <c r="G395" s="5">
        <v>343</v>
      </c>
      <c r="H395" s="5">
        <v>1127</v>
      </c>
      <c r="I395" s="5">
        <v>1217</v>
      </c>
      <c r="J395" s="5"/>
      <c r="K395" s="5">
        <v>1020</v>
      </c>
      <c r="L395" s="5"/>
      <c r="M395" s="5">
        <v>1014</v>
      </c>
      <c r="N395" s="5"/>
      <c r="O395" s="7"/>
      <c r="P395" s="128"/>
      <c r="Q395" s="97">
        <v>2023</v>
      </c>
      <c r="R395" s="4" t="s">
        <v>221</v>
      </c>
      <c r="S395" s="83">
        <v>56.988120195667364</v>
      </c>
      <c r="T395" s="83">
        <v>171.3096559378468</v>
      </c>
      <c r="U395" s="83">
        <v>26.304106548279677</v>
      </c>
      <c r="V395" s="83">
        <v>-73.916349809885929</v>
      </c>
      <c r="W395" s="83">
        <v>-60.594405594405593</v>
      </c>
      <c r="X395" s="83">
        <v>1252.2222222222222</v>
      </c>
      <c r="Y395" s="83">
        <v>-100</v>
      </c>
      <c r="Z395" s="83" t="s">
        <v>18</v>
      </c>
      <c r="AA395" s="83" t="s">
        <v>18</v>
      </c>
      <c r="AB395" s="83" t="s">
        <v>18</v>
      </c>
      <c r="AC395" s="83" t="s">
        <v>18</v>
      </c>
      <c r="AD395" s="7"/>
      <c r="AE395" s="128"/>
      <c r="AF395" s="97">
        <v>2023</v>
      </c>
      <c r="AG395" s="4" t="s">
        <v>221</v>
      </c>
      <c r="AH395" s="83">
        <v>56.988120195667364</v>
      </c>
      <c r="AI395" s="83">
        <v>43.144654088050309</v>
      </c>
      <c r="AJ395" s="83">
        <v>11.59329140461216</v>
      </c>
      <c r="AK395" s="83">
        <v>-6.7924528301886786</v>
      </c>
      <c r="AL395" s="83">
        <v>-12.110412299091545</v>
      </c>
      <c r="AM395" s="83">
        <v>7.8756114605171206</v>
      </c>
      <c r="AN395" s="83">
        <v>-0.93640810621942694</v>
      </c>
      <c r="AO395" s="83">
        <v>7.1278825995807127</v>
      </c>
      <c r="AP395" s="83">
        <v>0</v>
      </c>
      <c r="AQ395" s="83">
        <v>7.0859538784067082</v>
      </c>
      <c r="AR395" s="83">
        <v>0</v>
      </c>
      <c r="AS395" s="7"/>
      <c r="AT395" s="128"/>
      <c r="AU395" s="97">
        <v>2023</v>
      </c>
      <c r="AV395" s="4" t="s">
        <v>221</v>
      </c>
      <c r="AW395" s="83">
        <v>54.133790737564311</v>
      </c>
      <c r="AX395" s="83">
        <v>363.63205310573727</v>
      </c>
      <c r="AY395" s="83">
        <v>-21.809972516686287</v>
      </c>
      <c r="AZ395" s="83">
        <v>-57.285180572851807</v>
      </c>
      <c r="BA395" s="83">
        <v>29.391504018369687</v>
      </c>
      <c r="BB395" s="83">
        <v>101.49006622516558</v>
      </c>
      <c r="BC395" s="83" t="s">
        <v>18</v>
      </c>
      <c r="BD395" s="83" t="s">
        <v>18</v>
      </c>
      <c r="BE395" s="83" t="s">
        <v>18</v>
      </c>
      <c r="BF395" s="83" t="s">
        <v>18</v>
      </c>
      <c r="BG395" s="83" t="s">
        <v>18</v>
      </c>
      <c r="BH395" s="7"/>
      <c r="BI395" s="128"/>
      <c r="BJ395" s="97">
        <v>2023</v>
      </c>
      <c r="BK395" s="4" t="s">
        <v>221</v>
      </c>
      <c r="BL395" s="83">
        <v>54.133790737564311</v>
      </c>
      <c r="BM395" s="83">
        <v>52.617495711835325</v>
      </c>
      <c r="BN395" s="83">
        <v>-15.245283018867923</v>
      </c>
      <c r="BO395" s="83">
        <v>-3.1560891938250424</v>
      </c>
      <c r="BP395" s="83">
        <v>1.7564322469982843</v>
      </c>
      <c r="BQ395" s="83">
        <v>4.2058319039451106</v>
      </c>
      <c r="BR395" s="83">
        <v>0</v>
      </c>
      <c r="BS395" s="83">
        <v>6.9982847341337893</v>
      </c>
      <c r="BT395" s="83">
        <v>0</v>
      </c>
      <c r="BU395" s="83">
        <v>6.9571183533447671</v>
      </c>
      <c r="BV395" s="83">
        <v>0</v>
      </c>
    </row>
    <row r="396" spans="1:74" ht="15" customHeight="1" x14ac:dyDescent="0.25">
      <c r="A396" s="128"/>
      <c r="B396" s="112">
        <v>2023</v>
      </c>
      <c r="C396" s="2" t="s">
        <v>218</v>
      </c>
      <c r="D396" s="3">
        <v>16620</v>
      </c>
      <c r="E396" s="3">
        <v>6319</v>
      </c>
      <c r="F396" s="3">
        <v>8511</v>
      </c>
      <c r="G396" s="3">
        <v>190</v>
      </c>
      <c r="H396" s="3">
        <v>900</v>
      </c>
      <c r="I396" s="3"/>
      <c r="J396" s="3">
        <v>490</v>
      </c>
      <c r="K396" s="3"/>
      <c r="L396" s="3"/>
      <c r="M396" s="3"/>
      <c r="N396" s="3">
        <v>210</v>
      </c>
      <c r="O396" s="7"/>
      <c r="P396" s="128"/>
      <c r="Q396" s="112">
        <v>2023</v>
      </c>
      <c r="R396" s="2" t="s">
        <v>218</v>
      </c>
      <c r="S396" s="82">
        <v>-26.018250612063213</v>
      </c>
      <c r="T396" s="82">
        <v>-35.375332378809574</v>
      </c>
      <c r="U396" s="82">
        <v>6.8415767009791608</v>
      </c>
      <c r="V396" s="82">
        <v>-44.606413994169088</v>
      </c>
      <c r="W396" s="82">
        <v>-20.141969831410819</v>
      </c>
      <c r="X396" s="82">
        <v>-100</v>
      </c>
      <c r="Y396" s="82" t="s">
        <v>18</v>
      </c>
      <c r="Z396" s="82">
        <v>-100</v>
      </c>
      <c r="AA396" s="82" t="s">
        <v>18</v>
      </c>
      <c r="AB396" s="82">
        <v>-100</v>
      </c>
      <c r="AC396" s="82" t="s">
        <v>18</v>
      </c>
      <c r="AD396" s="7"/>
      <c r="AE396" s="128"/>
      <c r="AF396" s="112">
        <v>2023</v>
      </c>
      <c r="AG396" s="2" t="s">
        <v>218</v>
      </c>
      <c r="AH396" s="82">
        <v>-26.018250612063213</v>
      </c>
      <c r="AI396" s="82">
        <v>-15.397284665034499</v>
      </c>
      <c r="AJ396" s="82">
        <v>2.4259959937680837</v>
      </c>
      <c r="AK396" s="82">
        <v>-0.68105942577342538</v>
      </c>
      <c r="AL396" s="82">
        <v>-1.0104607166703763</v>
      </c>
      <c r="AM396" s="82">
        <v>-5.41731582461607</v>
      </c>
      <c r="AN396" s="82">
        <v>2.1811707099933231</v>
      </c>
      <c r="AO396" s="82">
        <v>-4.5403961718228363</v>
      </c>
      <c r="AP396" s="82">
        <v>0</v>
      </c>
      <c r="AQ396" s="82">
        <v>-4.5136879590474077</v>
      </c>
      <c r="AR396" s="82">
        <v>0.93478744713999562</v>
      </c>
      <c r="AS396" s="7"/>
      <c r="AT396" s="128"/>
      <c r="AU396" s="112">
        <v>2023</v>
      </c>
      <c r="AV396" s="2" t="s">
        <v>218</v>
      </c>
      <c r="AW396" s="82">
        <v>-21.927846674182632</v>
      </c>
      <c r="AX396" s="82">
        <v>311.92959582790093</v>
      </c>
      <c r="AY396" s="82">
        <v>-51.052449965493444</v>
      </c>
      <c r="AZ396" s="82">
        <v>-66.312056737588648</v>
      </c>
      <c r="BA396" s="82">
        <v>9.4890510948905131</v>
      </c>
      <c r="BB396" s="82">
        <v>-100</v>
      </c>
      <c r="BC396" s="82">
        <v>240.27777777777777</v>
      </c>
      <c r="BD396" s="82">
        <v>-100</v>
      </c>
      <c r="BE396" s="82" t="s">
        <v>18</v>
      </c>
      <c r="BF396" s="82" t="s">
        <v>18</v>
      </c>
      <c r="BG396" s="82">
        <v>-45.3125</v>
      </c>
      <c r="BH396" s="7"/>
      <c r="BI396" s="128"/>
      <c r="BJ396" s="112">
        <v>2023</v>
      </c>
      <c r="BK396" s="2" t="s">
        <v>218</v>
      </c>
      <c r="BL396" s="82">
        <v>-21.927846674182632</v>
      </c>
      <c r="BM396" s="82">
        <v>22.477452085682067</v>
      </c>
      <c r="BN396" s="82">
        <v>-41.699549041713631</v>
      </c>
      <c r="BO396" s="82">
        <v>-1.7568583239383686</v>
      </c>
      <c r="BP396" s="82">
        <v>0.36640360766629071</v>
      </c>
      <c r="BQ396" s="82">
        <v>-0.42277339346110471</v>
      </c>
      <c r="BR396" s="82">
        <v>1.6253288237504695</v>
      </c>
      <c r="BS396" s="82">
        <v>-1.7004885381435544</v>
      </c>
      <c r="BT396" s="82">
        <v>0</v>
      </c>
      <c r="BU396" s="82">
        <v>0</v>
      </c>
      <c r="BV396" s="82">
        <v>-0.81736189402480253</v>
      </c>
    </row>
    <row r="397" spans="1:74" ht="15" customHeight="1" x14ac:dyDescent="0.25">
      <c r="A397" s="128"/>
      <c r="B397" s="97">
        <v>2023</v>
      </c>
      <c r="C397" s="4" t="s">
        <v>219</v>
      </c>
      <c r="D397" s="5">
        <v>18815</v>
      </c>
      <c r="E397" s="5">
        <v>3801</v>
      </c>
      <c r="F397" s="5">
        <v>11632</v>
      </c>
      <c r="G397" s="5">
        <v>46</v>
      </c>
      <c r="H397" s="5">
        <v>1346</v>
      </c>
      <c r="I397" s="5">
        <v>960</v>
      </c>
      <c r="J397" s="5">
        <v>490</v>
      </c>
      <c r="K397" s="5">
        <v>300</v>
      </c>
      <c r="L397" s="5"/>
      <c r="M397" s="5"/>
      <c r="N397" s="5">
        <v>240</v>
      </c>
      <c r="O397" s="7"/>
      <c r="P397" s="128"/>
      <c r="Q397" s="97">
        <v>2023</v>
      </c>
      <c r="R397" s="4" t="s">
        <v>219</v>
      </c>
      <c r="S397" s="83">
        <v>13.206979542719608</v>
      </c>
      <c r="T397" s="83">
        <v>-39.848077227409398</v>
      </c>
      <c r="U397" s="83">
        <v>36.670191516860541</v>
      </c>
      <c r="V397" s="83">
        <v>-75.78947368421052</v>
      </c>
      <c r="W397" s="83">
        <v>49.555555555555543</v>
      </c>
      <c r="X397" s="83" t="s">
        <v>18</v>
      </c>
      <c r="Y397" s="83">
        <v>0</v>
      </c>
      <c r="Z397" s="83" t="s">
        <v>18</v>
      </c>
      <c r="AA397" s="83" t="s">
        <v>18</v>
      </c>
      <c r="AB397" s="83" t="s">
        <v>18</v>
      </c>
      <c r="AC397" s="83">
        <v>14.285714285714278</v>
      </c>
      <c r="AD397" s="7"/>
      <c r="AE397" s="128"/>
      <c r="AF397" s="97">
        <v>2023</v>
      </c>
      <c r="AG397" s="4" t="s">
        <v>219</v>
      </c>
      <c r="AH397" s="83">
        <v>13.206979542719608</v>
      </c>
      <c r="AI397" s="83">
        <v>-15.15042117930204</v>
      </c>
      <c r="AJ397" s="83">
        <v>18.778580024067381</v>
      </c>
      <c r="AK397" s="83">
        <v>-0.86642599277978305</v>
      </c>
      <c r="AL397" s="83">
        <v>2.6835138387484947</v>
      </c>
      <c r="AM397" s="83">
        <v>5.7761732851985528</v>
      </c>
      <c r="AN397" s="83">
        <v>0</v>
      </c>
      <c r="AO397" s="83">
        <v>1.805054151624548</v>
      </c>
      <c r="AP397" s="83">
        <v>0</v>
      </c>
      <c r="AQ397" s="83">
        <v>0</v>
      </c>
      <c r="AR397" s="83">
        <v>0.18050541516245477</v>
      </c>
      <c r="AS397" s="7"/>
      <c r="AT397" s="128"/>
      <c r="AU397" s="97">
        <v>2023</v>
      </c>
      <c r="AV397" s="4" t="s">
        <v>219</v>
      </c>
      <c r="AW397" s="83">
        <v>-6.1315106765116809</v>
      </c>
      <c r="AX397" s="83">
        <v>-53.550042771599657</v>
      </c>
      <c r="AY397" s="83">
        <v>24.673097534833872</v>
      </c>
      <c r="AZ397" s="83">
        <v>-87.222222222222229</v>
      </c>
      <c r="BA397" s="83">
        <v>110.64162754303601</v>
      </c>
      <c r="BB397" s="83" t="s">
        <v>18</v>
      </c>
      <c r="BC397" s="83" t="s">
        <v>18</v>
      </c>
      <c r="BD397" s="83" t="s">
        <v>18</v>
      </c>
      <c r="BE397" s="83">
        <v>-100</v>
      </c>
      <c r="BF397" s="83" t="s">
        <v>18</v>
      </c>
      <c r="BG397" s="83">
        <v>-78.609625668449198</v>
      </c>
      <c r="BH397" s="7"/>
      <c r="BI397" s="128"/>
      <c r="BJ397" s="97">
        <v>2023</v>
      </c>
      <c r="BK397" s="4" t="s">
        <v>219</v>
      </c>
      <c r="BL397" s="83">
        <v>-6.1315106765116809</v>
      </c>
      <c r="BM397" s="83">
        <v>-21.861903811614471</v>
      </c>
      <c r="BN397" s="83">
        <v>11.48473358611057</v>
      </c>
      <c r="BO397" s="83">
        <v>-1.566553582119339</v>
      </c>
      <c r="BP397" s="83">
        <v>3.5272400718419514</v>
      </c>
      <c r="BQ397" s="83">
        <v>4.7894631810018016</v>
      </c>
      <c r="BR397" s="83">
        <v>2.4446218319696693</v>
      </c>
      <c r="BS397" s="83">
        <v>1.4967072440630629</v>
      </c>
      <c r="BT397" s="83">
        <v>-2.0454999002195193</v>
      </c>
      <c r="BU397" s="83">
        <v>0</v>
      </c>
      <c r="BV397" s="83">
        <v>-4.4003192975454049</v>
      </c>
    </row>
    <row r="398" spans="1:74" ht="15" customHeight="1" x14ac:dyDescent="0.25">
      <c r="A398" s="128"/>
      <c r="B398" s="2">
        <v>2024</v>
      </c>
      <c r="C398" s="2" t="s">
        <v>220</v>
      </c>
      <c r="D398" s="3">
        <v>16652</v>
      </c>
      <c r="E398" s="3">
        <v>1503</v>
      </c>
      <c r="F398" s="3">
        <v>10265</v>
      </c>
      <c r="G398" s="3">
        <v>1662</v>
      </c>
      <c r="H398" s="3">
        <v>1191</v>
      </c>
      <c r="I398" s="3"/>
      <c r="J398" s="3"/>
      <c r="K398" s="3"/>
      <c r="L398" s="3"/>
      <c r="M398" s="3">
        <v>1600</v>
      </c>
      <c r="N398" s="3">
        <v>431</v>
      </c>
      <c r="O398" s="7"/>
      <c r="P398" s="128"/>
      <c r="Q398" s="2">
        <v>2024</v>
      </c>
      <c r="R398" s="2" t="s">
        <v>220</v>
      </c>
      <c r="S398" s="82">
        <v>-11.496146691469576</v>
      </c>
      <c r="T398" s="82">
        <v>-60.457774269928969</v>
      </c>
      <c r="U398" s="82">
        <v>-11.752063273727657</v>
      </c>
      <c r="V398" s="82">
        <v>3513.0434782608695</v>
      </c>
      <c r="W398" s="82">
        <v>-11.51560178306093</v>
      </c>
      <c r="X398" s="82">
        <v>-100</v>
      </c>
      <c r="Y398" s="82">
        <v>-100</v>
      </c>
      <c r="Z398" s="82">
        <v>-100</v>
      </c>
      <c r="AA398" s="82" t="s">
        <v>18</v>
      </c>
      <c r="AB398" s="82" t="s">
        <v>18</v>
      </c>
      <c r="AC398" s="82">
        <v>79.583333333333343</v>
      </c>
      <c r="AD398" s="7"/>
      <c r="AE398" s="128"/>
      <c r="AF398" s="2">
        <v>2024</v>
      </c>
      <c r="AG398" s="2" t="s">
        <v>220</v>
      </c>
      <c r="AH398" s="82">
        <v>-11.496146691469576</v>
      </c>
      <c r="AI398" s="82">
        <v>-12.21365931437683</v>
      </c>
      <c r="AJ398" s="82">
        <v>-7.2654796704756865</v>
      </c>
      <c r="AK398" s="82">
        <v>8.5888918416157356</v>
      </c>
      <c r="AL398" s="82">
        <v>-0.82381078926388551</v>
      </c>
      <c r="AM398" s="82">
        <v>-5.1023119851182592</v>
      </c>
      <c r="AN398" s="82">
        <v>-2.6043050757374444</v>
      </c>
      <c r="AO398" s="82">
        <v>-1.5944724953494558</v>
      </c>
      <c r="AP398" s="82">
        <v>0</v>
      </c>
      <c r="AQ398" s="82">
        <v>8.5038533085304309</v>
      </c>
      <c r="AR398" s="82">
        <v>1.0151474887058201</v>
      </c>
      <c r="AS398" s="7"/>
      <c r="AT398" s="128"/>
      <c r="AU398" s="2">
        <v>2024</v>
      </c>
      <c r="AV398" s="2" t="s">
        <v>220</v>
      </c>
      <c r="AW398" s="82">
        <v>16.366177498252981</v>
      </c>
      <c r="AX398" s="82">
        <v>-58.296337402885683</v>
      </c>
      <c r="AY398" s="82">
        <v>62.755668305057867</v>
      </c>
      <c r="AZ398" s="82">
        <v>26.387832699619779</v>
      </c>
      <c r="BA398" s="82">
        <v>-58.356643356643353</v>
      </c>
      <c r="BB398" s="82">
        <v>-100</v>
      </c>
      <c r="BC398" s="82">
        <v>-100</v>
      </c>
      <c r="BD398" s="82" t="s">
        <v>18</v>
      </c>
      <c r="BE398" s="82" t="s">
        <v>18</v>
      </c>
      <c r="BF398" s="82" t="s">
        <v>18</v>
      </c>
      <c r="BG398" s="82" t="s">
        <v>18</v>
      </c>
      <c r="BH398" s="7"/>
      <c r="BI398" s="128"/>
      <c r="BJ398" s="2">
        <v>2024</v>
      </c>
      <c r="BK398" s="2" t="s">
        <v>220</v>
      </c>
      <c r="BL398" s="82">
        <v>16.366177498252981</v>
      </c>
      <c r="BM398" s="82">
        <v>-14.682040531097144</v>
      </c>
      <c r="BN398" s="82">
        <v>27.658979734451449</v>
      </c>
      <c r="BO398" s="82">
        <v>2.4248777078965773</v>
      </c>
      <c r="BP398" s="82">
        <v>-11.663172606568841</v>
      </c>
      <c r="BQ398" s="82">
        <v>-0.62893081761006331</v>
      </c>
      <c r="BR398" s="82">
        <v>-0.93640810621942749</v>
      </c>
      <c r="BS398" s="82">
        <v>0</v>
      </c>
      <c r="BT398" s="82">
        <v>0</v>
      </c>
      <c r="BU398" s="82">
        <v>11.180992313067792</v>
      </c>
      <c r="BV398" s="82">
        <v>3.0118798043326365</v>
      </c>
    </row>
    <row r="399" spans="1:74" ht="15" customHeight="1" x14ac:dyDescent="0.25">
      <c r="A399" s="136"/>
      <c r="B399" s="132">
        <v>2024</v>
      </c>
      <c r="C399" s="133" t="s">
        <v>221</v>
      </c>
      <c r="D399" s="134">
        <v>19439</v>
      </c>
      <c r="E399" s="134">
        <v>4530</v>
      </c>
      <c r="F399" s="134">
        <v>8391</v>
      </c>
      <c r="G399" s="134">
        <v>72</v>
      </c>
      <c r="H399" s="134">
        <v>1948</v>
      </c>
      <c r="I399" s="134">
        <v>1789</v>
      </c>
      <c r="J399" s="134"/>
      <c r="K399" s="134"/>
      <c r="L399" s="134"/>
      <c r="M399" s="134">
        <v>1790</v>
      </c>
      <c r="N399" s="134">
        <v>919</v>
      </c>
      <c r="O399" s="7"/>
      <c r="P399" s="136"/>
      <c r="Q399" s="132">
        <v>2024</v>
      </c>
      <c r="R399" s="133" t="s">
        <v>221</v>
      </c>
      <c r="S399" s="137">
        <v>16.73672832092241</v>
      </c>
      <c r="T399" s="137">
        <v>201.39720558882237</v>
      </c>
      <c r="U399" s="137">
        <v>-18.256210423770085</v>
      </c>
      <c r="V399" s="137">
        <v>-95.667870036101078</v>
      </c>
      <c r="W399" s="137">
        <v>63.560033585222499</v>
      </c>
      <c r="X399" s="137" t="s">
        <v>18</v>
      </c>
      <c r="Y399" s="137" t="s">
        <v>18</v>
      </c>
      <c r="Z399" s="137" t="s">
        <v>18</v>
      </c>
      <c r="AA399" s="137" t="s">
        <v>18</v>
      </c>
      <c r="AB399" s="137">
        <v>11.874999999999986</v>
      </c>
      <c r="AC399" s="137">
        <v>113.22505800464037</v>
      </c>
      <c r="AD399" s="7"/>
      <c r="AE399" s="136"/>
      <c r="AF399" s="132">
        <v>2024</v>
      </c>
      <c r="AG399" s="133" t="s">
        <v>221</v>
      </c>
      <c r="AH399" s="137">
        <v>16.73672832092241</v>
      </c>
      <c r="AI399" s="137">
        <v>18.177996637040593</v>
      </c>
      <c r="AJ399" s="137">
        <v>-11.253903435022819</v>
      </c>
      <c r="AK399" s="137">
        <v>-9.5484025942829671</v>
      </c>
      <c r="AL399" s="137">
        <v>4.5460004804227712</v>
      </c>
      <c r="AM399" s="137">
        <v>10.743454239730962</v>
      </c>
      <c r="AN399" s="137">
        <v>0</v>
      </c>
      <c r="AO399" s="137">
        <v>0</v>
      </c>
      <c r="AP399" s="137">
        <v>0</v>
      </c>
      <c r="AQ399" s="137">
        <v>1.1410040835935622</v>
      </c>
      <c r="AR399" s="137">
        <v>2.9305789094403072</v>
      </c>
      <c r="AS399" s="7"/>
      <c r="AT399" s="136"/>
      <c r="AU399" s="132">
        <v>2024</v>
      </c>
      <c r="AV399" s="133" t="s">
        <v>221</v>
      </c>
      <c r="AW399" s="137">
        <v>-13.46984197640775</v>
      </c>
      <c r="AX399" s="137">
        <v>-53.671507465739417</v>
      </c>
      <c r="AY399" s="137">
        <v>5.3351744915892425</v>
      </c>
      <c r="AZ399" s="137">
        <v>-79.008746355685133</v>
      </c>
      <c r="BA399" s="137">
        <v>72.84826974267969</v>
      </c>
      <c r="BB399" s="137">
        <v>47.000821692686941</v>
      </c>
      <c r="BC399" s="137" t="s">
        <v>18</v>
      </c>
      <c r="BD399" s="137">
        <v>-100</v>
      </c>
      <c r="BE399" s="137" t="s">
        <v>18</v>
      </c>
      <c r="BF399" s="137">
        <v>76.528599605522686</v>
      </c>
      <c r="BG399" s="137" t="s">
        <v>18</v>
      </c>
      <c r="BH399" s="7"/>
      <c r="BI399" s="136"/>
      <c r="BJ399" s="132">
        <v>2024</v>
      </c>
      <c r="BK399" s="133" t="s">
        <v>221</v>
      </c>
      <c r="BL399" s="137">
        <v>-13.46984197640775</v>
      </c>
      <c r="BM399" s="137">
        <v>-23.360783440908087</v>
      </c>
      <c r="BN399" s="137">
        <v>1.8918317382595156</v>
      </c>
      <c r="BO399" s="137">
        <v>-1.2063209436901852</v>
      </c>
      <c r="BP399" s="137">
        <v>3.6545737814377937</v>
      </c>
      <c r="BQ399" s="137">
        <v>2.5461829512575127</v>
      </c>
      <c r="BR399" s="137">
        <v>0</v>
      </c>
      <c r="BS399" s="137">
        <v>-4.5403961718228372</v>
      </c>
      <c r="BT399" s="137">
        <v>0</v>
      </c>
      <c r="BU399" s="137">
        <v>3.4542621856220799</v>
      </c>
      <c r="BV399" s="137">
        <v>4.0908079234364578</v>
      </c>
    </row>
    <row r="400" spans="1:74" ht="15" customHeight="1" x14ac:dyDescent="0.25">
      <c r="A400" s="98"/>
      <c r="B400" s="97"/>
      <c r="C400" s="126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7"/>
      <c r="P400" s="98"/>
      <c r="Q400" s="104"/>
      <c r="R400" s="4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7"/>
      <c r="AE400" s="98"/>
      <c r="AF400" s="104"/>
      <c r="AG400" s="4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7"/>
      <c r="AT400" s="98"/>
      <c r="AU400" s="104"/>
      <c r="AV400" s="4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7"/>
      <c r="BI400" s="98"/>
      <c r="BJ400" s="104"/>
      <c r="BK400" s="4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</row>
    <row r="401" spans="1:74" s="130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284"/>
      <c r="N401" s="285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/>
      <c r="BN401"/>
      <c r="BO401"/>
      <c r="BP401"/>
      <c r="BQ401"/>
      <c r="BR401"/>
      <c r="BS401"/>
      <c r="BT401"/>
      <c r="BU401"/>
      <c r="BV401"/>
    </row>
    <row r="402" spans="1:74" s="130" customFormat="1" ht="15" customHeight="1" x14ac:dyDescent="0.25">
      <c r="A402" s="195" t="s">
        <v>171</v>
      </c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38"/>
      <c r="N402" s="286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/>
      <c r="BN402"/>
      <c r="BO402"/>
      <c r="BP402"/>
      <c r="BQ402"/>
      <c r="BR402"/>
      <c r="BS402"/>
      <c r="BT402"/>
      <c r="BU402"/>
      <c r="BV402"/>
    </row>
    <row r="403" spans="1:74" s="130" customFormat="1" ht="15" customHeight="1" x14ac:dyDescent="0.25">
      <c r="A403" s="186" t="s">
        <v>20</v>
      </c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38"/>
      <c r="N403" s="286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/>
      <c r="BN403"/>
      <c r="BO403"/>
      <c r="BP403"/>
      <c r="BQ403"/>
      <c r="BR403"/>
      <c r="BS403"/>
      <c r="BT403"/>
      <c r="BU403"/>
      <c r="BV403"/>
    </row>
    <row r="404" spans="1:74" s="130" customFormat="1" ht="15" customHeight="1" x14ac:dyDescent="0.25">
      <c r="A404" s="186" t="s">
        <v>105</v>
      </c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39"/>
      <c r="N404" s="286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/>
      <c r="BN404"/>
      <c r="BO404"/>
      <c r="BP404"/>
      <c r="BQ404"/>
      <c r="BR404"/>
      <c r="BS404"/>
      <c r="BT404"/>
      <c r="BU404"/>
      <c r="BV404"/>
    </row>
    <row r="405" spans="1:74" s="130" customFormat="1" ht="15" customHeight="1" x14ac:dyDescent="0.25">
      <c r="A405" s="186" t="s">
        <v>176</v>
      </c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39"/>
      <c r="N405" s="286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/>
      <c r="BN405"/>
      <c r="BO405"/>
      <c r="BP405"/>
      <c r="BQ405"/>
      <c r="BR405"/>
      <c r="BS405"/>
      <c r="BT405"/>
      <c r="BU405"/>
      <c r="BV405"/>
    </row>
    <row r="406" spans="1:74" s="130" customFormat="1" ht="15" customHeight="1" x14ac:dyDescent="0.25">
      <c r="A406" s="186" t="s">
        <v>177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39"/>
      <c r="N406" s="286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/>
      <c r="BN406"/>
      <c r="BO406"/>
      <c r="BP406"/>
      <c r="BQ406"/>
      <c r="BR406"/>
      <c r="BS406"/>
      <c r="BT406"/>
      <c r="BU406"/>
      <c r="BV406"/>
    </row>
    <row r="407" spans="1:74" s="130" customFormat="1" ht="15" customHeight="1" x14ac:dyDescent="0.25">
      <c r="A407" s="186" t="s">
        <v>231</v>
      </c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39"/>
      <c r="N407" s="286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/>
      <c r="BN407"/>
      <c r="BO407"/>
      <c r="BP407"/>
      <c r="BQ407"/>
      <c r="BR407"/>
      <c r="BS407"/>
      <c r="BT407"/>
      <c r="BU407"/>
      <c r="BV407"/>
    </row>
    <row r="408" spans="1:74" s="130" customFormat="1" ht="15" customHeight="1" x14ac:dyDescent="0.25">
      <c r="A408" s="186" t="s">
        <v>178</v>
      </c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39"/>
      <c r="N408" s="286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/>
      <c r="BN408"/>
      <c r="BO408"/>
      <c r="BP408"/>
      <c r="BQ408"/>
      <c r="BR408"/>
      <c r="BS408"/>
      <c r="BT408"/>
      <c r="BU408"/>
      <c r="BV408"/>
    </row>
    <row r="409" spans="1:74" s="130" customFormat="1" ht="15" customHeight="1" x14ac:dyDescent="0.25">
      <c r="A409" s="186" t="s">
        <v>106</v>
      </c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39"/>
      <c r="N409" s="286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/>
      <c r="BN409"/>
      <c r="BO409"/>
      <c r="BP409"/>
      <c r="BQ409"/>
      <c r="BR409"/>
      <c r="BS409"/>
      <c r="BT409"/>
      <c r="BU409"/>
      <c r="BV409"/>
    </row>
    <row r="410" spans="1:74" s="130" customFormat="1" ht="15" customHeight="1" x14ac:dyDescent="0.25">
      <c r="A410" s="186" t="s">
        <v>179</v>
      </c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39"/>
      <c r="N410" s="286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/>
      <c r="BN410"/>
      <c r="BO410"/>
      <c r="BP410"/>
      <c r="BQ410"/>
      <c r="BR410"/>
      <c r="BS410"/>
      <c r="BT410"/>
      <c r="BU410"/>
      <c r="BV410"/>
    </row>
    <row r="411" spans="1:74" s="130" customFormat="1" ht="15" customHeight="1" x14ac:dyDescent="0.25">
      <c r="A411" s="186" t="s">
        <v>21</v>
      </c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39"/>
      <c r="N411" s="286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/>
      <c r="BN411"/>
      <c r="BO411"/>
      <c r="BP411"/>
      <c r="BQ411"/>
      <c r="BR411"/>
      <c r="BS411"/>
      <c r="BT411"/>
      <c r="BU411"/>
      <c r="BV411"/>
    </row>
    <row r="412" spans="1:74" s="130" customFormat="1" ht="15" customHeight="1" x14ac:dyDescent="0.25">
      <c r="A412" s="186" t="s">
        <v>180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39"/>
      <c r="N412" s="286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/>
      <c r="BN412"/>
      <c r="BO412"/>
      <c r="BP412"/>
      <c r="BQ412"/>
      <c r="BR412"/>
      <c r="BS412"/>
      <c r="BT412"/>
      <c r="BU412"/>
      <c r="BV412"/>
    </row>
    <row r="413" spans="1:74" s="130" customFormat="1" ht="15" customHeight="1" x14ac:dyDescent="0.25">
      <c r="A413" s="186" t="s">
        <v>107</v>
      </c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39"/>
      <c r="N413" s="286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/>
      <c r="BN413"/>
      <c r="BO413"/>
      <c r="BP413"/>
      <c r="BQ413"/>
      <c r="BR413"/>
      <c r="BS413"/>
      <c r="BT413"/>
      <c r="BU413"/>
      <c r="BV413"/>
    </row>
    <row r="414" spans="1:74" s="130" customFormat="1" ht="15" customHeight="1" x14ac:dyDescent="0.25">
      <c r="A414" s="186" t="s">
        <v>108</v>
      </c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39"/>
      <c r="N414" s="286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/>
      <c r="BN414"/>
      <c r="BO414"/>
      <c r="BP414"/>
      <c r="BQ414"/>
      <c r="BR414"/>
      <c r="BS414"/>
      <c r="BT414"/>
      <c r="BU414"/>
      <c r="BV414"/>
    </row>
    <row r="415" spans="1:74" s="130" customFormat="1" ht="15" customHeight="1" x14ac:dyDescent="0.25">
      <c r="A415" s="186" t="s">
        <v>109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39"/>
      <c r="N415" s="286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/>
      <c r="BN415"/>
      <c r="BO415"/>
      <c r="BP415"/>
      <c r="BQ415"/>
      <c r="BR415"/>
      <c r="BS415"/>
      <c r="BT415"/>
      <c r="BU415"/>
      <c r="BV415"/>
    </row>
    <row r="416" spans="1:74" s="130" customFormat="1" ht="15" customHeight="1" x14ac:dyDescent="0.25">
      <c r="A416" s="186" t="s">
        <v>181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39"/>
      <c r="N416" s="286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/>
      <c r="BN416"/>
      <c r="BO416"/>
      <c r="BP416"/>
      <c r="BQ416"/>
      <c r="BR416"/>
      <c r="BS416"/>
      <c r="BT416"/>
      <c r="BU416"/>
      <c r="BV416"/>
    </row>
    <row r="417" spans="1:74" s="130" customFormat="1" ht="15" customHeight="1" x14ac:dyDescent="0.25">
      <c r="A417" s="186" t="s">
        <v>182</v>
      </c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39"/>
      <c r="N417" s="286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/>
      <c r="BN417"/>
      <c r="BO417"/>
      <c r="BP417"/>
      <c r="BQ417"/>
      <c r="BR417"/>
      <c r="BS417"/>
      <c r="BT417"/>
      <c r="BU417"/>
      <c r="BV417"/>
    </row>
    <row r="418" spans="1:74" s="130" customFormat="1" ht="15" customHeight="1" x14ac:dyDescent="0.25">
      <c r="A418" s="186" t="s">
        <v>22</v>
      </c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39"/>
      <c r="N418" s="286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/>
      <c r="BN418"/>
      <c r="BO418"/>
      <c r="BP418"/>
      <c r="BQ418"/>
      <c r="BR418"/>
      <c r="BS418"/>
      <c r="BT418"/>
      <c r="BU418"/>
      <c r="BV418"/>
    </row>
    <row r="419" spans="1:74" s="130" customFormat="1" ht="15" customHeight="1" x14ac:dyDescent="0.25">
      <c r="A419" s="186" t="s">
        <v>110</v>
      </c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39"/>
      <c r="N419" s="286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/>
      <c r="BN419"/>
      <c r="BO419"/>
      <c r="BP419"/>
      <c r="BQ419"/>
      <c r="BR419"/>
      <c r="BS419"/>
      <c r="BT419"/>
      <c r="BU419"/>
      <c r="BV419"/>
    </row>
    <row r="420" spans="1:74" s="130" customFormat="1" ht="15" customHeight="1" x14ac:dyDescent="0.25">
      <c r="A420" s="186" t="s">
        <v>23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39"/>
      <c r="N420" s="286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/>
      <c r="BN420"/>
      <c r="BO420"/>
      <c r="BP420"/>
      <c r="BQ420"/>
      <c r="BR420"/>
      <c r="BS420"/>
      <c r="BT420"/>
      <c r="BU420"/>
      <c r="BV420"/>
    </row>
    <row r="421" spans="1:74" s="130" customFormat="1" ht="15" customHeight="1" x14ac:dyDescent="0.25">
      <c r="A421" s="186" t="s">
        <v>183</v>
      </c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39"/>
      <c r="N421" s="286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/>
      <c r="BN421"/>
      <c r="BO421"/>
      <c r="BP421"/>
      <c r="BQ421"/>
      <c r="BR421"/>
      <c r="BS421"/>
      <c r="BT421"/>
      <c r="BU421"/>
      <c r="BV421"/>
    </row>
    <row r="422" spans="1:74" s="130" customFormat="1" ht="15" customHeight="1" x14ac:dyDescent="0.25">
      <c r="A422" s="186" t="s">
        <v>24</v>
      </c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39"/>
      <c r="N422" s="286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/>
      <c r="BN422"/>
      <c r="BO422"/>
      <c r="BP422"/>
      <c r="BQ422"/>
      <c r="BR422"/>
      <c r="BS422"/>
      <c r="BT422"/>
      <c r="BU422"/>
      <c r="BV422"/>
    </row>
    <row r="423" spans="1:74" s="130" customFormat="1" ht="15" customHeight="1" x14ac:dyDescent="0.25">
      <c r="A423" s="186" t="s">
        <v>111</v>
      </c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39"/>
      <c r="N423" s="286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/>
      <c r="BN423"/>
      <c r="BO423"/>
      <c r="BP423"/>
      <c r="BQ423"/>
      <c r="BR423"/>
      <c r="BS423"/>
      <c r="BT423"/>
      <c r="BU423"/>
      <c r="BV423"/>
    </row>
    <row r="424" spans="1:74" s="130" customFormat="1" ht="15" customHeight="1" x14ac:dyDescent="0.25">
      <c r="A424" s="186" t="s">
        <v>211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39"/>
      <c r="N424" s="286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/>
      <c r="BN424"/>
      <c r="BO424"/>
      <c r="BP424"/>
      <c r="BQ424"/>
      <c r="BR424"/>
      <c r="BS424"/>
      <c r="BT424"/>
      <c r="BU424"/>
      <c r="BV424"/>
    </row>
    <row r="425" spans="1:74" s="130" customFormat="1" ht="15" customHeight="1" x14ac:dyDescent="0.25">
      <c r="A425" s="186" t="s">
        <v>212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39"/>
      <c r="N425" s="286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/>
      <c r="BN425"/>
      <c r="BO425"/>
      <c r="BP425"/>
      <c r="BQ425"/>
      <c r="BR425"/>
      <c r="BS425"/>
      <c r="BT425"/>
      <c r="BU425"/>
      <c r="BV425"/>
    </row>
    <row r="426" spans="1:74" s="130" customFormat="1" ht="15" customHeight="1" x14ac:dyDescent="0.25">
      <c r="A426" s="186" t="s">
        <v>213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39"/>
      <c r="N426" s="286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/>
      <c r="BN426"/>
      <c r="BO426"/>
      <c r="BP426"/>
      <c r="BQ426"/>
      <c r="BR426"/>
      <c r="BS426"/>
      <c r="BT426"/>
      <c r="BU426"/>
      <c r="BV426"/>
    </row>
    <row r="427" spans="1:74" s="130" customFormat="1" x14ac:dyDescent="0.25">
      <c r="A427" s="281" t="str">
        <f>+'Anexo A'!A428</f>
        <v>Fecha de publicación: 13 de agosto de 2024</v>
      </c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3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  <row r="1048576" spans="2:2" x14ac:dyDescent="0.25">
      <c r="B1048576" s="132"/>
    </row>
  </sheetData>
  <mergeCells count="62">
    <mergeCell ref="AT48:AT63"/>
    <mergeCell ref="AT16:AT31"/>
    <mergeCell ref="AE16:AE31"/>
    <mergeCell ref="AE48:AE63"/>
    <mergeCell ref="AE96:AE111"/>
    <mergeCell ref="A408:L408"/>
    <mergeCell ref="A409:L409"/>
    <mergeCell ref="A410:L410"/>
    <mergeCell ref="A411:L411"/>
    <mergeCell ref="BI112:BI127"/>
    <mergeCell ref="A112:A127"/>
    <mergeCell ref="P112:P127"/>
    <mergeCell ref="AT112:AT127"/>
    <mergeCell ref="A404:L404"/>
    <mergeCell ref="A405:L405"/>
    <mergeCell ref="A406:L406"/>
    <mergeCell ref="A407:L407"/>
    <mergeCell ref="AE112:AE127"/>
    <mergeCell ref="A426:L426"/>
    <mergeCell ref="A420:L420"/>
    <mergeCell ref="A421:L421"/>
    <mergeCell ref="A422:L422"/>
    <mergeCell ref="A423:L423"/>
    <mergeCell ref="A424:L424"/>
    <mergeCell ref="A425:L425"/>
    <mergeCell ref="A419:L419"/>
    <mergeCell ref="AE11:AR11"/>
    <mergeCell ref="AT11:BG11"/>
    <mergeCell ref="BI11:BV11"/>
    <mergeCell ref="A16:A31"/>
    <mergeCell ref="A48:A63"/>
    <mergeCell ref="A96:A111"/>
    <mergeCell ref="A414:L414"/>
    <mergeCell ref="A415:L415"/>
    <mergeCell ref="A416:L416"/>
    <mergeCell ref="A417:L417"/>
    <mergeCell ref="A418:L418"/>
    <mergeCell ref="A412:L412"/>
    <mergeCell ref="A413:L413"/>
    <mergeCell ref="A402:L402"/>
    <mergeCell ref="A403:L403"/>
    <mergeCell ref="A1:N2"/>
    <mergeCell ref="A4:N5"/>
    <mergeCell ref="A7:N7"/>
    <mergeCell ref="A8:N8"/>
    <mergeCell ref="A10:N10"/>
    <mergeCell ref="BI10:BV10"/>
    <mergeCell ref="A11:N11"/>
    <mergeCell ref="P11:AC11"/>
    <mergeCell ref="A401:L401"/>
    <mergeCell ref="P10:AC10"/>
    <mergeCell ref="M13:N13"/>
    <mergeCell ref="AB13:AC13"/>
    <mergeCell ref="AE10:AR10"/>
    <mergeCell ref="AT10:BG10"/>
    <mergeCell ref="BI96:BI111"/>
    <mergeCell ref="BI48:BI63"/>
    <mergeCell ref="BI16:BI31"/>
    <mergeCell ref="P96:P111"/>
    <mergeCell ref="P48:P63"/>
    <mergeCell ref="P16:P31"/>
    <mergeCell ref="AT96:AT111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W427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6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6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0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75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1:75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5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75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75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75" s="114" customFormat="1" ht="18.75" customHeight="1" x14ac:dyDescent="0.2">
      <c r="A7" s="198" t="s">
        <v>175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</row>
    <row r="8" spans="1:75" s="114" customFormat="1" ht="18.75" customHeight="1" x14ac:dyDescent="0.2">
      <c r="A8" s="198" t="s">
        <v>208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</row>
    <row r="9" spans="1:75" ht="14.1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</row>
    <row r="10" spans="1:75" ht="15" customHeight="1" x14ac:dyDescent="0.25">
      <c r="A10" s="209" t="s">
        <v>46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152"/>
      <c r="P10" s="209" t="s">
        <v>47</v>
      </c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152"/>
      <c r="AE10" s="209" t="s">
        <v>48</v>
      </c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7"/>
      <c r="AT10" s="209" t="s">
        <v>49</v>
      </c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7"/>
      <c r="BI10" s="209" t="s">
        <v>50</v>
      </c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</row>
    <row r="11" spans="1:75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7"/>
      <c r="P11" s="209" t="s">
        <v>223</v>
      </c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7"/>
      <c r="AE11" s="209" t="s">
        <v>223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7"/>
      <c r="AT11" s="209" t="s">
        <v>223</v>
      </c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7"/>
      <c r="BI11" s="209" t="s">
        <v>223</v>
      </c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7"/>
    </row>
    <row r="12" spans="1:75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3" spans="1:75" ht="1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208" t="s">
        <v>4</v>
      </c>
      <c r="N13" s="20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208" t="s">
        <v>4</v>
      </c>
      <c r="AC13" s="208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208" t="s">
        <v>4</v>
      </c>
      <c r="AR13" s="208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208" t="s">
        <v>4</v>
      </c>
      <c r="BG13" s="208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208" t="s">
        <v>4</v>
      </c>
      <c r="BV13" s="208"/>
    </row>
    <row r="14" spans="1:75" ht="2.1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</row>
    <row r="15" spans="1:75" ht="24.95" customHeight="1" thickBot="1" x14ac:dyDescent="0.3">
      <c r="A15" s="9" t="s">
        <v>5</v>
      </c>
      <c r="B15" s="81" t="s">
        <v>6</v>
      </c>
      <c r="C15" s="81" t="s">
        <v>7</v>
      </c>
      <c r="D15" s="81" t="s">
        <v>30</v>
      </c>
      <c r="E15" s="81" t="s">
        <v>31</v>
      </c>
      <c r="F15" s="81" t="s">
        <v>32</v>
      </c>
      <c r="G15" s="81" t="s">
        <v>33</v>
      </c>
      <c r="H15" s="81" t="s">
        <v>34</v>
      </c>
      <c r="I15" s="81" t="s">
        <v>35</v>
      </c>
      <c r="J15" s="81" t="s">
        <v>36</v>
      </c>
      <c r="K15" s="81" t="s">
        <v>37</v>
      </c>
      <c r="L15" s="81" t="s">
        <v>38</v>
      </c>
      <c r="M15" s="81" t="s">
        <v>39</v>
      </c>
      <c r="N15" s="81" t="s">
        <v>40</v>
      </c>
      <c r="O15" s="7"/>
      <c r="P15" s="9" t="s">
        <v>5</v>
      </c>
      <c r="Q15" s="9" t="s">
        <v>6</v>
      </c>
      <c r="R15" s="9" t="s">
        <v>7</v>
      </c>
      <c r="S15" s="81" t="s">
        <v>30</v>
      </c>
      <c r="T15" s="81" t="s">
        <v>31</v>
      </c>
      <c r="U15" s="81" t="s">
        <v>32</v>
      </c>
      <c r="V15" s="81" t="s">
        <v>33</v>
      </c>
      <c r="W15" s="81" t="s">
        <v>34</v>
      </c>
      <c r="X15" s="81" t="s">
        <v>35</v>
      </c>
      <c r="Y15" s="81" t="s">
        <v>36</v>
      </c>
      <c r="Z15" s="81" t="s">
        <v>37</v>
      </c>
      <c r="AA15" s="81" t="s">
        <v>38</v>
      </c>
      <c r="AB15" s="81" t="s">
        <v>39</v>
      </c>
      <c r="AC15" s="110" t="s">
        <v>40</v>
      </c>
      <c r="AD15" s="7"/>
      <c r="AE15" s="9" t="s">
        <v>5</v>
      </c>
      <c r="AF15" s="9" t="s">
        <v>6</v>
      </c>
      <c r="AG15" s="9" t="s">
        <v>7</v>
      </c>
      <c r="AH15" s="9" t="s">
        <v>30</v>
      </c>
      <c r="AI15" s="9" t="s">
        <v>31</v>
      </c>
      <c r="AJ15" s="9" t="s">
        <v>32</v>
      </c>
      <c r="AK15" s="9" t="s">
        <v>33</v>
      </c>
      <c r="AL15" s="9" t="s">
        <v>34</v>
      </c>
      <c r="AM15" s="9" t="s">
        <v>35</v>
      </c>
      <c r="AN15" s="9" t="s">
        <v>36</v>
      </c>
      <c r="AO15" s="9" t="s">
        <v>37</v>
      </c>
      <c r="AP15" s="9" t="s">
        <v>38</v>
      </c>
      <c r="AQ15" s="9" t="s">
        <v>39</v>
      </c>
      <c r="AR15" s="9" t="s">
        <v>40</v>
      </c>
      <c r="AS15" s="7"/>
      <c r="AT15" s="9" t="s">
        <v>5</v>
      </c>
      <c r="AU15" s="9" t="s">
        <v>6</v>
      </c>
      <c r="AV15" s="9" t="s">
        <v>7</v>
      </c>
      <c r="AW15" s="9" t="s">
        <v>30</v>
      </c>
      <c r="AX15" s="9" t="s">
        <v>31</v>
      </c>
      <c r="AY15" s="9" t="s">
        <v>32</v>
      </c>
      <c r="AZ15" s="9" t="s">
        <v>33</v>
      </c>
      <c r="BA15" s="9" t="s">
        <v>34</v>
      </c>
      <c r="BB15" s="9" t="s">
        <v>35</v>
      </c>
      <c r="BC15" s="9" t="s">
        <v>36</v>
      </c>
      <c r="BD15" s="9" t="s">
        <v>37</v>
      </c>
      <c r="BE15" s="9" t="s">
        <v>38</v>
      </c>
      <c r="BF15" s="9" t="s">
        <v>39</v>
      </c>
      <c r="BG15" s="9" t="s">
        <v>40</v>
      </c>
      <c r="BH15" s="7"/>
      <c r="BI15" s="9" t="s">
        <v>5</v>
      </c>
      <c r="BJ15" s="9" t="s">
        <v>6</v>
      </c>
      <c r="BK15" s="9" t="s">
        <v>7</v>
      </c>
      <c r="BL15" s="9" t="s">
        <v>30</v>
      </c>
      <c r="BM15" s="9" t="s">
        <v>31</v>
      </c>
      <c r="BN15" s="9" t="s">
        <v>32</v>
      </c>
      <c r="BO15" s="9" t="s">
        <v>33</v>
      </c>
      <c r="BP15" s="9" t="s">
        <v>34</v>
      </c>
      <c r="BQ15" s="9" t="s">
        <v>35</v>
      </c>
      <c r="BR15" s="9" t="s">
        <v>36</v>
      </c>
      <c r="BS15" s="9" t="s">
        <v>37</v>
      </c>
      <c r="BT15" s="9" t="s">
        <v>38</v>
      </c>
      <c r="BU15" s="9" t="s">
        <v>39</v>
      </c>
      <c r="BV15" s="9" t="s">
        <v>40</v>
      </c>
    </row>
    <row r="16" spans="1:75" ht="15" customHeight="1" x14ac:dyDescent="0.25">
      <c r="A16" s="200" t="s">
        <v>210</v>
      </c>
      <c r="B16" s="150">
        <v>2020</v>
      </c>
      <c r="C16" s="78" t="s">
        <v>218</v>
      </c>
      <c r="D16" s="89">
        <v>2670053</v>
      </c>
      <c r="E16" s="89">
        <v>1681740</v>
      </c>
      <c r="F16" s="89">
        <v>399868</v>
      </c>
      <c r="G16" s="89">
        <v>92851</v>
      </c>
      <c r="H16" s="89">
        <v>102856</v>
      </c>
      <c r="I16" s="89">
        <v>143346</v>
      </c>
      <c r="J16" s="89">
        <v>57981</v>
      </c>
      <c r="K16" s="89">
        <v>10716</v>
      </c>
      <c r="L16" s="89">
        <v>22632</v>
      </c>
      <c r="M16" s="89">
        <v>7499</v>
      </c>
      <c r="N16" s="89">
        <v>150564</v>
      </c>
      <c r="O16" s="7"/>
      <c r="P16" s="200" t="s">
        <v>210</v>
      </c>
      <c r="Q16" s="150">
        <v>2020</v>
      </c>
      <c r="R16" s="78" t="s">
        <v>218</v>
      </c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7"/>
      <c r="AE16" s="200" t="s">
        <v>210</v>
      </c>
      <c r="AF16" s="150">
        <v>2020</v>
      </c>
      <c r="AG16" s="78" t="s">
        <v>218</v>
      </c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7"/>
      <c r="AT16" s="200" t="s">
        <v>210</v>
      </c>
      <c r="AU16" s="150">
        <v>2020</v>
      </c>
      <c r="AV16" s="78" t="s">
        <v>218</v>
      </c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7"/>
      <c r="BI16" s="200" t="s">
        <v>210</v>
      </c>
      <c r="BJ16" s="150">
        <v>2020</v>
      </c>
      <c r="BK16" s="78" t="s">
        <v>218</v>
      </c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</row>
    <row r="17" spans="1:74" ht="15" customHeight="1" x14ac:dyDescent="0.25">
      <c r="A17" s="201"/>
      <c r="B17" s="97">
        <v>2020</v>
      </c>
      <c r="C17" s="4" t="s">
        <v>219</v>
      </c>
      <c r="D17" s="5">
        <v>4052751</v>
      </c>
      <c r="E17" s="5">
        <v>2529830</v>
      </c>
      <c r="F17" s="5">
        <v>480744</v>
      </c>
      <c r="G17" s="5">
        <v>145942</v>
      </c>
      <c r="H17" s="5">
        <v>332931</v>
      </c>
      <c r="I17" s="5">
        <v>139300</v>
      </c>
      <c r="J17" s="5">
        <v>145142</v>
      </c>
      <c r="K17" s="5">
        <v>26208</v>
      </c>
      <c r="L17" s="5">
        <v>56956</v>
      </c>
      <c r="M17" s="5">
        <v>32192</v>
      </c>
      <c r="N17" s="5">
        <v>163506</v>
      </c>
      <c r="O17" s="7"/>
      <c r="P17" s="201"/>
      <c r="Q17" s="97">
        <v>2020</v>
      </c>
      <c r="R17" s="4" t="s">
        <v>219</v>
      </c>
      <c r="S17" s="83">
        <v>51.785413997400042</v>
      </c>
      <c r="T17" s="83">
        <v>50.429317254748071</v>
      </c>
      <c r="U17" s="83">
        <v>20.225674472575946</v>
      </c>
      <c r="V17" s="83">
        <v>57.178705668221113</v>
      </c>
      <c r="W17" s="83">
        <v>223.6865131834798</v>
      </c>
      <c r="X17" s="83">
        <v>-2.8225412637953013</v>
      </c>
      <c r="Y17" s="83">
        <v>150.32683120332524</v>
      </c>
      <c r="Z17" s="83">
        <v>144.56886898096303</v>
      </c>
      <c r="AA17" s="83">
        <v>151.66136443973136</v>
      </c>
      <c r="AB17" s="83">
        <v>329.28390452060273</v>
      </c>
      <c r="AC17" s="83">
        <v>8.595680242288978</v>
      </c>
      <c r="AD17" s="7"/>
      <c r="AE17" s="201"/>
      <c r="AF17" s="97">
        <v>2020</v>
      </c>
      <c r="AG17" s="4" t="s">
        <v>219</v>
      </c>
      <c r="AH17" s="83">
        <v>51.785413997400042</v>
      </c>
      <c r="AI17" s="83">
        <v>31.763039909694669</v>
      </c>
      <c r="AJ17" s="83">
        <v>3.0290035441244045</v>
      </c>
      <c r="AK17" s="83">
        <v>1.9883874964279733</v>
      </c>
      <c r="AL17" s="83">
        <v>8.6168701520157072</v>
      </c>
      <c r="AM17" s="83">
        <v>-0.15153257257440206</v>
      </c>
      <c r="AN17" s="83">
        <v>3.2643921300438601</v>
      </c>
      <c r="AO17" s="83">
        <v>0.58021320176041435</v>
      </c>
      <c r="AP17" s="83">
        <v>1.2855175533968799</v>
      </c>
      <c r="AQ17" s="83">
        <v>0.92481310296087738</v>
      </c>
      <c r="AR17" s="83">
        <v>0.48470947954965676</v>
      </c>
      <c r="AS17" s="7"/>
      <c r="AT17" s="201"/>
      <c r="AU17" s="97">
        <v>2020</v>
      </c>
      <c r="AV17" s="4" t="s">
        <v>219</v>
      </c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7"/>
      <c r="BI17" s="201"/>
      <c r="BJ17" s="97">
        <v>2020</v>
      </c>
      <c r="BK17" s="4" t="s">
        <v>219</v>
      </c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</row>
    <row r="18" spans="1:74" ht="15" customHeight="1" x14ac:dyDescent="0.25">
      <c r="A18" s="201"/>
      <c r="B18" s="2">
        <v>2021</v>
      </c>
      <c r="C18" s="2" t="s">
        <v>220</v>
      </c>
      <c r="D18" s="3">
        <v>3997509</v>
      </c>
      <c r="E18" s="3">
        <v>2589778</v>
      </c>
      <c r="F18" s="3">
        <v>590490</v>
      </c>
      <c r="G18" s="3">
        <v>49442</v>
      </c>
      <c r="H18" s="3">
        <v>155501</v>
      </c>
      <c r="I18" s="3">
        <v>158096</v>
      </c>
      <c r="J18" s="3">
        <v>203188</v>
      </c>
      <c r="K18" s="3">
        <v>20668</v>
      </c>
      <c r="L18" s="3">
        <v>21200</v>
      </c>
      <c r="M18" s="3">
        <v>23736</v>
      </c>
      <c r="N18" s="3">
        <v>185410</v>
      </c>
      <c r="O18" s="7"/>
      <c r="P18" s="201"/>
      <c r="Q18" s="2">
        <v>2021</v>
      </c>
      <c r="R18" s="2" t="s">
        <v>220</v>
      </c>
      <c r="S18" s="82">
        <v>-1.363074119283425</v>
      </c>
      <c r="T18" s="82">
        <v>2.369645391192293</v>
      </c>
      <c r="U18" s="82">
        <v>22.828366032649399</v>
      </c>
      <c r="V18" s="82">
        <v>-66.122158117608365</v>
      </c>
      <c r="W18" s="82">
        <v>-53.293325043327293</v>
      </c>
      <c r="X18" s="82">
        <v>13.493180186647507</v>
      </c>
      <c r="Y18" s="82">
        <v>39.992559011175274</v>
      </c>
      <c r="Z18" s="82">
        <v>-21.13858363858364</v>
      </c>
      <c r="AA18" s="82">
        <v>-62.778284991923591</v>
      </c>
      <c r="AB18" s="82">
        <v>-26.267395626242546</v>
      </c>
      <c r="AC18" s="82">
        <v>13.396450283170054</v>
      </c>
      <c r="AD18" s="7"/>
      <c r="AE18" s="201"/>
      <c r="AF18" s="2">
        <v>2021</v>
      </c>
      <c r="AG18" s="2" t="s">
        <v>220</v>
      </c>
      <c r="AH18" s="82">
        <v>-1.363074119283425</v>
      </c>
      <c r="AI18" s="82">
        <v>1.4791927754752321</v>
      </c>
      <c r="AJ18" s="82">
        <v>2.7079383855558952</v>
      </c>
      <c r="AK18" s="82">
        <v>-2.3810986660665892</v>
      </c>
      <c r="AL18" s="82">
        <v>-4.3780138478776678</v>
      </c>
      <c r="AM18" s="82">
        <v>0.4637837360351047</v>
      </c>
      <c r="AN18" s="82">
        <v>1.4322616908860231</v>
      </c>
      <c r="AO18" s="82">
        <v>-0.13669727057004047</v>
      </c>
      <c r="AP18" s="82">
        <v>-0.88226491092100479</v>
      </c>
      <c r="AQ18" s="82">
        <v>-0.20864839710113031</v>
      </c>
      <c r="AR18" s="82">
        <v>0.54047238530075203</v>
      </c>
      <c r="AS18" s="7"/>
      <c r="AT18" s="201"/>
      <c r="AU18" s="2">
        <v>2021</v>
      </c>
      <c r="AV18" s="2" t="s">
        <v>220</v>
      </c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7"/>
      <c r="BI18" s="201"/>
      <c r="BJ18" s="2">
        <v>2021</v>
      </c>
      <c r="BK18" s="2" t="s">
        <v>220</v>
      </c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</row>
    <row r="19" spans="1:74" ht="15" customHeight="1" x14ac:dyDescent="0.25">
      <c r="A19" s="201"/>
      <c r="B19" s="97">
        <v>2021</v>
      </c>
      <c r="C19" s="4" t="s">
        <v>221</v>
      </c>
      <c r="D19" s="5">
        <v>3992328</v>
      </c>
      <c r="E19" s="5">
        <v>2439445</v>
      </c>
      <c r="F19" s="5">
        <v>614237</v>
      </c>
      <c r="G19" s="5">
        <v>144899</v>
      </c>
      <c r="H19" s="5">
        <v>346532</v>
      </c>
      <c r="I19" s="5">
        <v>144691</v>
      </c>
      <c r="J19" s="5">
        <v>73463</v>
      </c>
      <c r="K19" s="5">
        <v>11450</v>
      </c>
      <c r="L19" s="5">
        <v>29981</v>
      </c>
      <c r="M19" s="5">
        <v>14454</v>
      </c>
      <c r="N19" s="5">
        <v>173176</v>
      </c>
      <c r="O19" s="7"/>
      <c r="P19" s="201"/>
      <c r="Q19" s="97">
        <v>2021</v>
      </c>
      <c r="R19" s="4" t="s">
        <v>221</v>
      </c>
      <c r="S19" s="83">
        <v>-0.12960571195712589</v>
      </c>
      <c r="T19" s="83">
        <v>-5.8048604938338286</v>
      </c>
      <c r="U19" s="83">
        <v>4.0215753018679266</v>
      </c>
      <c r="V19" s="83">
        <v>193.06864609036853</v>
      </c>
      <c r="W19" s="83">
        <v>122.84872766091536</v>
      </c>
      <c r="X19" s="83">
        <v>-8.4790254022872205</v>
      </c>
      <c r="Y19" s="83">
        <v>-63.844813670098624</v>
      </c>
      <c r="Z19" s="83">
        <v>-44.600348364621631</v>
      </c>
      <c r="AA19" s="83">
        <v>41.419811320754718</v>
      </c>
      <c r="AB19" s="83">
        <v>-39.105156723963596</v>
      </c>
      <c r="AC19" s="83">
        <v>-6.598349603581255</v>
      </c>
      <c r="AD19" s="7"/>
      <c r="AE19" s="201"/>
      <c r="AF19" s="97">
        <v>2021</v>
      </c>
      <c r="AG19" s="4" t="s">
        <v>221</v>
      </c>
      <c r="AH19" s="83">
        <v>-0.12960571195712589</v>
      </c>
      <c r="AI19" s="83">
        <v>-3.7606669553465752</v>
      </c>
      <c r="AJ19" s="83">
        <v>0.59404494148733222</v>
      </c>
      <c r="AK19" s="83">
        <v>2.3879120722430742</v>
      </c>
      <c r="AL19" s="83">
        <v>4.7787509671649708</v>
      </c>
      <c r="AM19" s="83">
        <v>-0.33533382914211013</v>
      </c>
      <c r="AN19" s="83">
        <v>-3.2451459146184436</v>
      </c>
      <c r="AO19" s="83">
        <v>-0.23059360216575689</v>
      </c>
      <c r="AP19" s="83">
        <v>0.21966179438245947</v>
      </c>
      <c r="AQ19" s="83">
        <v>-0.23219459918665172</v>
      </c>
      <c r="AR19" s="83">
        <v>-0.30604058677542528</v>
      </c>
      <c r="AS19" s="7"/>
      <c r="AT19" s="201"/>
      <c r="AU19" s="97">
        <v>2021</v>
      </c>
      <c r="AV19" s="4" t="s">
        <v>221</v>
      </c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7"/>
      <c r="BI19" s="201"/>
      <c r="BJ19" s="97">
        <v>2021</v>
      </c>
      <c r="BK19" s="4" t="s">
        <v>221</v>
      </c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</row>
    <row r="20" spans="1:74" ht="15" customHeight="1" x14ac:dyDescent="0.25">
      <c r="A20" s="201"/>
      <c r="B20" s="112">
        <v>2021</v>
      </c>
      <c r="C20" s="2" t="s">
        <v>218</v>
      </c>
      <c r="D20" s="3">
        <v>3721063</v>
      </c>
      <c r="E20" s="3">
        <v>2458946</v>
      </c>
      <c r="F20" s="3">
        <v>522438</v>
      </c>
      <c r="G20" s="3">
        <v>72282</v>
      </c>
      <c r="H20" s="3">
        <v>134118</v>
      </c>
      <c r="I20" s="3">
        <v>137730</v>
      </c>
      <c r="J20" s="3">
        <v>60479</v>
      </c>
      <c r="K20" s="3">
        <v>27497</v>
      </c>
      <c r="L20" s="3">
        <v>17642</v>
      </c>
      <c r="M20" s="3">
        <v>17331</v>
      </c>
      <c r="N20" s="3">
        <v>272600</v>
      </c>
      <c r="O20" s="7"/>
      <c r="P20" s="201"/>
      <c r="Q20" s="112">
        <v>2021</v>
      </c>
      <c r="R20" s="2" t="s">
        <v>218</v>
      </c>
      <c r="S20" s="82">
        <v>-6.7946571524183383</v>
      </c>
      <c r="T20" s="82">
        <v>0.79940314292801418</v>
      </c>
      <c r="U20" s="82">
        <v>-14.945208445599988</v>
      </c>
      <c r="V20" s="82">
        <v>-50.115597761199183</v>
      </c>
      <c r="W20" s="82">
        <v>-61.297080789075757</v>
      </c>
      <c r="X20" s="82">
        <v>-4.8109419383375638</v>
      </c>
      <c r="Y20" s="82">
        <v>-17.674203340457112</v>
      </c>
      <c r="Z20" s="82">
        <v>140.1484716157205</v>
      </c>
      <c r="AA20" s="82">
        <v>-41.156065508155159</v>
      </c>
      <c r="AB20" s="82">
        <v>19.90452469904524</v>
      </c>
      <c r="AC20" s="82">
        <v>57.412112532914506</v>
      </c>
      <c r="AD20" s="7"/>
      <c r="AE20" s="201"/>
      <c r="AF20" s="112">
        <v>2021</v>
      </c>
      <c r="AG20" s="2" t="s">
        <v>218</v>
      </c>
      <c r="AH20" s="82">
        <v>-6.7946571524183383</v>
      </c>
      <c r="AI20" s="82">
        <v>0.48846186986640378</v>
      </c>
      <c r="AJ20" s="82">
        <v>-2.2993852208535972</v>
      </c>
      <c r="AK20" s="82">
        <v>-1.8189136764313953</v>
      </c>
      <c r="AL20" s="82">
        <v>-5.3205548241527252</v>
      </c>
      <c r="AM20" s="82">
        <v>-0.17435942137018803</v>
      </c>
      <c r="AN20" s="82">
        <v>-0.32522377920852191</v>
      </c>
      <c r="AO20" s="82">
        <v>0.40194593229814785</v>
      </c>
      <c r="AP20" s="82">
        <v>-0.30906779202510415</v>
      </c>
      <c r="AQ20" s="82">
        <v>7.2063217250686817E-2</v>
      </c>
      <c r="AR20" s="82">
        <v>2.4903765422079549</v>
      </c>
      <c r="AS20" s="7"/>
      <c r="AT20" s="201"/>
      <c r="AU20" s="112">
        <v>2021</v>
      </c>
      <c r="AV20" s="2" t="s">
        <v>218</v>
      </c>
      <c r="AW20" s="82">
        <v>39.362889051266023</v>
      </c>
      <c r="AX20" s="82">
        <v>46.214396993589986</v>
      </c>
      <c r="AY20" s="82">
        <v>30.652615363069827</v>
      </c>
      <c r="AZ20" s="82">
        <v>-22.152696255290735</v>
      </c>
      <c r="BA20" s="82">
        <v>30.393948821653595</v>
      </c>
      <c r="BB20" s="82">
        <v>-3.9177933112887757</v>
      </c>
      <c r="BC20" s="82">
        <v>4.3083078939652637</v>
      </c>
      <c r="BD20" s="82">
        <v>156.59761104889884</v>
      </c>
      <c r="BE20" s="82">
        <v>-22.048427006009192</v>
      </c>
      <c r="BF20" s="82">
        <v>131.11081477530337</v>
      </c>
      <c r="BG20" s="82">
        <v>81.052575648893509</v>
      </c>
      <c r="BH20" s="7"/>
      <c r="BI20" s="201"/>
      <c r="BJ20" s="112">
        <v>2021</v>
      </c>
      <c r="BK20" s="2" t="s">
        <v>218</v>
      </c>
      <c r="BL20" s="82">
        <v>39.362889051266023</v>
      </c>
      <c r="BM20" s="82">
        <v>29.10826114687611</v>
      </c>
      <c r="BN20" s="82">
        <v>4.5905455809304163</v>
      </c>
      <c r="BO20" s="82">
        <v>-0.77035924006002876</v>
      </c>
      <c r="BP20" s="82">
        <v>1.1708381818638056</v>
      </c>
      <c r="BQ20" s="82">
        <v>-0.21033290350416267</v>
      </c>
      <c r="BR20" s="82">
        <v>9.3556195326459812E-2</v>
      </c>
      <c r="BS20" s="82">
        <v>0.62848939702695039</v>
      </c>
      <c r="BT20" s="82">
        <v>-0.18688767601242373</v>
      </c>
      <c r="BU20" s="82">
        <v>0.36823239089261528</v>
      </c>
      <c r="BV20" s="82">
        <v>4.5705459779262805</v>
      </c>
    </row>
    <row r="21" spans="1:74" ht="15" customHeight="1" x14ac:dyDescent="0.25">
      <c r="A21" s="201"/>
      <c r="B21" s="97">
        <v>2021</v>
      </c>
      <c r="C21" s="4" t="s">
        <v>219</v>
      </c>
      <c r="D21" s="5">
        <v>4572527</v>
      </c>
      <c r="E21" s="5">
        <v>3022498</v>
      </c>
      <c r="F21" s="5">
        <v>625453</v>
      </c>
      <c r="G21" s="5">
        <v>116289</v>
      </c>
      <c r="H21" s="5">
        <v>204311</v>
      </c>
      <c r="I21" s="5">
        <v>169295</v>
      </c>
      <c r="J21" s="5">
        <v>85924</v>
      </c>
      <c r="K21" s="5">
        <v>13467</v>
      </c>
      <c r="L21" s="5">
        <v>63860</v>
      </c>
      <c r="M21" s="5">
        <v>37249</v>
      </c>
      <c r="N21" s="5">
        <v>234181</v>
      </c>
      <c r="O21" s="7"/>
      <c r="P21" s="201"/>
      <c r="Q21" s="97">
        <v>2021</v>
      </c>
      <c r="R21" s="4" t="s">
        <v>219</v>
      </c>
      <c r="S21" s="83">
        <v>22.882278531699157</v>
      </c>
      <c r="T21" s="83">
        <v>22.918437411801634</v>
      </c>
      <c r="U21" s="83">
        <v>19.718129232559647</v>
      </c>
      <c r="V21" s="83">
        <v>60.882377355358187</v>
      </c>
      <c r="W21" s="83">
        <v>52.336748236627443</v>
      </c>
      <c r="X21" s="83">
        <v>22.918028025847676</v>
      </c>
      <c r="Y21" s="83">
        <v>42.072454901701406</v>
      </c>
      <c r="Z21" s="83">
        <v>-51.023748045241305</v>
      </c>
      <c r="AA21" s="83">
        <v>261.97710010202923</v>
      </c>
      <c r="AB21" s="83">
        <v>114.92700940511224</v>
      </c>
      <c r="AC21" s="83">
        <v>-14.093543653705069</v>
      </c>
      <c r="AD21" s="7"/>
      <c r="AE21" s="201"/>
      <c r="AF21" s="97">
        <v>2021</v>
      </c>
      <c r="AG21" s="4" t="s">
        <v>219</v>
      </c>
      <c r="AH21" s="83">
        <v>22.882278531699157</v>
      </c>
      <c r="AI21" s="83">
        <v>15.144919610337164</v>
      </c>
      <c r="AJ21" s="83">
        <v>2.7684293439804719</v>
      </c>
      <c r="AK21" s="83">
        <v>1.1826459267150282</v>
      </c>
      <c r="AL21" s="83">
        <v>1.8863695669758895</v>
      </c>
      <c r="AM21" s="83">
        <v>0.84827910734110179</v>
      </c>
      <c r="AN21" s="83">
        <v>0.68380997580530134</v>
      </c>
      <c r="AO21" s="83">
        <v>-0.37704279664171264</v>
      </c>
      <c r="AP21" s="83">
        <v>1.2420644315885012</v>
      </c>
      <c r="AQ21" s="83">
        <v>0.53527715064216908</v>
      </c>
      <c r="AR21" s="83">
        <v>-1.0324737850447581</v>
      </c>
      <c r="AS21" s="7"/>
      <c r="AT21" s="201"/>
      <c r="AU21" s="97">
        <v>2021</v>
      </c>
      <c r="AV21" s="4" t="s">
        <v>219</v>
      </c>
      <c r="AW21" s="83">
        <v>12.82526362956915</v>
      </c>
      <c r="AX21" s="83">
        <v>19.474352031559434</v>
      </c>
      <c r="AY21" s="83">
        <v>30.101051703193406</v>
      </c>
      <c r="AZ21" s="83">
        <v>-20.318345644160004</v>
      </c>
      <c r="BA21" s="83">
        <v>-38.632629583907772</v>
      </c>
      <c r="BB21" s="83">
        <v>21.532663316582926</v>
      </c>
      <c r="BC21" s="83">
        <v>-40.800044094748586</v>
      </c>
      <c r="BD21" s="83">
        <v>-48.614926739926744</v>
      </c>
      <c r="BE21" s="83">
        <v>12.121637755460355</v>
      </c>
      <c r="BF21" s="83">
        <v>15.708871769383691</v>
      </c>
      <c r="BG21" s="83">
        <v>43.224713466172489</v>
      </c>
      <c r="BH21" s="7"/>
      <c r="BI21" s="201"/>
      <c r="BJ21" s="97">
        <v>2021</v>
      </c>
      <c r="BK21" s="4" t="s">
        <v>219</v>
      </c>
      <c r="BL21" s="83">
        <v>12.82526362956915</v>
      </c>
      <c r="BM21" s="83">
        <v>12.156384638483836</v>
      </c>
      <c r="BN21" s="83">
        <v>3.5706363405992625</v>
      </c>
      <c r="BO21" s="83">
        <v>-0.73167584191577528</v>
      </c>
      <c r="BP21" s="83">
        <v>-3.1736467402019026</v>
      </c>
      <c r="BQ21" s="83">
        <v>0.74011455428670558</v>
      </c>
      <c r="BR21" s="83">
        <v>-1.4611803192448785</v>
      </c>
      <c r="BS21" s="83">
        <v>-0.3143790477135161</v>
      </c>
      <c r="BT21" s="83">
        <v>0.17035342166345774</v>
      </c>
      <c r="BU21" s="83">
        <v>0.12477943994091915</v>
      </c>
      <c r="BV21" s="83">
        <v>1.7438771836710423</v>
      </c>
    </row>
    <row r="22" spans="1:74" ht="15" customHeight="1" x14ac:dyDescent="0.25">
      <c r="A22" s="201"/>
      <c r="B22" s="2">
        <v>2022</v>
      </c>
      <c r="C22" s="2" t="s">
        <v>220</v>
      </c>
      <c r="D22" s="3">
        <v>4284942</v>
      </c>
      <c r="E22" s="3">
        <v>2574037</v>
      </c>
      <c r="F22" s="3">
        <v>723825</v>
      </c>
      <c r="G22" s="3">
        <v>96564</v>
      </c>
      <c r="H22" s="3">
        <v>176943</v>
      </c>
      <c r="I22" s="3">
        <v>204014</v>
      </c>
      <c r="J22" s="3">
        <v>83194</v>
      </c>
      <c r="K22" s="3">
        <v>14242</v>
      </c>
      <c r="L22" s="3">
        <v>167742</v>
      </c>
      <c r="M22" s="3">
        <v>13443</v>
      </c>
      <c r="N22" s="3">
        <v>230938</v>
      </c>
      <c r="O22" s="7"/>
      <c r="P22" s="201"/>
      <c r="Q22" s="2">
        <v>2022</v>
      </c>
      <c r="R22" s="2" t="s">
        <v>220</v>
      </c>
      <c r="S22" s="82">
        <v>-6.2894106475478395</v>
      </c>
      <c r="T22" s="82">
        <v>-14.837429172823263</v>
      </c>
      <c r="U22" s="82">
        <v>15.728120258436689</v>
      </c>
      <c r="V22" s="82">
        <v>-16.96205144080696</v>
      </c>
      <c r="W22" s="82">
        <v>-13.395265061597271</v>
      </c>
      <c r="X22" s="82">
        <v>20.507989013260868</v>
      </c>
      <c r="Y22" s="82">
        <v>-3.1772263861086572</v>
      </c>
      <c r="Z22" s="82">
        <v>5.7548080493057086</v>
      </c>
      <c r="AA22" s="82">
        <v>162.67146883808329</v>
      </c>
      <c r="AB22" s="82">
        <v>-63.910440548739558</v>
      </c>
      <c r="AC22" s="82">
        <v>-1.384826266861964</v>
      </c>
      <c r="AD22" s="7"/>
      <c r="AE22" s="201"/>
      <c r="AF22" s="2">
        <v>2022</v>
      </c>
      <c r="AG22" s="2" t="s">
        <v>220</v>
      </c>
      <c r="AH22" s="82">
        <v>-6.2894106475478395</v>
      </c>
      <c r="AI22" s="82">
        <v>-9.8077277619137018</v>
      </c>
      <c r="AJ22" s="82">
        <v>2.1513705659911886</v>
      </c>
      <c r="AK22" s="82">
        <v>-0.43138072230081936</v>
      </c>
      <c r="AL22" s="82">
        <v>-0.59853118417890105</v>
      </c>
      <c r="AM22" s="82">
        <v>0.75929568048477303</v>
      </c>
      <c r="AN22" s="82">
        <v>-5.970440415114002E-2</v>
      </c>
      <c r="AO22" s="82">
        <v>1.6949052460488466E-2</v>
      </c>
      <c r="AP22" s="82">
        <v>2.2718728615489847</v>
      </c>
      <c r="AQ22" s="82">
        <v>-0.52063115209598509</v>
      </c>
      <c r="AR22" s="82">
        <v>-7.0923583392727876E-2</v>
      </c>
      <c r="AS22" s="7"/>
      <c r="AT22" s="201"/>
      <c r="AU22" s="2">
        <v>2022</v>
      </c>
      <c r="AV22" s="2" t="s">
        <v>220</v>
      </c>
      <c r="AW22" s="82">
        <v>7.1903027610444497</v>
      </c>
      <c r="AX22" s="82">
        <v>-0.60781271599341835</v>
      </c>
      <c r="AY22" s="82">
        <v>22.580399329370522</v>
      </c>
      <c r="AZ22" s="82">
        <v>95.307633186359766</v>
      </c>
      <c r="BA22" s="82">
        <v>13.788978849010618</v>
      </c>
      <c r="BB22" s="82">
        <v>29.044378099382641</v>
      </c>
      <c r="BC22" s="82">
        <v>-59.055652892887373</v>
      </c>
      <c r="BD22" s="82">
        <v>-31.091542481130247</v>
      </c>
      <c r="BE22" s="82">
        <v>691.2358490566038</v>
      </c>
      <c r="BF22" s="82">
        <v>-43.364509605662285</v>
      </c>
      <c r="BG22" s="82">
        <v>24.555309853837443</v>
      </c>
      <c r="BH22" s="7"/>
      <c r="BI22" s="201"/>
      <c r="BJ22" s="2">
        <v>2022</v>
      </c>
      <c r="BK22" s="2" t="s">
        <v>220</v>
      </c>
      <c r="BL22" s="82">
        <v>7.1903027610444497</v>
      </c>
      <c r="BM22" s="82">
        <v>-0.39377022040475756</v>
      </c>
      <c r="BN22" s="82">
        <v>3.3354521528281782</v>
      </c>
      <c r="BO22" s="82">
        <v>1.1787840877906732</v>
      </c>
      <c r="BP22" s="82">
        <v>0.53638403315664895</v>
      </c>
      <c r="BQ22" s="82">
        <v>1.1486653313350903</v>
      </c>
      <c r="BR22" s="82">
        <v>-3.0017193207069739</v>
      </c>
      <c r="BS22" s="82">
        <v>-0.16075010712921492</v>
      </c>
      <c r="BT22" s="82">
        <v>3.6658328974368835</v>
      </c>
      <c r="BU22" s="82">
        <v>-0.25748534900109077</v>
      </c>
      <c r="BV22" s="82">
        <v>1.138909255739013</v>
      </c>
    </row>
    <row r="23" spans="1:74" ht="15" customHeight="1" x14ac:dyDescent="0.25">
      <c r="A23" s="201"/>
      <c r="B23" s="97">
        <v>2022</v>
      </c>
      <c r="C23" s="4" t="s">
        <v>221</v>
      </c>
      <c r="D23" s="5">
        <v>4154688</v>
      </c>
      <c r="E23" s="5">
        <v>2622192</v>
      </c>
      <c r="F23" s="5">
        <v>636106</v>
      </c>
      <c r="G23" s="5">
        <v>44100</v>
      </c>
      <c r="H23" s="5">
        <v>286931</v>
      </c>
      <c r="I23" s="5">
        <v>159272</v>
      </c>
      <c r="J23" s="5">
        <v>95506</v>
      </c>
      <c r="K23" s="5">
        <v>26892</v>
      </c>
      <c r="L23" s="5">
        <v>61234</v>
      </c>
      <c r="M23" s="5">
        <v>19710</v>
      </c>
      <c r="N23" s="5">
        <v>202745</v>
      </c>
      <c r="O23" s="7"/>
      <c r="P23" s="201"/>
      <c r="Q23" s="97">
        <v>2022</v>
      </c>
      <c r="R23" s="4" t="s">
        <v>221</v>
      </c>
      <c r="S23" s="83">
        <v>-3.0398077733607636</v>
      </c>
      <c r="T23" s="83">
        <v>1.8707967290291379</v>
      </c>
      <c r="U23" s="83">
        <v>-12.118813249058817</v>
      </c>
      <c r="V23" s="83">
        <v>-54.330806511743504</v>
      </c>
      <c r="W23" s="83">
        <v>62.160130663547022</v>
      </c>
      <c r="X23" s="83">
        <v>-21.930847882988431</v>
      </c>
      <c r="Y23" s="83">
        <v>14.799144169050663</v>
      </c>
      <c r="Z23" s="83">
        <v>88.821794691756764</v>
      </c>
      <c r="AA23" s="83">
        <v>-63.495129424950221</v>
      </c>
      <c r="AB23" s="83">
        <v>46.619058245927249</v>
      </c>
      <c r="AC23" s="83">
        <v>-12.208038521161527</v>
      </c>
      <c r="AD23" s="7"/>
      <c r="AE23" s="201"/>
      <c r="AF23" s="97">
        <v>2022</v>
      </c>
      <c r="AG23" s="4" t="s">
        <v>221</v>
      </c>
      <c r="AH23" s="83">
        <v>-3.0398077733607636</v>
      </c>
      <c r="AI23" s="83">
        <v>1.1238191788827028</v>
      </c>
      <c r="AJ23" s="83">
        <v>-2.0471455622969956</v>
      </c>
      <c r="AK23" s="83">
        <v>-1.2243806333901386</v>
      </c>
      <c r="AL23" s="83">
        <v>2.5668492128948337</v>
      </c>
      <c r="AM23" s="83">
        <v>-1.0441681591022716</v>
      </c>
      <c r="AN23" s="83">
        <v>0.28733177718624936</v>
      </c>
      <c r="AO23" s="83">
        <v>0.29521986528639166</v>
      </c>
      <c r="AP23" s="83">
        <v>-2.4856345780176285</v>
      </c>
      <c r="AQ23" s="83">
        <v>0.1462563553952424</v>
      </c>
      <c r="AR23" s="83">
        <v>-0.65795523019914948</v>
      </c>
      <c r="AS23" s="7"/>
      <c r="AT23" s="201"/>
      <c r="AU23" s="97">
        <v>2022</v>
      </c>
      <c r="AV23" s="4" t="s">
        <v>221</v>
      </c>
      <c r="AW23" s="83">
        <v>4.0668001226352004</v>
      </c>
      <c r="AX23" s="83">
        <v>7.4913351192586788</v>
      </c>
      <c r="AY23" s="83">
        <v>3.5603521116442067</v>
      </c>
      <c r="AZ23" s="83">
        <v>-69.565007349947209</v>
      </c>
      <c r="BA23" s="83">
        <v>-17.199277411609899</v>
      </c>
      <c r="BB23" s="83">
        <v>10.077337222080146</v>
      </c>
      <c r="BC23" s="83">
        <v>30.005581040796045</v>
      </c>
      <c r="BD23" s="83">
        <v>134.86462882096069</v>
      </c>
      <c r="BE23" s="83">
        <v>104.24268703512226</v>
      </c>
      <c r="BF23" s="83">
        <v>36.363636363636346</v>
      </c>
      <c r="BG23" s="83">
        <v>17.074536887328492</v>
      </c>
      <c r="BH23" s="7"/>
      <c r="BI23" s="201"/>
      <c r="BJ23" s="97">
        <v>2022</v>
      </c>
      <c r="BK23" s="4" t="s">
        <v>221</v>
      </c>
      <c r="BL23" s="83">
        <v>4.0668001226352004</v>
      </c>
      <c r="BM23" s="83">
        <v>4.5774545578419259</v>
      </c>
      <c r="BN23" s="83">
        <v>0.5477756336653683</v>
      </c>
      <c r="BO23" s="83">
        <v>-2.524817600157093</v>
      </c>
      <c r="BP23" s="83">
        <v>-1.4928883598742335</v>
      </c>
      <c r="BQ23" s="83">
        <v>0.36522550251382024</v>
      </c>
      <c r="BR23" s="83">
        <v>0.55213399299856936</v>
      </c>
      <c r="BS23" s="83">
        <v>0.38679186680052208</v>
      </c>
      <c r="BT23" s="83">
        <v>0.78282646115248777</v>
      </c>
      <c r="BU23" s="83">
        <v>0.13165250951324595</v>
      </c>
      <c r="BV23" s="83">
        <v>0.74064555818058786</v>
      </c>
    </row>
    <row r="24" spans="1:74" ht="15" customHeight="1" x14ac:dyDescent="0.25">
      <c r="A24" s="201"/>
      <c r="B24" s="112">
        <v>2022</v>
      </c>
      <c r="C24" s="2" t="s">
        <v>218</v>
      </c>
      <c r="D24" s="3">
        <v>4458430</v>
      </c>
      <c r="E24" s="3">
        <v>2901276</v>
      </c>
      <c r="F24" s="3">
        <v>674967</v>
      </c>
      <c r="G24" s="3">
        <v>19450</v>
      </c>
      <c r="H24" s="3">
        <v>186154</v>
      </c>
      <c r="I24" s="3">
        <v>197435</v>
      </c>
      <c r="J24" s="3">
        <v>132975</v>
      </c>
      <c r="K24" s="3">
        <v>24113</v>
      </c>
      <c r="L24" s="3">
        <v>80445</v>
      </c>
      <c r="M24" s="3">
        <v>9482</v>
      </c>
      <c r="N24" s="3">
        <v>232133</v>
      </c>
      <c r="O24" s="7"/>
      <c r="P24" s="201"/>
      <c r="Q24" s="112">
        <v>2022</v>
      </c>
      <c r="R24" s="2" t="s">
        <v>218</v>
      </c>
      <c r="S24" s="82">
        <v>7.3108257467227418</v>
      </c>
      <c r="T24" s="82">
        <v>10.643156565194303</v>
      </c>
      <c r="U24" s="82">
        <v>6.1092019254652428</v>
      </c>
      <c r="V24" s="82">
        <v>-55.89569160997732</v>
      </c>
      <c r="W24" s="82">
        <v>-35.122381339067573</v>
      </c>
      <c r="X24" s="82">
        <v>23.960897081721839</v>
      </c>
      <c r="Y24" s="82">
        <v>39.232090130463007</v>
      </c>
      <c r="Z24" s="82">
        <v>-10.33392830581586</v>
      </c>
      <c r="AA24" s="82">
        <v>31.37309337949506</v>
      </c>
      <c r="AB24" s="82">
        <v>-51.892440385591073</v>
      </c>
      <c r="AC24" s="82">
        <v>14.495055365113814</v>
      </c>
      <c r="AD24" s="7"/>
      <c r="AE24" s="201"/>
      <c r="AF24" s="112">
        <v>2022</v>
      </c>
      <c r="AG24" s="2" t="s">
        <v>218</v>
      </c>
      <c r="AH24" s="82">
        <v>7.3108257467227418</v>
      </c>
      <c r="AI24" s="82">
        <v>6.717327510513428</v>
      </c>
      <c r="AJ24" s="82">
        <v>0.93535302771230999</v>
      </c>
      <c r="AK24" s="82">
        <v>-0.59330568264091099</v>
      </c>
      <c r="AL24" s="82">
        <v>-2.4256213703652367</v>
      </c>
      <c r="AM24" s="82">
        <v>0.91855272886917183</v>
      </c>
      <c r="AN24" s="82">
        <v>0.90184870681023499</v>
      </c>
      <c r="AO24" s="82">
        <v>-6.6888295823898242E-2</v>
      </c>
      <c r="AP24" s="82">
        <v>0.46239332532310512</v>
      </c>
      <c r="AQ24" s="82">
        <v>-0.24617973720288996</v>
      </c>
      <c r="AR24" s="82">
        <v>0.70734553352742768</v>
      </c>
      <c r="AS24" s="7"/>
      <c r="AT24" s="201"/>
      <c r="AU24" s="112">
        <v>2022</v>
      </c>
      <c r="AV24" s="2" t="s">
        <v>218</v>
      </c>
      <c r="AW24" s="82">
        <v>19.816031064241585</v>
      </c>
      <c r="AX24" s="82">
        <v>17.988601620369053</v>
      </c>
      <c r="AY24" s="82">
        <v>29.195617470398417</v>
      </c>
      <c r="AZ24" s="82">
        <v>-73.091502725436484</v>
      </c>
      <c r="BA24" s="82">
        <v>38.798669828061861</v>
      </c>
      <c r="BB24" s="82">
        <v>43.349306614390457</v>
      </c>
      <c r="BC24" s="82">
        <v>119.86970684039088</v>
      </c>
      <c r="BD24" s="82">
        <v>-12.306797105138742</v>
      </c>
      <c r="BE24" s="82">
        <v>355.98571590522619</v>
      </c>
      <c r="BF24" s="82">
        <v>-45.288788875425531</v>
      </c>
      <c r="BG24" s="82">
        <v>-14.844827586206904</v>
      </c>
      <c r="BH24" s="7"/>
      <c r="BI24" s="201"/>
      <c r="BJ24" s="112">
        <v>2022</v>
      </c>
      <c r="BK24" s="2" t="s">
        <v>218</v>
      </c>
      <c r="BL24" s="82">
        <v>19.816031064241585</v>
      </c>
      <c r="BM24" s="82">
        <v>11.887194600037676</v>
      </c>
      <c r="BN24" s="82">
        <v>4.0990706150366165</v>
      </c>
      <c r="BO24" s="82">
        <v>-1.4198093394280071</v>
      </c>
      <c r="BP24" s="82">
        <v>1.3984176027119128</v>
      </c>
      <c r="BQ24" s="82">
        <v>1.6045146239125752</v>
      </c>
      <c r="BR24" s="82">
        <v>1.9482604836306181</v>
      </c>
      <c r="BS24" s="82">
        <v>-9.0941755084501377E-2</v>
      </c>
      <c r="BT24" s="82">
        <v>1.6877704032422991</v>
      </c>
      <c r="BU24" s="82">
        <v>-0.210934348598774</v>
      </c>
      <c r="BV24" s="82">
        <v>-1.0875118212188288</v>
      </c>
    </row>
    <row r="25" spans="1:74" ht="15" customHeight="1" x14ac:dyDescent="0.25">
      <c r="A25" s="201"/>
      <c r="B25" s="97">
        <v>2022</v>
      </c>
      <c r="C25" s="4" t="s">
        <v>219</v>
      </c>
      <c r="D25" s="5">
        <v>4871467</v>
      </c>
      <c r="E25" s="5">
        <v>3115366</v>
      </c>
      <c r="F25" s="5">
        <v>759588</v>
      </c>
      <c r="G25" s="5">
        <v>45949</v>
      </c>
      <c r="H25" s="5">
        <v>158182</v>
      </c>
      <c r="I25" s="5">
        <v>229251</v>
      </c>
      <c r="J25" s="5">
        <v>153879</v>
      </c>
      <c r="K25" s="5">
        <v>66496</v>
      </c>
      <c r="L25" s="5">
        <v>89744</v>
      </c>
      <c r="M25" s="5">
        <v>52158</v>
      </c>
      <c r="N25" s="5">
        <v>200854</v>
      </c>
      <c r="O25" s="7"/>
      <c r="P25" s="201"/>
      <c r="Q25" s="97">
        <v>2022</v>
      </c>
      <c r="R25" s="4" t="s">
        <v>219</v>
      </c>
      <c r="S25" s="83">
        <v>9.2641804401998087</v>
      </c>
      <c r="T25" s="83">
        <v>7.3791669596411964</v>
      </c>
      <c r="U25" s="83">
        <v>12.537057367249062</v>
      </c>
      <c r="V25" s="83">
        <v>136.24164524421593</v>
      </c>
      <c r="W25" s="83">
        <v>-15.026268573331762</v>
      </c>
      <c r="X25" s="83">
        <v>16.114670651100369</v>
      </c>
      <c r="Y25" s="83">
        <v>15.720248166948679</v>
      </c>
      <c r="Z25" s="83">
        <v>175.76825778625636</v>
      </c>
      <c r="AA25" s="83">
        <v>11.559450556280694</v>
      </c>
      <c r="AB25" s="83">
        <v>450.07382408774527</v>
      </c>
      <c r="AC25" s="83">
        <v>-13.474602921600976</v>
      </c>
      <c r="AD25" s="7"/>
      <c r="AE25" s="201"/>
      <c r="AF25" s="97">
        <v>2022</v>
      </c>
      <c r="AG25" s="4" t="s">
        <v>219</v>
      </c>
      <c r="AH25" s="83">
        <v>9.2641804401998087</v>
      </c>
      <c r="AI25" s="83">
        <v>4.8019145753101471</v>
      </c>
      <c r="AJ25" s="83">
        <v>1.8979999685988134</v>
      </c>
      <c r="AK25" s="83">
        <v>0.59435720646057066</v>
      </c>
      <c r="AL25" s="83">
        <v>-0.62739574244745389</v>
      </c>
      <c r="AM25" s="83">
        <v>0.71361443378050171</v>
      </c>
      <c r="AN25" s="83">
        <v>0.46886460031894678</v>
      </c>
      <c r="AO25" s="83">
        <v>0.95062611726549562</v>
      </c>
      <c r="AP25" s="83">
        <v>0.20857117864360342</v>
      </c>
      <c r="AQ25" s="83">
        <v>0.95719793739051717</v>
      </c>
      <c r="AR25" s="83">
        <v>-0.70156983512133242</v>
      </c>
      <c r="AS25" s="7"/>
      <c r="AT25" s="201"/>
      <c r="AU25" s="97">
        <v>2022</v>
      </c>
      <c r="AV25" s="4" t="s">
        <v>219</v>
      </c>
      <c r="AW25" s="83">
        <v>6.5377416032753786</v>
      </c>
      <c r="AX25" s="83">
        <v>3.0725578643889975</v>
      </c>
      <c r="AY25" s="83">
        <v>21.446055898684619</v>
      </c>
      <c r="AZ25" s="83">
        <v>-60.487234390183083</v>
      </c>
      <c r="BA25" s="83">
        <v>-22.577834771500321</v>
      </c>
      <c r="BB25" s="83">
        <v>35.415103812871024</v>
      </c>
      <c r="BC25" s="83">
        <v>79.087332991946369</v>
      </c>
      <c r="BD25" s="83">
        <v>393.7699561892033</v>
      </c>
      <c r="BE25" s="83">
        <v>40.532414657062333</v>
      </c>
      <c r="BF25" s="83">
        <v>40.025235576794017</v>
      </c>
      <c r="BG25" s="83">
        <v>-14.23129972115585</v>
      </c>
      <c r="BH25" s="7"/>
      <c r="BI25" s="201"/>
      <c r="BJ25" s="97">
        <v>2022</v>
      </c>
      <c r="BK25" s="4" t="s">
        <v>219</v>
      </c>
      <c r="BL25" s="83">
        <v>6.5377416032753786</v>
      </c>
      <c r="BM25" s="83">
        <v>2.0309994889040541</v>
      </c>
      <c r="BN25" s="83">
        <v>2.9334982603711213</v>
      </c>
      <c r="BO25" s="83">
        <v>-1.5383178710590424</v>
      </c>
      <c r="BP25" s="83">
        <v>-1.008829472193383</v>
      </c>
      <c r="BQ25" s="83">
        <v>1.3112224378336073</v>
      </c>
      <c r="BR25" s="83">
        <v>1.4861585289709585</v>
      </c>
      <c r="BS25" s="83">
        <v>1.1597307134545061</v>
      </c>
      <c r="BT25" s="83">
        <v>0.56607648243520403</v>
      </c>
      <c r="BU25" s="83">
        <v>0.32605602984957727</v>
      </c>
      <c r="BV25" s="83">
        <v>-0.72885299529122405</v>
      </c>
    </row>
    <row r="26" spans="1:74" ht="15" customHeight="1" x14ac:dyDescent="0.25">
      <c r="A26" s="201"/>
      <c r="B26" s="2">
        <v>2023</v>
      </c>
      <c r="C26" s="2" t="s">
        <v>220</v>
      </c>
      <c r="D26" s="3">
        <v>4705352</v>
      </c>
      <c r="E26" s="3">
        <v>2752724</v>
      </c>
      <c r="F26" s="3">
        <v>812088</v>
      </c>
      <c r="G26" s="3">
        <v>27979</v>
      </c>
      <c r="H26" s="3">
        <v>244145</v>
      </c>
      <c r="I26" s="3">
        <v>259987</v>
      </c>
      <c r="J26" s="3">
        <v>125882</v>
      </c>
      <c r="K26" s="3">
        <v>53311</v>
      </c>
      <c r="L26" s="3">
        <v>38074</v>
      </c>
      <c r="M26" s="3">
        <v>30476</v>
      </c>
      <c r="N26" s="3">
        <v>360686</v>
      </c>
      <c r="O26" s="7"/>
      <c r="P26" s="201"/>
      <c r="Q26" s="2">
        <v>2023</v>
      </c>
      <c r="R26" s="2" t="s">
        <v>220</v>
      </c>
      <c r="S26" s="82">
        <v>-3.4099584375712766</v>
      </c>
      <c r="T26" s="82">
        <v>-11.64043004898943</v>
      </c>
      <c r="U26" s="82">
        <v>6.9116415741165014</v>
      </c>
      <c r="V26" s="82">
        <v>-39.108576900476614</v>
      </c>
      <c r="W26" s="82">
        <v>54.344362822571469</v>
      </c>
      <c r="X26" s="82">
        <v>13.407138900157477</v>
      </c>
      <c r="Y26" s="82">
        <v>-18.194165545656006</v>
      </c>
      <c r="Z26" s="82">
        <v>-19.828260346486999</v>
      </c>
      <c r="AA26" s="82">
        <v>-57.574879657692996</v>
      </c>
      <c r="AB26" s="82">
        <v>-41.569845469534869</v>
      </c>
      <c r="AC26" s="82">
        <v>79.576209585071751</v>
      </c>
      <c r="AD26" s="7"/>
      <c r="AE26" s="201"/>
      <c r="AF26" s="2">
        <v>2023</v>
      </c>
      <c r="AG26" s="2" t="s">
        <v>220</v>
      </c>
      <c r="AH26" s="82">
        <v>-3.4099584375712766</v>
      </c>
      <c r="AI26" s="82">
        <v>-7.4442052055366643</v>
      </c>
      <c r="AJ26" s="82">
        <v>1.0777041084338683</v>
      </c>
      <c r="AK26" s="82">
        <v>-0.36888272054393551</v>
      </c>
      <c r="AL26" s="82">
        <v>1.7646224433009641</v>
      </c>
      <c r="AM26" s="82">
        <v>0.6309393043204452</v>
      </c>
      <c r="AN26" s="82">
        <v>-0.57471394140615262</v>
      </c>
      <c r="AO26" s="82">
        <v>-0.27065768894667719</v>
      </c>
      <c r="AP26" s="82">
        <v>-1.0606661196719613</v>
      </c>
      <c r="AQ26" s="82">
        <v>-0.44508153293453578</v>
      </c>
      <c r="AR26" s="82">
        <v>3.2809829154133716</v>
      </c>
      <c r="AS26" s="7"/>
      <c r="AT26" s="201"/>
      <c r="AU26" s="2">
        <v>2023</v>
      </c>
      <c r="AV26" s="2" t="s">
        <v>220</v>
      </c>
      <c r="AW26" s="82">
        <v>9.8113346691740588</v>
      </c>
      <c r="AX26" s="82">
        <v>6.9418971055971639</v>
      </c>
      <c r="AY26" s="82">
        <v>12.193969536835553</v>
      </c>
      <c r="AZ26" s="82">
        <v>-71.025433909117268</v>
      </c>
      <c r="BA26" s="82">
        <v>37.979462312722177</v>
      </c>
      <c r="BB26" s="82">
        <v>27.435862244747895</v>
      </c>
      <c r="BC26" s="82">
        <v>51.311392648508303</v>
      </c>
      <c r="BD26" s="82">
        <v>274.32242662547395</v>
      </c>
      <c r="BE26" s="82">
        <v>-77.302047191520316</v>
      </c>
      <c r="BF26" s="82">
        <v>126.70534850851743</v>
      </c>
      <c r="BG26" s="82">
        <v>56.183044799903001</v>
      </c>
      <c r="BH26" s="7"/>
      <c r="BI26" s="201"/>
      <c r="BJ26" s="2">
        <v>2023</v>
      </c>
      <c r="BK26" s="2" t="s">
        <v>220</v>
      </c>
      <c r="BL26" s="82">
        <v>9.8113346691740588</v>
      </c>
      <c r="BM26" s="82">
        <v>4.1701147880181368</v>
      </c>
      <c r="BN26" s="82">
        <v>2.0598411833812467</v>
      </c>
      <c r="BO26" s="82">
        <v>-1.6006050957049138</v>
      </c>
      <c r="BP26" s="82">
        <v>1.5683292796028521</v>
      </c>
      <c r="BQ26" s="82">
        <v>1.3062720568913195</v>
      </c>
      <c r="BR26" s="82">
        <v>0.9962328544937139</v>
      </c>
      <c r="BS26" s="82">
        <v>0.91177430172917218</v>
      </c>
      <c r="BT26" s="82">
        <v>-3.0261319756486804</v>
      </c>
      <c r="BU26" s="82">
        <v>0.39750829766190565</v>
      </c>
      <c r="BV26" s="82">
        <v>3.0279989787493058</v>
      </c>
    </row>
    <row r="27" spans="1:74" ht="15" customHeight="1" x14ac:dyDescent="0.25">
      <c r="A27" s="201"/>
      <c r="B27" s="97">
        <v>2023</v>
      </c>
      <c r="C27" s="4" t="s">
        <v>221</v>
      </c>
      <c r="D27" s="5">
        <v>4227965</v>
      </c>
      <c r="E27" s="5">
        <v>2597486</v>
      </c>
      <c r="F27" s="5">
        <v>736351</v>
      </c>
      <c r="G27" s="5">
        <v>55263</v>
      </c>
      <c r="H27" s="5">
        <v>213523</v>
      </c>
      <c r="I27" s="5">
        <v>212548</v>
      </c>
      <c r="J27" s="5">
        <v>92967</v>
      </c>
      <c r="K27" s="5">
        <v>15364</v>
      </c>
      <c r="L27" s="5">
        <v>80008</v>
      </c>
      <c r="M27" s="5">
        <v>35938</v>
      </c>
      <c r="N27" s="5">
        <v>188517</v>
      </c>
      <c r="O27" s="7"/>
      <c r="P27" s="201"/>
      <c r="Q27" s="97">
        <v>2023</v>
      </c>
      <c r="R27" s="4" t="s">
        <v>221</v>
      </c>
      <c r="S27" s="83">
        <v>-10.145617161054048</v>
      </c>
      <c r="T27" s="83">
        <v>-5.6394320680169869</v>
      </c>
      <c r="U27" s="83">
        <v>-9.3262060269330362</v>
      </c>
      <c r="V27" s="83">
        <v>97.515994138460997</v>
      </c>
      <c r="W27" s="83">
        <v>-12.542546437567836</v>
      </c>
      <c r="X27" s="83">
        <v>-18.246681564847478</v>
      </c>
      <c r="Y27" s="83">
        <v>-26.147503217298734</v>
      </c>
      <c r="Z27" s="83">
        <v>-71.180431805818685</v>
      </c>
      <c r="AA27" s="83">
        <v>110.13815201975098</v>
      </c>
      <c r="AB27" s="83">
        <v>17.922299514371957</v>
      </c>
      <c r="AC27" s="83">
        <v>-47.733762885168815</v>
      </c>
      <c r="AD27" s="7"/>
      <c r="AE27" s="201"/>
      <c r="AF27" s="97">
        <v>2023</v>
      </c>
      <c r="AG27" s="4" t="s">
        <v>221</v>
      </c>
      <c r="AH27" s="83">
        <v>-10.145617161054048</v>
      </c>
      <c r="AI27" s="83">
        <v>-3.2991793175090827</v>
      </c>
      <c r="AJ27" s="83">
        <v>-1.6095926510917777</v>
      </c>
      <c r="AK27" s="83">
        <v>0.5798503491343473</v>
      </c>
      <c r="AL27" s="83">
        <v>-0.65079084412813304</v>
      </c>
      <c r="AM27" s="83">
        <v>-1.0081923732804685</v>
      </c>
      <c r="AN27" s="83">
        <v>-0.69952258619546404</v>
      </c>
      <c r="AO27" s="83">
        <v>-0.80646463856476602</v>
      </c>
      <c r="AP27" s="83">
        <v>0.89119793800761316</v>
      </c>
      <c r="AQ27" s="83">
        <v>0.11608058228162312</v>
      </c>
      <c r="AR27" s="83">
        <v>-3.6590036197079403</v>
      </c>
      <c r="AS27" s="7"/>
      <c r="AT27" s="201"/>
      <c r="AU27" s="97">
        <v>2023</v>
      </c>
      <c r="AV27" s="4" t="s">
        <v>221</v>
      </c>
      <c r="AW27" s="83">
        <v>1.7637184789808487</v>
      </c>
      <c r="AX27" s="83">
        <v>-0.94218882522713443</v>
      </c>
      <c r="AY27" s="83">
        <v>15.759165925175992</v>
      </c>
      <c r="AZ27" s="83">
        <v>25.312925170068027</v>
      </c>
      <c r="BA27" s="83">
        <v>-25.583851169793434</v>
      </c>
      <c r="BB27" s="83">
        <v>33.449696117333872</v>
      </c>
      <c r="BC27" s="83">
        <v>-2.6584717190543046</v>
      </c>
      <c r="BD27" s="83">
        <v>-42.867767365759335</v>
      </c>
      <c r="BE27" s="83">
        <v>30.659437567364535</v>
      </c>
      <c r="BF27" s="83">
        <v>82.333840690005076</v>
      </c>
      <c r="BG27" s="83">
        <v>-7.0176823102912493</v>
      </c>
      <c r="BH27" s="7"/>
      <c r="BI27" s="201"/>
      <c r="BJ27" s="97">
        <v>2023</v>
      </c>
      <c r="BK27" s="4" t="s">
        <v>221</v>
      </c>
      <c r="BL27" s="83">
        <v>1.7637184789808487</v>
      </c>
      <c r="BM27" s="83">
        <v>-0.59465355761972849</v>
      </c>
      <c r="BN27" s="83">
        <v>2.4128165580664489</v>
      </c>
      <c r="BO27" s="83">
        <v>0.2686844355099583</v>
      </c>
      <c r="BP27" s="83">
        <v>-1.7668715436634432</v>
      </c>
      <c r="BQ27" s="83">
        <v>1.2823104887779753</v>
      </c>
      <c r="BR27" s="83">
        <v>-6.1111688771816192E-2</v>
      </c>
      <c r="BS27" s="83">
        <v>-0.27746969206833283</v>
      </c>
      <c r="BT27" s="83">
        <v>0.45187508664910481</v>
      </c>
      <c r="BU27" s="83">
        <v>0.39059491350493619</v>
      </c>
      <c r="BV27" s="83">
        <v>-0.34245652140425392</v>
      </c>
    </row>
    <row r="28" spans="1:74" ht="15" customHeight="1" x14ac:dyDescent="0.25">
      <c r="A28" s="201"/>
      <c r="B28" s="112">
        <v>2023</v>
      </c>
      <c r="C28" s="2" t="s">
        <v>218</v>
      </c>
      <c r="D28" s="3">
        <v>4378086</v>
      </c>
      <c r="E28" s="3">
        <v>2840807</v>
      </c>
      <c r="F28" s="3">
        <v>719394</v>
      </c>
      <c r="G28" s="3">
        <v>114826</v>
      </c>
      <c r="H28" s="3">
        <v>189026</v>
      </c>
      <c r="I28" s="3">
        <v>127992</v>
      </c>
      <c r="J28" s="3">
        <v>100391</v>
      </c>
      <c r="K28" s="3">
        <v>18024</v>
      </c>
      <c r="L28" s="3">
        <v>32765</v>
      </c>
      <c r="M28" s="3">
        <v>20892</v>
      </c>
      <c r="N28" s="3">
        <v>213969</v>
      </c>
      <c r="O28" s="7"/>
      <c r="P28" s="201"/>
      <c r="Q28" s="112">
        <v>2023</v>
      </c>
      <c r="R28" s="2" t="s">
        <v>218</v>
      </c>
      <c r="S28" s="82">
        <v>3.550667992757738</v>
      </c>
      <c r="T28" s="82">
        <v>9.3675577077219998</v>
      </c>
      <c r="U28" s="82">
        <v>-2.3028419870415036</v>
      </c>
      <c r="V28" s="82">
        <v>107.7809746123084</v>
      </c>
      <c r="W28" s="82">
        <v>-11.472768741540733</v>
      </c>
      <c r="X28" s="82">
        <v>-39.782072755330553</v>
      </c>
      <c r="Y28" s="82">
        <v>7.985629309324807</v>
      </c>
      <c r="Z28" s="82">
        <v>17.31319968758136</v>
      </c>
      <c r="AA28" s="82">
        <v>-59.047845215478453</v>
      </c>
      <c r="AB28" s="82">
        <v>-41.866547943680786</v>
      </c>
      <c r="AC28" s="82">
        <v>13.50116965578701</v>
      </c>
      <c r="AD28" s="7"/>
      <c r="AE28" s="201"/>
      <c r="AF28" s="112">
        <v>2023</v>
      </c>
      <c r="AG28" s="2" t="s">
        <v>218</v>
      </c>
      <c r="AH28" s="82">
        <v>3.550667992757738</v>
      </c>
      <c r="AI28" s="82">
        <v>5.75503818030659</v>
      </c>
      <c r="AJ28" s="82">
        <v>-0.40106765311444076</v>
      </c>
      <c r="AK28" s="82">
        <v>1.4087864965769556</v>
      </c>
      <c r="AL28" s="82">
        <v>-0.57940403953201958</v>
      </c>
      <c r="AM28" s="82">
        <v>-1.9999219482658874</v>
      </c>
      <c r="AN28" s="82">
        <v>0.1755927497034622</v>
      </c>
      <c r="AO28" s="82">
        <v>6.2914428099570235E-2</v>
      </c>
      <c r="AP28" s="82">
        <v>-1.1173933559052618</v>
      </c>
      <c r="AQ28" s="82">
        <v>-0.35586860345343374</v>
      </c>
      <c r="AR28" s="82">
        <v>0.60199173834220354</v>
      </c>
      <c r="AS28" s="7"/>
      <c r="AT28" s="201"/>
      <c r="AU28" s="112">
        <v>2023</v>
      </c>
      <c r="AV28" s="2" t="s">
        <v>218</v>
      </c>
      <c r="AW28" s="82">
        <v>-1.8020693383096784</v>
      </c>
      <c r="AX28" s="82">
        <v>-2.0842208738499863</v>
      </c>
      <c r="AY28" s="82">
        <v>6.5820995693122768</v>
      </c>
      <c r="AZ28" s="82">
        <v>490.36503856041134</v>
      </c>
      <c r="BA28" s="82">
        <v>1.542808642306909</v>
      </c>
      <c r="BB28" s="82">
        <v>-35.172588446830602</v>
      </c>
      <c r="BC28" s="82">
        <v>-24.503854107915018</v>
      </c>
      <c r="BD28" s="82">
        <v>-25.251938788205536</v>
      </c>
      <c r="BE28" s="82">
        <v>-59.270308906706447</v>
      </c>
      <c r="BF28" s="82">
        <v>120.33326302467833</v>
      </c>
      <c r="BG28" s="82">
        <v>-7.8248245617813978</v>
      </c>
      <c r="BH28" s="7"/>
      <c r="BI28" s="201"/>
      <c r="BJ28" s="112">
        <v>2023</v>
      </c>
      <c r="BK28" s="2" t="s">
        <v>218</v>
      </c>
      <c r="BL28" s="82">
        <v>-1.8020693383096784</v>
      </c>
      <c r="BM28" s="82">
        <v>-1.3562846113990832</v>
      </c>
      <c r="BN28" s="82">
        <v>0.99647185219909495</v>
      </c>
      <c r="BO28" s="82">
        <v>2.139228383085531</v>
      </c>
      <c r="BP28" s="82">
        <v>6.4417294877344863E-2</v>
      </c>
      <c r="BQ28" s="82">
        <v>-1.557566228470564</v>
      </c>
      <c r="BR28" s="82">
        <v>-0.730840228510935</v>
      </c>
      <c r="BS28" s="82">
        <v>-0.13657273973125103</v>
      </c>
      <c r="BT28" s="82">
        <v>-1.06943475618099</v>
      </c>
      <c r="BU28" s="82">
        <v>0.25591968473207</v>
      </c>
      <c r="BV28" s="82">
        <v>-0.40740798891089564</v>
      </c>
    </row>
    <row r="29" spans="1:74" ht="15" customHeight="1" x14ac:dyDescent="0.25">
      <c r="A29" s="201"/>
      <c r="B29" s="97">
        <v>2023</v>
      </c>
      <c r="C29" s="4" t="s">
        <v>219</v>
      </c>
      <c r="D29" s="5">
        <v>4958434</v>
      </c>
      <c r="E29" s="5">
        <v>3208146</v>
      </c>
      <c r="F29" s="5">
        <v>652643</v>
      </c>
      <c r="G29" s="5">
        <v>72042</v>
      </c>
      <c r="H29" s="5">
        <v>242904</v>
      </c>
      <c r="I29" s="5">
        <v>276142</v>
      </c>
      <c r="J29" s="5">
        <v>92096</v>
      </c>
      <c r="K29" s="5">
        <v>26172</v>
      </c>
      <c r="L29" s="5">
        <v>131978</v>
      </c>
      <c r="M29" s="5">
        <v>12109</v>
      </c>
      <c r="N29" s="5">
        <v>244202</v>
      </c>
      <c r="O29" s="7"/>
      <c r="P29" s="201"/>
      <c r="Q29" s="97">
        <v>2023</v>
      </c>
      <c r="R29" s="4" t="s">
        <v>219</v>
      </c>
      <c r="S29" s="83">
        <v>13.255746917717005</v>
      </c>
      <c r="T29" s="83">
        <v>12.930797481138285</v>
      </c>
      <c r="U29" s="83">
        <v>-9.2787818636241042</v>
      </c>
      <c r="V29" s="83">
        <v>-37.259854040025772</v>
      </c>
      <c r="W29" s="83">
        <v>28.50295726513815</v>
      </c>
      <c r="X29" s="83">
        <v>115.74942183886492</v>
      </c>
      <c r="Y29" s="83">
        <v>-8.2626928708748721</v>
      </c>
      <c r="Z29" s="83">
        <v>45.206391478029303</v>
      </c>
      <c r="AA29" s="83">
        <v>302.80177018159623</v>
      </c>
      <c r="AB29" s="83">
        <v>-42.040015316867695</v>
      </c>
      <c r="AC29" s="83">
        <v>14.12961690712207</v>
      </c>
      <c r="AD29" s="7"/>
      <c r="AE29" s="201"/>
      <c r="AF29" s="97">
        <v>2023</v>
      </c>
      <c r="AG29" s="4" t="s">
        <v>219</v>
      </c>
      <c r="AH29" s="83">
        <v>13.255746917717005</v>
      </c>
      <c r="AI29" s="83">
        <v>8.3904016504015644</v>
      </c>
      <c r="AJ29" s="83">
        <v>-1.5246616900627343</v>
      </c>
      <c r="AK29" s="83">
        <v>-0.97723068939257884</v>
      </c>
      <c r="AL29" s="83">
        <v>1.2306290922562957</v>
      </c>
      <c r="AM29" s="83">
        <v>3.3838988087488446</v>
      </c>
      <c r="AN29" s="83">
        <v>-0.18946635584591065</v>
      </c>
      <c r="AO29" s="83">
        <v>0.18610872422332489</v>
      </c>
      <c r="AP29" s="83">
        <v>2.2661272528680327</v>
      </c>
      <c r="AQ29" s="83">
        <v>-0.20061277919163753</v>
      </c>
      <c r="AR29" s="83">
        <v>0.69055290371180433</v>
      </c>
      <c r="AS29" s="7"/>
      <c r="AT29" s="201"/>
      <c r="AU29" s="97">
        <v>2023</v>
      </c>
      <c r="AV29" s="4" t="s">
        <v>219</v>
      </c>
      <c r="AW29" s="83">
        <v>1.785232251393694</v>
      </c>
      <c r="AX29" s="83">
        <v>2.9781412521032991</v>
      </c>
      <c r="AY29" s="83">
        <v>-14.079343012264545</v>
      </c>
      <c r="AZ29" s="83">
        <v>56.786872402010914</v>
      </c>
      <c r="BA29" s="83">
        <v>53.55982349445577</v>
      </c>
      <c r="BB29" s="83">
        <v>20.454000200653425</v>
      </c>
      <c r="BC29" s="83">
        <v>-40.150377894319568</v>
      </c>
      <c r="BD29" s="83">
        <v>-60.641241578440805</v>
      </c>
      <c r="BE29" s="83">
        <v>47.060527723301817</v>
      </c>
      <c r="BF29" s="83">
        <v>-76.784002454081829</v>
      </c>
      <c r="BG29" s="83">
        <v>21.581845519631187</v>
      </c>
      <c r="BH29" s="7"/>
      <c r="BI29" s="201"/>
      <c r="BJ29" s="97">
        <v>2023</v>
      </c>
      <c r="BK29" s="4" t="s">
        <v>219</v>
      </c>
      <c r="BL29" s="83">
        <v>1.785232251393694</v>
      </c>
      <c r="BM29" s="83">
        <v>1.9045597558189533</v>
      </c>
      <c r="BN29" s="83">
        <v>-2.1953345881230648</v>
      </c>
      <c r="BO29" s="83">
        <v>0.53562920574028838</v>
      </c>
      <c r="BP29" s="83">
        <v>1.7391475709473312</v>
      </c>
      <c r="BQ29" s="83">
        <v>0.96256425425853143</v>
      </c>
      <c r="BR29" s="83">
        <v>-1.2682627225022893</v>
      </c>
      <c r="BS29" s="83">
        <v>-0.82775886606643123</v>
      </c>
      <c r="BT29" s="83">
        <v>0.86696676791612082</v>
      </c>
      <c r="BU29" s="83">
        <v>-0.82211374930796799</v>
      </c>
      <c r="BV29" s="83">
        <v>0.88983462271222236</v>
      </c>
    </row>
    <row r="30" spans="1:74" ht="15" customHeight="1" x14ac:dyDescent="0.25">
      <c r="A30" s="201"/>
      <c r="B30" s="2">
        <v>2024</v>
      </c>
      <c r="C30" s="2" t="s">
        <v>220</v>
      </c>
      <c r="D30" s="3">
        <v>4793345</v>
      </c>
      <c r="E30" s="3">
        <v>3003915</v>
      </c>
      <c r="F30" s="3">
        <v>743524</v>
      </c>
      <c r="G30" s="3">
        <v>38571</v>
      </c>
      <c r="H30" s="3">
        <v>189476</v>
      </c>
      <c r="I30" s="3">
        <v>252850</v>
      </c>
      <c r="J30" s="3">
        <v>159827</v>
      </c>
      <c r="K30" s="3">
        <v>21651</v>
      </c>
      <c r="L30" s="3">
        <v>41972</v>
      </c>
      <c r="M30" s="3">
        <v>20827</v>
      </c>
      <c r="N30" s="3">
        <v>320732</v>
      </c>
      <c r="O30" s="7"/>
      <c r="P30" s="201"/>
      <c r="Q30" s="2">
        <v>2024</v>
      </c>
      <c r="R30" s="2" t="s">
        <v>220</v>
      </c>
      <c r="S30" s="82">
        <v>-3.3294584540199565</v>
      </c>
      <c r="T30" s="82">
        <v>-6.366013267475978</v>
      </c>
      <c r="U30" s="82">
        <v>13.925070827389561</v>
      </c>
      <c r="V30" s="82">
        <v>-46.460398101107693</v>
      </c>
      <c r="W30" s="82">
        <v>-21.995520864209723</v>
      </c>
      <c r="X30" s="82">
        <v>-8.4347907960397208</v>
      </c>
      <c r="Y30" s="82">
        <v>73.543910701876314</v>
      </c>
      <c r="Z30" s="82">
        <v>-17.274186153140761</v>
      </c>
      <c r="AA30" s="82">
        <v>-68.197729924684424</v>
      </c>
      <c r="AB30" s="82">
        <v>71.996036006276341</v>
      </c>
      <c r="AC30" s="82">
        <v>31.338809673958423</v>
      </c>
      <c r="AD30" s="7"/>
      <c r="AE30" s="201"/>
      <c r="AF30" s="2">
        <v>2024</v>
      </c>
      <c r="AG30" s="2" t="s">
        <v>220</v>
      </c>
      <c r="AH30" s="82">
        <v>-3.3294584540199565</v>
      </c>
      <c r="AI30" s="82">
        <v>-4.1188609145548751</v>
      </c>
      <c r="AJ30" s="82">
        <v>1.8328569060312176</v>
      </c>
      <c r="AK30" s="82">
        <v>-0.67503167330653147</v>
      </c>
      <c r="AL30" s="82">
        <v>-1.0775176194742124</v>
      </c>
      <c r="AM30" s="82">
        <v>-0.46974508483928568</v>
      </c>
      <c r="AN30" s="82">
        <v>1.3659756285956404</v>
      </c>
      <c r="AO30" s="82">
        <v>-9.1177980789902552E-2</v>
      </c>
      <c r="AP30" s="82">
        <v>-1.8152102054801968</v>
      </c>
      <c r="AQ30" s="82">
        <v>0.1758216404614843</v>
      </c>
      <c r="AR30" s="82">
        <v>1.5434308493367048</v>
      </c>
      <c r="AS30" s="7"/>
      <c r="AT30" s="201"/>
      <c r="AU30" s="2">
        <v>2024</v>
      </c>
      <c r="AV30" s="2" t="s">
        <v>220</v>
      </c>
      <c r="AW30" s="82">
        <v>1.8700620059880748</v>
      </c>
      <c r="AX30" s="82">
        <v>9.125179276963479</v>
      </c>
      <c r="AY30" s="82">
        <v>-8.4429273674774095</v>
      </c>
      <c r="AZ30" s="82">
        <v>37.85696415168519</v>
      </c>
      <c r="BA30" s="82">
        <v>-22.392021134981263</v>
      </c>
      <c r="BB30" s="82">
        <v>-2.7451372568628329</v>
      </c>
      <c r="BC30" s="82">
        <v>26.965729810457418</v>
      </c>
      <c r="BD30" s="82">
        <v>-59.387368460542852</v>
      </c>
      <c r="BE30" s="82">
        <v>10.237957661396237</v>
      </c>
      <c r="BF30" s="82">
        <v>-31.660979131119575</v>
      </c>
      <c r="BG30" s="82">
        <v>-11.077225065569493</v>
      </c>
      <c r="BH30" s="7"/>
      <c r="BI30" s="201"/>
      <c r="BJ30" s="2">
        <v>2024</v>
      </c>
      <c r="BK30" s="2" t="s">
        <v>220</v>
      </c>
      <c r="BL30" s="82">
        <v>1.8700620059880748</v>
      </c>
      <c r="BM30" s="82">
        <v>5.3384103888508232</v>
      </c>
      <c r="BN30" s="82">
        <v>-1.4571492207171748</v>
      </c>
      <c r="BO30" s="82">
        <v>0.22510536937512859</v>
      </c>
      <c r="BP30" s="82">
        <v>-1.1618471901783332</v>
      </c>
      <c r="BQ30" s="82">
        <v>-0.15167834414938564</v>
      </c>
      <c r="BR30" s="82">
        <v>0.72141255319474495</v>
      </c>
      <c r="BS30" s="82">
        <v>-0.67285083028857351</v>
      </c>
      <c r="BT30" s="82">
        <v>8.2841836274948177E-2</v>
      </c>
      <c r="BU30" s="82">
        <v>-0.20506436075345691</v>
      </c>
      <c r="BV30" s="82">
        <v>-0.84911819562064639</v>
      </c>
    </row>
    <row r="31" spans="1:74" ht="15" customHeight="1" x14ac:dyDescent="0.25">
      <c r="A31" s="202"/>
      <c r="B31" s="132">
        <v>2024</v>
      </c>
      <c r="C31" s="133" t="s">
        <v>221</v>
      </c>
      <c r="D31" s="134">
        <v>4410123</v>
      </c>
      <c r="E31" s="134">
        <v>2671860</v>
      </c>
      <c r="F31" s="134">
        <v>666164</v>
      </c>
      <c r="G31" s="134">
        <v>46944</v>
      </c>
      <c r="H31" s="134">
        <v>349887</v>
      </c>
      <c r="I31" s="134">
        <v>201976</v>
      </c>
      <c r="J31" s="134">
        <v>88517</v>
      </c>
      <c r="K31" s="134">
        <v>14396</v>
      </c>
      <c r="L31" s="134">
        <v>55399</v>
      </c>
      <c r="M31" s="134">
        <v>46118</v>
      </c>
      <c r="N31" s="134">
        <v>268862</v>
      </c>
      <c r="O31" s="7"/>
      <c r="P31" s="202"/>
      <c r="Q31" s="132">
        <v>2024</v>
      </c>
      <c r="R31" s="133" t="s">
        <v>221</v>
      </c>
      <c r="S31" s="137">
        <v>-7.9948762294389439</v>
      </c>
      <c r="T31" s="137">
        <v>-11.054074432865107</v>
      </c>
      <c r="U31" s="137">
        <v>-10.404506108746986</v>
      </c>
      <c r="V31" s="137">
        <v>21.708018977988644</v>
      </c>
      <c r="W31" s="137">
        <v>84.660326373788763</v>
      </c>
      <c r="X31" s="137">
        <v>-20.120229385010873</v>
      </c>
      <c r="Y31" s="137">
        <v>-44.616992122732704</v>
      </c>
      <c r="Z31" s="137">
        <v>-33.508844857050477</v>
      </c>
      <c r="AA31" s="137">
        <v>31.990374535404555</v>
      </c>
      <c r="AB31" s="137">
        <v>121.4337158496183</v>
      </c>
      <c r="AC31" s="137">
        <v>-16.172380679196337</v>
      </c>
      <c r="AD31" s="7"/>
      <c r="AE31" s="202"/>
      <c r="AF31" s="132">
        <v>2024</v>
      </c>
      <c r="AG31" s="133" t="s">
        <v>221</v>
      </c>
      <c r="AH31" s="137">
        <v>-7.9948762294389439</v>
      </c>
      <c r="AI31" s="137">
        <v>-6.9274170751322952</v>
      </c>
      <c r="AJ31" s="137">
        <v>-1.613904277701689</v>
      </c>
      <c r="AK31" s="137">
        <v>0.17467968610646642</v>
      </c>
      <c r="AL31" s="137">
        <v>3.3465356655946956</v>
      </c>
      <c r="AM31" s="137">
        <v>-1.0613465127171113</v>
      </c>
      <c r="AN31" s="137">
        <v>-1.4876876168938398</v>
      </c>
      <c r="AO31" s="137">
        <v>-0.15135568167949529</v>
      </c>
      <c r="AP31" s="137">
        <v>0.28011753796148625</v>
      </c>
      <c r="AQ31" s="137">
        <v>0.52762736669277954</v>
      </c>
      <c r="AR31" s="137">
        <v>-1.0821253216699407</v>
      </c>
      <c r="AS31" s="7"/>
      <c r="AT31" s="202"/>
      <c r="AU31" s="132">
        <v>2024</v>
      </c>
      <c r="AV31" s="133" t="s">
        <v>221</v>
      </c>
      <c r="AW31" s="137">
        <v>4.3084084187073444</v>
      </c>
      <c r="AX31" s="137">
        <v>2.8633070592103138</v>
      </c>
      <c r="AY31" s="137">
        <v>-9.5317314704536358</v>
      </c>
      <c r="AZ31" s="137">
        <v>-15.053471581347381</v>
      </c>
      <c r="BA31" s="137">
        <v>63.863846049371716</v>
      </c>
      <c r="BB31" s="137">
        <v>-4.9739352993206154</v>
      </c>
      <c r="BC31" s="137">
        <v>-4.7866447233964777</v>
      </c>
      <c r="BD31" s="137">
        <v>-6.3004425930747203</v>
      </c>
      <c r="BE31" s="137">
        <v>-30.75817418258174</v>
      </c>
      <c r="BF31" s="137">
        <v>28.326562413044712</v>
      </c>
      <c r="BG31" s="137">
        <v>42.61949850676595</v>
      </c>
      <c r="BH31" s="7"/>
      <c r="BI31" s="202"/>
      <c r="BJ31" s="132">
        <v>2024</v>
      </c>
      <c r="BK31" s="133" t="s">
        <v>221</v>
      </c>
      <c r="BL31" s="137">
        <v>4.3084084187073444</v>
      </c>
      <c r="BM31" s="137">
        <v>1.7590968704802425</v>
      </c>
      <c r="BN31" s="137">
        <v>-1.6600657763250166</v>
      </c>
      <c r="BO31" s="137">
        <v>-0.19676132607531044</v>
      </c>
      <c r="BP31" s="137">
        <v>3.2252868696878991</v>
      </c>
      <c r="BQ31" s="137">
        <v>-0.25004937363483376</v>
      </c>
      <c r="BR31" s="137">
        <v>-0.10525158084326618</v>
      </c>
      <c r="BS31" s="137">
        <v>-2.2895175338490264E-2</v>
      </c>
      <c r="BT31" s="137">
        <v>-0.58205306808358148</v>
      </c>
      <c r="BU31" s="137">
        <v>0.24077777370437076</v>
      </c>
      <c r="BV31" s="137">
        <v>1.9003232051353307</v>
      </c>
    </row>
    <row r="32" spans="1:74" ht="15" customHeight="1" x14ac:dyDescent="0.25">
      <c r="A32" s="128" t="s">
        <v>184</v>
      </c>
      <c r="B32" s="151">
        <v>2020</v>
      </c>
      <c r="C32" s="2" t="s">
        <v>218</v>
      </c>
      <c r="D32" s="3">
        <v>384473</v>
      </c>
      <c r="E32" s="3">
        <v>263434</v>
      </c>
      <c r="F32" s="3">
        <v>24388</v>
      </c>
      <c r="G32" s="3">
        <v>26432</v>
      </c>
      <c r="H32" s="3">
        <v>22707</v>
      </c>
      <c r="I32" s="3">
        <v>9432</v>
      </c>
      <c r="J32" s="3">
        <v>12049</v>
      </c>
      <c r="K32" s="3"/>
      <c r="L32" s="3">
        <v>2600</v>
      </c>
      <c r="M32" s="3"/>
      <c r="N32" s="3">
        <v>23431</v>
      </c>
      <c r="O32" s="7"/>
      <c r="P32" s="128" t="s">
        <v>184</v>
      </c>
      <c r="Q32" s="151">
        <v>2020</v>
      </c>
      <c r="R32" s="2" t="s">
        <v>218</v>
      </c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7"/>
      <c r="AE32" s="128" t="s">
        <v>184</v>
      </c>
      <c r="AF32" s="151">
        <v>2020</v>
      </c>
      <c r="AG32" s="2" t="s">
        <v>218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7"/>
      <c r="AT32" s="128" t="s">
        <v>184</v>
      </c>
      <c r="AU32" s="151">
        <v>2020</v>
      </c>
      <c r="AV32" s="2" t="s">
        <v>218</v>
      </c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7"/>
      <c r="BI32" s="128" t="s">
        <v>184</v>
      </c>
      <c r="BJ32" s="151">
        <v>2020</v>
      </c>
      <c r="BK32" s="2" t="s">
        <v>218</v>
      </c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</row>
    <row r="33" spans="1:74" ht="15" customHeight="1" x14ac:dyDescent="0.25">
      <c r="A33" s="128"/>
      <c r="B33" s="97">
        <v>2020</v>
      </c>
      <c r="C33" s="4" t="s">
        <v>219</v>
      </c>
      <c r="D33" s="5">
        <v>898950</v>
      </c>
      <c r="E33" s="5">
        <v>479181</v>
      </c>
      <c r="F33" s="5">
        <v>26104</v>
      </c>
      <c r="G33" s="5">
        <v>89955</v>
      </c>
      <c r="H33" s="5">
        <v>210403</v>
      </c>
      <c r="I33" s="5">
        <v>12442</v>
      </c>
      <c r="J33" s="5">
        <v>36654</v>
      </c>
      <c r="K33" s="5">
        <v>1722</v>
      </c>
      <c r="L33" s="5">
        <v>4561</v>
      </c>
      <c r="M33" s="5">
        <v>22633</v>
      </c>
      <c r="N33" s="5">
        <v>15295</v>
      </c>
      <c r="O33" s="7"/>
      <c r="P33" s="128"/>
      <c r="Q33" s="97">
        <v>2020</v>
      </c>
      <c r="R33" s="4" t="s">
        <v>219</v>
      </c>
      <c r="S33" s="83">
        <v>133.81355777908982</v>
      </c>
      <c r="T33" s="83">
        <v>81.897932689022667</v>
      </c>
      <c r="U33" s="83">
        <v>7.0362473347548047</v>
      </c>
      <c r="V33" s="83">
        <v>240.32611985472158</v>
      </c>
      <c r="W33" s="83">
        <v>826.59972695644512</v>
      </c>
      <c r="X33" s="83">
        <v>31.912637828668352</v>
      </c>
      <c r="Y33" s="83">
        <v>204.20781807618891</v>
      </c>
      <c r="Z33" s="83" t="s">
        <v>18</v>
      </c>
      <c r="AA33" s="83">
        <v>75.423076923076934</v>
      </c>
      <c r="AB33" s="83" t="s">
        <v>18</v>
      </c>
      <c r="AC33" s="83">
        <v>-34.723229909094783</v>
      </c>
      <c r="AD33" s="7"/>
      <c r="AE33" s="128"/>
      <c r="AF33" s="97">
        <v>2020</v>
      </c>
      <c r="AG33" s="4" t="s">
        <v>219</v>
      </c>
      <c r="AH33" s="83">
        <v>133.81355777908982</v>
      </c>
      <c r="AI33" s="83">
        <v>56.114993770693914</v>
      </c>
      <c r="AJ33" s="83">
        <v>0.44632522959999793</v>
      </c>
      <c r="AK33" s="83">
        <v>16.522096480116939</v>
      </c>
      <c r="AL33" s="83">
        <v>48.819032805944765</v>
      </c>
      <c r="AM33" s="83">
        <v>0.78288982581351618</v>
      </c>
      <c r="AN33" s="83">
        <v>6.3996691575221147</v>
      </c>
      <c r="AO33" s="83">
        <v>0.44788580732587208</v>
      </c>
      <c r="AP33" s="83">
        <v>0.51004882007319108</v>
      </c>
      <c r="AQ33" s="83">
        <v>5.8867592782848215</v>
      </c>
      <c r="AR33" s="83">
        <v>-2.1161433962853047</v>
      </c>
      <c r="AS33" s="7"/>
      <c r="AT33" s="128"/>
      <c r="AU33" s="97">
        <v>2020</v>
      </c>
      <c r="AV33" s="4" t="s">
        <v>219</v>
      </c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7"/>
      <c r="BI33" s="128"/>
      <c r="BJ33" s="97">
        <v>2020</v>
      </c>
      <c r="BK33" s="4" t="s">
        <v>219</v>
      </c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</row>
    <row r="34" spans="1:74" ht="15" customHeight="1" x14ac:dyDescent="0.25">
      <c r="A34" s="128"/>
      <c r="B34" s="2">
        <v>2021</v>
      </c>
      <c r="C34" s="2" t="s">
        <v>220</v>
      </c>
      <c r="D34" s="3">
        <v>663775</v>
      </c>
      <c r="E34" s="3">
        <v>462141</v>
      </c>
      <c r="F34" s="3">
        <v>25255</v>
      </c>
      <c r="G34" s="3">
        <v>2120</v>
      </c>
      <c r="H34" s="3">
        <v>18233</v>
      </c>
      <c r="I34" s="3">
        <v>12009</v>
      </c>
      <c r="J34" s="3">
        <v>92570</v>
      </c>
      <c r="K34" s="3">
        <v>4283</v>
      </c>
      <c r="L34" s="3">
        <v>7305</v>
      </c>
      <c r="M34" s="3">
        <v>12711</v>
      </c>
      <c r="N34" s="3">
        <v>27148</v>
      </c>
      <c r="O34" s="7"/>
      <c r="P34" s="128"/>
      <c r="Q34" s="2">
        <v>2021</v>
      </c>
      <c r="R34" s="2" t="s">
        <v>220</v>
      </c>
      <c r="S34" s="82">
        <v>-26.161076811836026</v>
      </c>
      <c r="T34" s="82">
        <v>-3.5560675402405337</v>
      </c>
      <c r="U34" s="82">
        <v>-3.2523751149249165</v>
      </c>
      <c r="V34" s="82">
        <v>-97.64326607748319</v>
      </c>
      <c r="W34" s="82">
        <v>-91.334249036373052</v>
      </c>
      <c r="X34" s="82">
        <v>-3.4801478861919293</v>
      </c>
      <c r="Y34" s="82">
        <v>152.55088121351014</v>
      </c>
      <c r="Z34" s="82">
        <v>148.72241579558653</v>
      </c>
      <c r="AA34" s="82">
        <v>60.162245121683839</v>
      </c>
      <c r="AB34" s="82">
        <v>-43.838642689877616</v>
      </c>
      <c r="AC34" s="82">
        <v>77.49591369728671</v>
      </c>
      <c r="AD34" s="7"/>
      <c r="AE34" s="128"/>
      <c r="AF34" s="2">
        <v>2021</v>
      </c>
      <c r="AG34" s="2" t="s">
        <v>220</v>
      </c>
      <c r="AH34" s="82">
        <v>-26.161076811836026</v>
      </c>
      <c r="AI34" s="82">
        <v>-1.8955448022693138</v>
      </c>
      <c r="AJ34" s="82">
        <v>-9.4443517437009836E-2</v>
      </c>
      <c r="AK34" s="82">
        <v>-9.7708437621669706</v>
      </c>
      <c r="AL34" s="82">
        <v>-21.377162244841202</v>
      </c>
      <c r="AM34" s="82">
        <v>-4.8167306301796525E-2</v>
      </c>
      <c r="AN34" s="82">
        <v>6.2201457255687176</v>
      </c>
      <c r="AO34" s="82">
        <v>0.28488792480115688</v>
      </c>
      <c r="AP34" s="82">
        <v>0.30524500806496457</v>
      </c>
      <c r="AQ34" s="82">
        <v>-1.1037321319316977</v>
      </c>
      <c r="AR34" s="82">
        <v>1.3185382946771231</v>
      </c>
      <c r="AS34" s="7"/>
      <c r="AT34" s="128"/>
      <c r="AU34" s="2">
        <v>2021</v>
      </c>
      <c r="AV34" s="2" t="s">
        <v>220</v>
      </c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7"/>
      <c r="BI34" s="128"/>
      <c r="BJ34" s="2">
        <v>2021</v>
      </c>
      <c r="BK34" s="2" t="s">
        <v>220</v>
      </c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</row>
    <row r="35" spans="1:74" ht="15" customHeight="1" x14ac:dyDescent="0.25">
      <c r="A35" s="128"/>
      <c r="B35" s="97">
        <v>2021</v>
      </c>
      <c r="C35" s="4" t="s">
        <v>221</v>
      </c>
      <c r="D35" s="5">
        <v>945479</v>
      </c>
      <c r="E35" s="5">
        <v>603142</v>
      </c>
      <c r="F35" s="5">
        <v>28707</v>
      </c>
      <c r="G35" s="5">
        <v>41436</v>
      </c>
      <c r="H35" s="5">
        <v>196041</v>
      </c>
      <c r="I35" s="5">
        <v>11242</v>
      </c>
      <c r="J35" s="5">
        <v>30853</v>
      </c>
      <c r="K35" s="5">
        <v>752</v>
      </c>
      <c r="L35" s="5">
        <v>2000</v>
      </c>
      <c r="M35" s="5">
        <v>900</v>
      </c>
      <c r="N35" s="5">
        <v>30406</v>
      </c>
      <c r="O35" s="7"/>
      <c r="P35" s="128"/>
      <c r="Q35" s="97">
        <v>2021</v>
      </c>
      <c r="R35" s="4" t="s">
        <v>221</v>
      </c>
      <c r="S35" s="83">
        <v>42.439682121200718</v>
      </c>
      <c r="T35" s="83">
        <v>30.510385358581033</v>
      </c>
      <c r="U35" s="83">
        <v>13.668580479113061</v>
      </c>
      <c r="V35" s="83">
        <v>1854.5283018867924</v>
      </c>
      <c r="W35" s="83">
        <v>975.19881533483249</v>
      </c>
      <c r="X35" s="83">
        <v>-6.3868765092847042</v>
      </c>
      <c r="Y35" s="83">
        <v>-66.670627633142487</v>
      </c>
      <c r="Z35" s="83">
        <v>-82.442213401821149</v>
      </c>
      <c r="AA35" s="83">
        <v>-72.621492128678995</v>
      </c>
      <c r="AB35" s="83">
        <v>-92.919518527259854</v>
      </c>
      <c r="AC35" s="83">
        <v>12.000884043023419</v>
      </c>
      <c r="AD35" s="7"/>
      <c r="AE35" s="128"/>
      <c r="AF35" s="97">
        <v>2021</v>
      </c>
      <c r="AG35" s="4" t="s">
        <v>221</v>
      </c>
      <c r="AH35" s="83">
        <v>42.439682121200718</v>
      </c>
      <c r="AI35" s="83">
        <v>21.242288426047988</v>
      </c>
      <c r="AJ35" s="83">
        <v>0.52005574177997071</v>
      </c>
      <c r="AK35" s="83">
        <v>5.9230914089864797</v>
      </c>
      <c r="AL35" s="83">
        <v>26.787390305449897</v>
      </c>
      <c r="AM35" s="83">
        <v>-0.11555120334450683</v>
      </c>
      <c r="AN35" s="83">
        <v>-9.2978795525592268</v>
      </c>
      <c r="AO35" s="83">
        <v>-0.53195736507099556</v>
      </c>
      <c r="AP35" s="83">
        <v>-0.7992166020112238</v>
      </c>
      <c r="AQ35" s="83">
        <v>-1.7793680087379009</v>
      </c>
      <c r="AR35" s="83">
        <v>0.49082897066023889</v>
      </c>
      <c r="AS35" s="7"/>
      <c r="AT35" s="128"/>
      <c r="AU35" s="97">
        <v>2021</v>
      </c>
      <c r="AV35" s="4" t="s">
        <v>221</v>
      </c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7"/>
      <c r="BI35" s="128"/>
      <c r="BJ35" s="97">
        <v>2021</v>
      </c>
      <c r="BK35" s="4" t="s">
        <v>221</v>
      </c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</row>
    <row r="36" spans="1:74" ht="15" customHeight="1" x14ac:dyDescent="0.25">
      <c r="A36" s="128"/>
      <c r="B36" s="112">
        <v>2021</v>
      </c>
      <c r="C36" s="2" t="s">
        <v>218</v>
      </c>
      <c r="D36" s="3">
        <v>599798</v>
      </c>
      <c r="E36" s="3">
        <v>463899</v>
      </c>
      <c r="F36" s="3">
        <v>24535</v>
      </c>
      <c r="G36" s="3">
        <v>27855</v>
      </c>
      <c r="H36" s="3">
        <v>25989</v>
      </c>
      <c r="I36" s="3">
        <v>7229</v>
      </c>
      <c r="J36" s="3">
        <v>13407</v>
      </c>
      <c r="K36" s="3">
        <v>5905</v>
      </c>
      <c r="L36" s="3"/>
      <c r="M36" s="3"/>
      <c r="N36" s="3">
        <v>30979</v>
      </c>
      <c r="O36" s="7"/>
      <c r="P36" s="128"/>
      <c r="Q36" s="112">
        <v>2021</v>
      </c>
      <c r="R36" s="2" t="s">
        <v>218</v>
      </c>
      <c r="S36" s="82">
        <v>-36.5614677851121</v>
      </c>
      <c r="T36" s="82">
        <v>-23.086271557941586</v>
      </c>
      <c r="U36" s="82">
        <v>-14.53304072177518</v>
      </c>
      <c r="V36" s="82">
        <v>-32.775847089487399</v>
      </c>
      <c r="W36" s="82">
        <v>-86.743079253829549</v>
      </c>
      <c r="X36" s="82">
        <v>-35.696495285536372</v>
      </c>
      <c r="Y36" s="82">
        <v>-56.545554727255052</v>
      </c>
      <c r="Z36" s="82">
        <v>685.23936170212767</v>
      </c>
      <c r="AA36" s="82">
        <v>-100</v>
      </c>
      <c r="AB36" s="82">
        <v>-100</v>
      </c>
      <c r="AC36" s="82">
        <v>1.8844964809576936</v>
      </c>
      <c r="AD36" s="7"/>
      <c r="AE36" s="128"/>
      <c r="AF36" s="112">
        <v>2021</v>
      </c>
      <c r="AG36" s="2" t="s">
        <v>218</v>
      </c>
      <c r="AH36" s="82">
        <v>-36.5614677851121</v>
      </c>
      <c r="AI36" s="82">
        <v>-14.727244074167698</v>
      </c>
      <c r="AJ36" s="82">
        <v>-0.44125781746606751</v>
      </c>
      <c r="AK36" s="82">
        <v>-1.4364147696564387</v>
      </c>
      <c r="AL36" s="82">
        <v>-17.98580402103061</v>
      </c>
      <c r="AM36" s="82">
        <v>-0.42444094474864064</v>
      </c>
      <c r="AN36" s="82">
        <v>-1.8452022731335125</v>
      </c>
      <c r="AO36" s="82">
        <v>0.54501474913773873</v>
      </c>
      <c r="AP36" s="82">
        <v>-0.2115329901563123</v>
      </c>
      <c r="AQ36" s="82">
        <v>-9.5189845570340548E-2</v>
      </c>
      <c r="AR36" s="82">
        <v>6.0604201679783476E-2</v>
      </c>
      <c r="AS36" s="7"/>
      <c r="AT36" s="128"/>
      <c r="AU36" s="112">
        <v>2021</v>
      </c>
      <c r="AV36" s="2" t="s">
        <v>218</v>
      </c>
      <c r="AW36" s="82">
        <v>56.005233137307442</v>
      </c>
      <c r="AX36" s="82">
        <v>76.096859175353217</v>
      </c>
      <c r="AY36" s="82">
        <v>0.60275545350172877</v>
      </c>
      <c r="AZ36" s="82">
        <v>5.3836259079903073</v>
      </c>
      <c r="BA36" s="82">
        <v>14.453692693882942</v>
      </c>
      <c r="BB36" s="82">
        <v>-23.356658184902457</v>
      </c>
      <c r="BC36" s="82">
        <v>11.270644866793916</v>
      </c>
      <c r="BD36" s="82" t="s">
        <v>18</v>
      </c>
      <c r="BE36" s="82">
        <v>-100</v>
      </c>
      <c r="BF36" s="82" t="s">
        <v>18</v>
      </c>
      <c r="BG36" s="82">
        <v>32.21373394221331</v>
      </c>
      <c r="BH36" s="7"/>
      <c r="BI36" s="128"/>
      <c r="BJ36" s="112">
        <v>2021</v>
      </c>
      <c r="BK36" s="2" t="s">
        <v>218</v>
      </c>
      <c r="BL36" s="82">
        <v>56.005233137307442</v>
      </c>
      <c r="BM36" s="82">
        <v>52.14020230289254</v>
      </c>
      <c r="BN36" s="82">
        <v>3.8234154283915911E-2</v>
      </c>
      <c r="BO36" s="82">
        <v>0.37011701731981184</v>
      </c>
      <c r="BP36" s="82">
        <v>0.8536360160531431</v>
      </c>
      <c r="BQ36" s="82">
        <v>-0.57299212168344726</v>
      </c>
      <c r="BR36" s="82">
        <v>0.35321075862284224</v>
      </c>
      <c r="BS36" s="82">
        <v>1.5358685785477788</v>
      </c>
      <c r="BT36" s="82">
        <v>-0.67625034787878491</v>
      </c>
      <c r="BU36" s="82">
        <v>0</v>
      </c>
      <c r="BV36" s="82">
        <v>1.9632067791496415</v>
      </c>
    </row>
    <row r="37" spans="1:74" ht="15" customHeight="1" x14ac:dyDescent="0.25">
      <c r="A37" s="128"/>
      <c r="B37" s="97">
        <v>2021</v>
      </c>
      <c r="C37" s="4" t="s">
        <v>219</v>
      </c>
      <c r="D37" s="5">
        <v>730029</v>
      </c>
      <c r="E37" s="5">
        <v>551097</v>
      </c>
      <c r="F37" s="5">
        <v>23764</v>
      </c>
      <c r="G37" s="5">
        <v>17529</v>
      </c>
      <c r="H37" s="5">
        <v>20157</v>
      </c>
      <c r="I37" s="5">
        <v>7667</v>
      </c>
      <c r="J37" s="5">
        <v>29576</v>
      </c>
      <c r="K37" s="5">
        <v>4787</v>
      </c>
      <c r="L37" s="5">
        <v>5500</v>
      </c>
      <c r="M37" s="5">
        <v>8836</v>
      </c>
      <c r="N37" s="5">
        <v>61116</v>
      </c>
      <c r="O37" s="7"/>
      <c r="P37" s="128"/>
      <c r="Q37" s="97">
        <v>2021</v>
      </c>
      <c r="R37" s="4" t="s">
        <v>219</v>
      </c>
      <c r="S37" s="83">
        <v>21.712476533766377</v>
      </c>
      <c r="T37" s="83">
        <v>18.796763950773766</v>
      </c>
      <c r="U37" s="83">
        <v>-3.1424495618504125</v>
      </c>
      <c r="V37" s="83">
        <v>-37.070543887991377</v>
      </c>
      <c r="W37" s="83">
        <v>-22.440263188271956</v>
      </c>
      <c r="X37" s="83">
        <v>6.0589293124913439</v>
      </c>
      <c r="Y37" s="83">
        <v>120.60117848884911</v>
      </c>
      <c r="Z37" s="83">
        <v>-18.933107535986451</v>
      </c>
      <c r="AA37" s="83" t="s">
        <v>18</v>
      </c>
      <c r="AB37" s="83" t="s">
        <v>18</v>
      </c>
      <c r="AC37" s="83">
        <v>97.282029762096897</v>
      </c>
      <c r="AD37" s="7"/>
      <c r="AE37" s="128"/>
      <c r="AF37" s="97">
        <v>2021</v>
      </c>
      <c r="AG37" s="4" t="s">
        <v>219</v>
      </c>
      <c r="AH37" s="83">
        <v>21.712476533766377</v>
      </c>
      <c r="AI37" s="83">
        <v>14.537894424456239</v>
      </c>
      <c r="AJ37" s="83">
        <v>-0.12854327623633294</v>
      </c>
      <c r="AK37" s="83">
        <v>-1.7215795984648172</v>
      </c>
      <c r="AL37" s="83">
        <v>-0.97232735020790384</v>
      </c>
      <c r="AM37" s="83">
        <v>7.3024584943597703E-2</v>
      </c>
      <c r="AN37" s="83">
        <v>2.6957408994361449</v>
      </c>
      <c r="AO37" s="83">
        <v>-0.1863960866825165</v>
      </c>
      <c r="AP37" s="83">
        <v>0.91697538171184334</v>
      </c>
      <c r="AQ37" s="83">
        <v>1.4731626314192452</v>
      </c>
      <c r="AR37" s="83">
        <v>5.0245249233908771</v>
      </c>
      <c r="AS37" s="7"/>
      <c r="AT37" s="128"/>
      <c r="AU37" s="97">
        <v>2021</v>
      </c>
      <c r="AV37" s="4" t="s">
        <v>219</v>
      </c>
      <c r="AW37" s="83">
        <v>-18.790922743200397</v>
      </c>
      <c r="AX37" s="83">
        <v>15.008107583564453</v>
      </c>
      <c r="AY37" s="83">
        <v>-8.9641434262948252</v>
      </c>
      <c r="AZ37" s="83">
        <v>-80.513590128397539</v>
      </c>
      <c r="BA37" s="83">
        <v>-90.419813405702385</v>
      </c>
      <c r="BB37" s="83">
        <v>-38.378074264587688</v>
      </c>
      <c r="BC37" s="83">
        <v>-19.310307197031705</v>
      </c>
      <c r="BD37" s="83">
        <v>177.9907084785134</v>
      </c>
      <c r="BE37" s="83">
        <v>20.587590440692821</v>
      </c>
      <c r="BF37" s="83">
        <v>-60.959660672469404</v>
      </c>
      <c r="BG37" s="83">
        <v>299.58156260215759</v>
      </c>
      <c r="BH37" s="7"/>
      <c r="BI37" s="128"/>
      <c r="BJ37" s="97">
        <v>2021</v>
      </c>
      <c r="BK37" s="4" t="s">
        <v>219</v>
      </c>
      <c r="BL37" s="83">
        <v>-18.790922743200397</v>
      </c>
      <c r="BM37" s="83">
        <v>7.9999999999999991</v>
      </c>
      <c r="BN37" s="83">
        <v>-0.26030368763557482</v>
      </c>
      <c r="BO37" s="83">
        <v>-8.0567328549974953</v>
      </c>
      <c r="BP37" s="83">
        <v>-21.163134768340839</v>
      </c>
      <c r="BQ37" s="83">
        <v>-0.53117526002558535</v>
      </c>
      <c r="BR37" s="83">
        <v>-0.78736303465153779</v>
      </c>
      <c r="BS37" s="83">
        <v>0.34095333444574222</v>
      </c>
      <c r="BT37" s="83">
        <v>0.10445519773068578</v>
      </c>
      <c r="BU37" s="83">
        <v>-1.5347905890205236</v>
      </c>
      <c r="BV37" s="83">
        <v>5.0971689192947327</v>
      </c>
    </row>
    <row r="38" spans="1:74" ht="15" customHeight="1" x14ac:dyDescent="0.25">
      <c r="A38" s="128"/>
      <c r="B38" s="2">
        <v>2022</v>
      </c>
      <c r="C38" s="2" t="s">
        <v>220</v>
      </c>
      <c r="D38" s="3">
        <v>835769</v>
      </c>
      <c r="E38" s="3">
        <v>533791</v>
      </c>
      <c r="F38" s="3">
        <v>33612</v>
      </c>
      <c r="G38" s="3">
        <v>61983</v>
      </c>
      <c r="H38" s="3">
        <v>31943</v>
      </c>
      <c r="I38" s="3">
        <v>6036</v>
      </c>
      <c r="J38" s="3">
        <v>8189</v>
      </c>
      <c r="K38" s="3"/>
      <c r="L38" s="3">
        <v>109990</v>
      </c>
      <c r="M38" s="3">
        <v>5115</v>
      </c>
      <c r="N38" s="3">
        <v>45110</v>
      </c>
      <c r="O38" s="7"/>
      <c r="P38" s="128"/>
      <c r="Q38" s="2">
        <v>2022</v>
      </c>
      <c r="R38" s="2" t="s">
        <v>220</v>
      </c>
      <c r="S38" s="82">
        <v>14.484356100922028</v>
      </c>
      <c r="T38" s="82">
        <v>-3.1402820193178371</v>
      </c>
      <c r="U38" s="82">
        <v>41.440834876283446</v>
      </c>
      <c r="V38" s="82">
        <v>253.60260140338869</v>
      </c>
      <c r="W38" s="82">
        <v>58.471002629359532</v>
      </c>
      <c r="X38" s="82">
        <v>-21.272988130950836</v>
      </c>
      <c r="Y38" s="82">
        <v>-72.312009737625104</v>
      </c>
      <c r="Z38" s="82">
        <v>-100</v>
      </c>
      <c r="AA38" s="82">
        <v>1899.818181818182</v>
      </c>
      <c r="AB38" s="82">
        <v>-42.111815301041197</v>
      </c>
      <c r="AC38" s="82">
        <v>-26.189541200340344</v>
      </c>
      <c r="AD38" s="7"/>
      <c r="AE38" s="128"/>
      <c r="AF38" s="2">
        <v>2022</v>
      </c>
      <c r="AG38" s="2" t="s">
        <v>220</v>
      </c>
      <c r="AH38" s="82">
        <v>14.484356100922028</v>
      </c>
      <c r="AI38" s="82">
        <v>-2.3705907573534764</v>
      </c>
      <c r="AJ38" s="82">
        <v>1.3489875059757908</v>
      </c>
      <c r="AK38" s="82">
        <v>6.0893471355247577</v>
      </c>
      <c r="AL38" s="82">
        <v>1.6144564120055516</v>
      </c>
      <c r="AM38" s="82">
        <v>-0.22341578211276553</v>
      </c>
      <c r="AN38" s="82">
        <v>-2.929609645644216</v>
      </c>
      <c r="AO38" s="82">
        <v>-0.65572737521386182</v>
      </c>
      <c r="AP38" s="82">
        <v>14.31313002634143</v>
      </c>
      <c r="AQ38" s="82">
        <v>-0.50970577881152701</v>
      </c>
      <c r="AR38" s="82">
        <v>-2.1925156397896535</v>
      </c>
      <c r="AS38" s="7"/>
      <c r="AT38" s="128"/>
      <c r="AU38" s="2">
        <v>2022</v>
      </c>
      <c r="AV38" s="2" t="s">
        <v>220</v>
      </c>
      <c r="AW38" s="82">
        <v>25.911491092614213</v>
      </c>
      <c r="AX38" s="82">
        <v>15.503926290893901</v>
      </c>
      <c r="AY38" s="82">
        <v>33.090477133240938</v>
      </c>
      <c r="AZ38" s="82">
        <v>2823.7264150943397</v>
      </c>
      <c r="BA38" s="82">
        <v>75.193330773871565</v>
      </c>
      <c r="BB38" s="82">
        <v>-49.737696727454406</v>
      </c>
      <c r="BC38" s="82">
        <v>-91.153721508047965</v>
      </c>
      <c r="BD38" s="82">
        <v>-100</v>
      </c>
      <c r="BE38" s="82">
        <v>1405.681040383299</v>
      </c>
      <c r="BF38" s="82">
        <v>-59.759263629926835</v>
      </c>
      <c r="BG38" s="82">
        <v>66.163253278326209</v>
      </c>
      <c r="BH38" s="7"/>
      <c r="BI38" s="128"/>
      <c r="BJ38" s="2">
        <v>2022</v>
      </c>
      <c r="BK38" s="2" t="s">
        <v>220</v>
      </c>
      <c r="BL38" s="82">
        <v>25.911491092614213</v>
      </c>
      <c r="BM38" s="82">
        <v>10.79432036458137</v>
      </c>
      <c r="BN38" s="82">
        <v>1.2590109600391699</v>
      </c>
      <c r="BO38" s="82">
        <v>9.018568038868592</v>
      </c>
      <c r="BP38" s="82">
        <v>2.0654589281006364</v>
      </c>
      <c r="BQ38" s="82">
        <v>-0.89985311287710446</v>
      </c>
      <c r="BR38" s="82">
        <v>-12.712289555948928</v>
      </c>
      <c r="BS38" s="82">
        <v>-0.64524876652480123</v>
      </c>
      <c r="BT38" s="82">
        <v>15.469850476441566</v>
      </c>
      <c r="BU38" s="82">
        <v>-1.1443636774509436</v>
      </c>
      <c r="BV38" s="82">
        <v>2.7060374373846559</v>
      </c>
    </row>
    <row r="39" spans="1:74" ht="15" customHeight="1" x14ac:dyDescent="0.25">
      <c r="A39" s="128"/>
      <c r="B39" s="97">
        <v>2022</v>
      </c>
      <c r="C39" s="4" t="s">
        <v>221</v>
      </c>
      <c r="D39" s="5">
        <v>778723</v>
      </c>
      <c r="E39" s="5">
        <v>612370</v>
      </c>
      <c r="F39" s="5">
        <v>39106</v>
      </c>
      <c r="G39" s="5">
        <v>5478</v>
      </c>
      <c r="H39" s="5">
        <v>25524</v>
      </c>
      <c r="I39" s="5">
        <v>10753</v>
      </c>
      <c r="J39" s="5">
        <v>18909</v>
      </c>
      <c r="K39" s="5">
        <v>4096</v>
      </c>
      <c r="L39" s="5">
        <v>2542</v>
      </c>
      <c r="M39" s="5">
        <v>8000</v>
      </c>
      <c r="N39" s="5">
        <v>51945</v>
      </c>
      <c r="O39" s="7"/>
      <c r="P39" s="128"/>
      <c r="Q39" s="97">
        <v>2022</v>
      </c>
      <c r="R39" s="4" t="s">
        <v>221</v>
      </c>
      <c r="S39" s="83">
        <v>-6.8255702233511784</v>
      </c>
      <c r="T39" s="83">
        <v>14.720930101856354</v>
      </c>
      <c r="U39" s="83">
        <v>16.34535285017256</v>
      </c>
      <c r="V39" s="83">
        <v>-91.162092831905525</v>
      </c>
      <c r="W39" s="83">
        <v>-20.095169520708765</v>
      </c>
      <c r="X39" s="83">
        <v>78.147779986746173</v>
      </c>
      <c r="Y39" s="83">
        <v>130.9073146904384</v>
      </c>
      <c r="Z39" s="83" t="s">
        <v>18</v>
      </c>
      <c r="AA39" s="83">
        <v>-97.688880807346123</v>
      </c>
      <c r="AB39" s="83">
        <v>56.402737047898341</v>
      </c>
      <c r="AC39" s="83">
        <v>15.15185103081356</v>
      </c>
      <c r="AD39" s="7"/>
      <c r="AE39" s="128"/>
      <c r="AF39" s="97">
        <v>2022</v>
      </c>
      <c r="AG39" s="4" t="s">
        <v>221</v>
      </c>
      <c r="AH39" s="83">
        <v>-6.8255702233511784</v>
      </c>
      <c r="AI39" s="83">
        <v>9.4019998348825897</v>
      </c>
      <c r="AJ39" s="83">
        <v>0.65735867207326315</v>
      </c>
      <c r="AK39" s="83">
        <v>-6.7608394185474587</v>
      </c>
      <c r="AL39" s="83">
        <v>-0.7680351867561479</v>
      </c>
      <c r="AM39" s="83">
        <v>0.56439039973964011</v>
      </c>
      <c r="AN39" s="83">
        <v>1.2826510674600258</v>
      </c>
      <c r="AO39" s="83">
        <v>0.49008757204442782</v>
      </c>
      <c r="AP39" s="83">
        <v>-12.856183945563885</v>
      </c>
      <c r="AQ39" s="83">
        <v>0.3451910755244566</v>
      </c>
      <c r="AR39" s="83">
        <v>0.81780970579191015</v>
      </c>
      <c r="AS39" s="7"/>
      <c r="AT39" s="128"/>
      <c r="AU39" s="97">
        <v>2022</v>
      </c>
      <c r="AV39" s="4" t="s">
        <v>221</v>
      </c>
      <c r="AW39" s="83">
        <v>-17.637197653253011</v>
      </c>
      <c r="AX39" s="83">
        <v>1.5299879630335909</v>
      </c>
      <c r="AY39" s="83">
        <v>36.224614205594463</v>
      </c>
      <c r="AZ39" s="83">
        <v>-86.779611931653633</v>
      </c>
      <c r="BA39" s="83">
        <v>-86.980274534408622</v>
      </c>
      <c r="BB39" s="83">
        <v>-4.3497598292118909</v>
      </c>
      <c r="BC39" s="83">
        <v>-38.712604933069713</v>
      </c>
      <c r="BD39" s="83">
        <v>444.68085106382978</v>
      </c>
      <c r="BE39" s="83">
        <v>27.099999999999994</v>
      </c>
      <c r="BF39" s="83">
        <v>788.88888888888891</v>
      </c>
      <c r="BG39" s="83">
        <v>70.83799250147996</v>
      </c>
      <c r="BH39" s="7"/>
      <c r="BI39" s="128"/>
      <c r="BJ39" s="97">
        <v>2022</v>
      </c>
      <c r="BK39" s="4" t="s">
        <v>221</v>
      </c>
      <c r="BL39" s="83">
        <v>-17.637197653253011</v>
      </c>
      <c r="BM39" s="83">
        <v>0.9760132165812252</v>
      </c>
      <c r="BN39" s="83">
        <v>1.0998657823177462</v>
      </c>
      <c r="BO39" s="83">
        <v>-3.8031516300203401</v>
      </c>
      <c r="BP39" s="83">
        <v>-18.034985441241954</v>
      </c>
      <c r="BQ39" s="83">
        <v>-5.1719816093218372E-2</v>
      </c>
      <c r="BR39" s="83">
        <v>-1.2632750172134974</v>
      </c>
      <c r="BS39" s="83">
        <v>0.35368315954135426</v>
      </c>
      <c r="BT39" s="83">
        <v>5.7325440332360644E-2</v>
      </c>
      <c r="BU39" s="83">
        <v>0.75094211505490882</v>
      </c>
      <c r="BV39" s="83">
        <v>2.2781045374884057</v>
      </c>
    </row>
    <row r="40" spans="1:74" ht="15" customHeight="1" x14ac:dyDescent="0.25">
      <c r="A40" s="128"/>
      <c r="B40" s="112">
        <v>2022</v>
      </c>
      <c r="C40" s="2" t="s">
        <v>218</v>
      </c>
      <c r="D40" s="3">
        <v>754752</v>
      </c>
      <c r="E40" s="3">
        <v>550669</v>
      </c>
      <c r="F40" s="3">
        <v>31162</v>
      </c>
      <c r="G40" s="3">
        <v>8002</v>
      </c>
      <c r="H40" s="3">
        <v>62476</v>
      </c>
      <c r="I40" s="3">
        <v>7106</v>
      </c>
      <c r="J40" s="3">
        <v>21552</v>
      </c>
      <c r="K40" s="3">
        <v>6630</v>
      </c>
      <c r="L40" s="3">
        <v>18177</v>
      </c>
      <c r="M40" s="3"/>
      <c r="N40" s="3">
        <v>48978</v>
      </c>
      <c r="O40" s="7"/>
      <c r="P40" s="128"/>
      <c r="Q40" s="112">
        <v>2022</v>
      </c>
      <c r="R40" s="2" t="s">
        <v>218</v>
      </c>
      <c r="S40" s="82">
        <v>-3.0782447673948212</v>
      </c>
      <c r="T40" s="82">
        <v>-10.075771184088055</v>
      </c>
      <c r="U40" s="82">
        <v>-20.314018309210851</v>
      </c>
      <c r="V40" s="82">
        <v>46.075209930631615</v>
      </c>
      <c r="W40" s="82">
        <v>144.77354646607114</v>
      </c>
      <c r="X40" s="82">
        <v>-33.916116432623454</v>
      </c>
      <c r="Y40" s="82">
        <v>13.977471045533861</v>
      </c>
      <c r="Z40" s="82">
        <v>61.865234375</v>
      </c>
      <c r="AA40" s="82">
        <v>615.0668764752163</v>
      </c>
      <c r="AB40" s="82">
        <v>-100</v>
      </c>
      <c r="AC40" s="82">
        <v>-5.7118105688709164</v>
      </c>
      <c r="AD40" s="7"/>
      <c r="AE40" s="128"/>
      <c r="AF40" s="112">
        <v>2022</v>
      </c>
      <c r="AG40" s="2" t="s">
        <v>218</v>
      </c>
      <c r="AH40" s="82">
        <v>-3.0782447673948212</v>
      </c>
      <c r="AI40" s="82">
        <v>-7.9233565722342778</v>
      </c>
      <c r="AJ40" s="82">
        <v>-1.0201316771175362</v>
      </c>
      <c r="AK40" s="82">
        <v>0.32412038683845179</v>
      </c>
      <c r="AL40" s="82">
        <v>4.7452046491499491</v>
      </c>
      <c r="AM40" s="82">
        <v>-0.46833084421546506</v>
      </c>
      <c r="AN40" s="82">
        <v>0.33940181553646126</v>
      </c>
      <c r="AO40" s="82">
        <v>0.32540454051055345</v>
      </c>
      <c r="AP40" s="82">
        <v>2.0077742663309008</v>
      </c>
      <c r="AQ40" s="82">
        <v>-1.0273229376813053</v>
      </c>
      <c r="AR40" s="82">
        <v>-0.38100839451255408</v>
      </c>
      <c r="AS40" s="7"/>
      <c r="AT40" s="128"/>
      <c r="AU40" s="112">
        <v>2022</v>
      </c>
      <c r="AV40" s="2" t="s">
        <v>218</v>
      </c>
      <c r="AW40" s="82">
        <v>25.834364235959441</v>
      </c>
      <c r="AX40" s="82">
        <v>18.704502488688263</v>
      </c>
      <c r="AY40" s="82">
        <v>27.010393315671493</v>
      </c>
      <c r="AZ40" s="82">
        <v>-71.272661999641002</v>
      </c>
      <c r="BA40" s="82">
        <v>140.39401285159107</v>
      </c>
      <c r="BB40" s="82">
        <v>-1.7014801493982645</v>
      </c>
      <c r="BC40" s="82">
        <v>60.751846050570606</v>
      </c>
      <c r="BD40" s="82">
        <v>12.277730736663855</v>
      </c>
      <c r="BE40" s="82" t="s">
        <v>18</v>
      </c>
      <c r="BF40" s="82" t="s">
        <v>18</v>
      </c>
      <c r="BG40" s="82">
        <v>58.100648826624479</v>
      </c>
      <c r="BH40" s="7"/>
      <c r="BI40" s="128"/>
      <c r="BJ40" s="112">
        <v>2022</v>
      </c>
      <c r="BK40" s="2" t="s">
        <v>218</v>
      </c>
      <c r="BL40" s="82">
        <v>25.834364235959441</v>
      </c>
      <c r="BM40" s="82">
        <v>14.466537067479386</v>
      </c>
      <c r="BN40" s="82">
        <v>1.1048719735644335</v>
      </c>
      <c r="BO40" s="82">
        <v>-3.3099476823864036</v>
      </c>
      <c r="BP40" s="82">
        <v>6.0832146822763669</v>
      </c>
      <c r="BQ40" s="82">
        <v>-2.0506903991010308E-2</v>
      </c>
      <c r="BR40" s="82">
        <v>1.357957178916902</v>
      </c>
      <c r="BS40" s="82">
        <v>0.1208740275892884</v>
      </c>
      <c r="BT40" s="82">
        <v>3.0305202751593039</v>
      </c>
      <c r="BU40" s="82">
        <v>0</v>
      </c>
      <c r="BV40" s="82">
        <v>3.0008436173511752</v>
      </c>
    </row>
    <row r="41" spans="1:74" ht="15" customHeight="1" x14ac:dyDescent="0.25">
      <c r="A41" s="128"/>
      <c r="B41" s="97">
        <v>2022</v>
      </c>
      <c r="C41" s="4" t="s">
        <v>219</v>
      </c>
      <c r="D41" s="5">
        <v>790471</v>
      </c>
      <c r="E41" s="5">
        <v>572968</v>
      </c>
      <c r="F41" s="5">
        <v>43919</v>
      </c>
      <c r="G41" s="5">
        <v>4918</v>
      </c>
      <c r="H41" s="5">
        <v>27407</v>
      </c>
      <c r="I41" s="5">
        <v>10645</v>
      </c>
      <c r="J41" s="5">
        <v>30752</v>
      </c>
      <c r="K41" s="5">
        <v>182</v>
      </c>
      <c r="L41" s="5">
        <v>19456</v>
      </c>
      <c r="M41" s="5">
        <v>45824</v>
      </c>
      <c r="N41" s="5">
        <v>34400</v>
      </c>
      <c r="O41" s="7"/>
      <c r="P41" s="128"/>
      <c r="Q41" s="97">
        <v>2022</v>
      </c>
      <c r="R41" s="4" t="s">
        <v>219</v>
      </c>
      <c r="S41" s="83">
        <v>4.7325479097769971</v>
      </c>
      <c r="T41" s="83">
        <v>4.0494380471753431</v>
      </c>
      <c r="U41" s="83">
        <v>40.937680508311416</v>
      </c>
      <c r="V41" s="83">
        <v>-38.540364908772808</v>
      </c>
      <c r="W41" s="83">
        <v>-56.131954670593508</v>
      </c>
      <c r="X41" s="83">
        <v>49.802983394314651</v>
      </c>
      <c r="Y41" s="83">
        <v>42.687453600593926</v>
      </c>
      <c r="Z41" s="83">
        <v>-97.254901960784309</v>
      </c>
      <c r="AA41" s="83">
        <v>7.0363646366287185</v>
      </c>
      <c r="AB41" s="83" t="s">
        <v>18</v>
      </c>
      <c r="AC41" s="83">
        <v>-29.764384009146966</v>
      </c>
      <c r="AD41" s="7"/>
      <c r="AE41" s="128"/>
      <c r="AF41" s="97">
        <v>2022</v>
      </c>
      <c r="AG41" s="4" t="s">
        <v>219</v>
      </c>
      <c r="AH41" s="83">
        <v>4.7325479097769971</v>
      </c>
      <c r="AI41" s="83">
        <v>2.954480412108885</v>
      </c>
      <c r="AJ41" s="83">
        <v>1.6902240736029885</v>
      </c>
      <c r="AK41" s="83">
        <v>-0.40861104044772417</v>
      </c>
      <c r="AL41" s="83">
        <v>-4.6464269057915821</v>
      </c>
      <c r="AM41" s="83">
        <v>0.46889574323751482</v>
      </c>
      <c r="AN41" s="83">
        <v>1.2189434410243394</v>
      </c>
      <c r="AO41" s="83">
        <v>-0.85432035953531948</v>
      </c>
      <c r="AP41" s="83">
        <v>0.1694596370728402</v>
      </c>
      <c r="AQ41" s="83">
        <v>6.0713982871194911</v>
      </c>
      <c r="AR41" s="83">
        <v>-1.9314953786144367</v>
      </c>
      <c r="AS41" s="7"/>
      <c r="AT41" s="128"/>
      <c r="AU41" s="97">
        <v>2022</v>
      </c>
      <c r="AV41" s="4" t="s">
        <v>219</v>
      </c>
      <c r="AW41" s="83">
        <v>8.2793971198404535</v>
      </c>
      <c r="AX41" s="83">
        <v>3.9686298419334491</v>
      </c>
      <c r="AY41" s="83">
        <v>84.813162767210912</v>
      </c>
      <c r="AZ41" s="83">
        <v>-71.943636259912154</v>
      </c>
      <c r="BA41" s="83">
        <v>35.967653916753505</v>
      </c>
      <c r="BB41" s="83">
        <v>38.841789487413592</v>
      </c>
      <c r="BC41" s="83">
        <v>3.9761969164187292</v>
      </c>
      <c r="BD41" s="83">
        <v>-96.198036348443708</v>
      </c>
      <c r="BE41" s="83">
        <v>253.74545454545455</v>
      </c>
      <c r="BF41" s="83">
        <v>418.60570393843363</v>
      </c>
      <c r="BG41" s="83">
        <v>-43.713593821585185</v>
      </c>
      <c r="BH41" s="7"/>
      <c r="BI41" s="128"/>
      <c r="BJ41" s="97">
        <v>2022</v>
      </c>
      <c r="BK41" s="4" t="s">
        <v>219</v>
      </c>
      <c r="BL41" s="83">
        <v>8.2793971198404535</v>
      </c>
      <c r="BM41" s="83">
        <v>2.9959083817218248</v>
      </c>
      <c r="BN41" s="83">
        <v>2.7608492265375788</v>
      </c>
      <c r="BO41" s="83">
        <v>-1.7274656212287476</v>
      </c>
      <c r="BP41" s="83">
        <v>0.99311123256747436</v>
      </c>
      <c r="BQ41" s="83">
        <v>0.40792900008081917</v>
      </c>
      <c r="BR41" s="83">
        <v>0.16108949096542757</v>
      </c>
      <c r="BS41" s="83">
        <v>-0.63079685875492686</v>
      </c>
      <c r="BT41" s="83">
        <v>1.9117048774774721</v>
      </c>
      <c r="BU41" s="83">
        <v>5.0666480372697578</v>
      </c>
      <c r="BV41" s="83">
        <v>-3.6595806467962269</v>
      </c>
    </row>
    <row r="42" spans="1:74" ht="15" customHeight="1" x14ac:dyDescent="0.25">
      <c r="A42" s="128"/>
      <c r="B42" s="2">
        <v>2023</v>
      </c>
      <c r="C42" s="2" t="s">
        <v>220</v>
      </c>
      <c r="D42" s="3">
        <v>542910</v>
      </c>
      <c r="E42" s="3">
        <v>358688</v>
      </c>
      <c r="F42" s="3">
        <v>26052</v>
      </c>
      <c r="G42" s="3">
        <v>4230</v>
      </c>
      <c r="H42" s="3">
        <v>37527</v>
      </c>
      <c r="I42" s="3">
        <v>12435</v>
      </c>
      <c r="J42" s="3">
        <v>39948</v>
      </c>
      <c r="K42" s="3"/>
      <c r="L42" s="3">
        <v>15722</v>
      </c>
      <c r="M42" s="3"/>
      <c r="N42" s="3">
        <v>48308</v>
      </c>
      <c r="O42" s="7"/>
      <c r="P42" s="128"/>
      <c r="Q42" s="2">
        <v>2023</v>
      </c>
      <c r="R42" s="2" t="s">
        <v>220</v>
      </c>
      <c r="S42" s="82">
        <v>-31.318163474687879</v>
      </c>
      <c r="T42" s="82">
        <v>-37.398249116879121</v>
      </c>
      <c r="U42" s="82">
        <v>-40.681709510690133</v>
      </c>
      <c r="V42" s="82">
        <v>-13.98942659617731</v>
      </c>
      <c r="W42" s="82">
        <v>36.924873207574706</v>
      </c>
      <c r="X42" s="82">
        <v>16.815406294034744</v>
      </c>
      <c r="Y42" s="82">
        <v>29.903746097814775</v>
      </c>
      <c r="Z42" s="82">
        <v>-100</v>
      </c>
      <c r="AA42" s="82">
        <v>-19.19202302631578</v>
      </c>
      <c r="AB42" s="82">
        <v>-100</v>
      </c>
      <c r="AC42" s="82">
        <v>40.430232558139522</v>
      </c>
      <c r="AD42" s="7"/>
      <c r="AE42" s="128"/>
      <c r="AF42" s="2">
        <v>2023</v>
      </c>
      <c r="AG42" s="2" t="s">
        <v>220</v>
      </c>
      <c r="AH42" s="82">
        <v>-31.318163474687879</v>
      </c>
      <c r="AI42" s="82">
        <v>-27.10788884095685</v>
      </c>
      <c r="AJ42" s="82">
        <v>-2.2602979742457348</v>
      </c>
      <c r="AK42" s="82">
        <v>-8.7036716084461049E-2</v>
      </c>
      <c r="AL42" s="82">
        <v>1.2802493703121303</v>
      </c>
      <c r="AM42" s="82">
        <v>0.22644727004532741</v>
      </c>
      <c r="AN42" s="82">
        <v>1.1633570365010228</v>
      </c>
      <c r="AO42" s="82">
        <v>-2.3024247568854524E-2</v>
      </c>
      <c r="AP42" s="82">
        <v>-0.47237659572583945</v>
      </c>
      <c r="AQ42" s="82">
        <v>-5.797050113160382</v>
      </c>
      <c r="AR42" s="82">
        <v>1.7594573361957617</v>
      </c>
      <c r="AS42" s="7"/>
      <c r="AT42" s="128"/>
      <c r="AU42" s="2">
        <v>2023</v>
      </c>
      <c r="AV42" s="2" t="s">
        <v>220</v>
      </c>
      <c r="AW42" s="82">
        <v>-35.040663149745924</v>
      </c>
      <c r="AX42" s="82">
        <v>-32.803662856811002</v>
      </c>
      <c r="AY42" s="82">
        <v>-22.491967154587641</v>
      </c>
      <c r="AZ42" s="82">
        <v>-93.175548134165822</v>
      </c>
      <c r="BA42" s="82">
        <v>17.481138277556909</v>
      </c>
      <c r="BB42" s="82">
        <v>106.01391650099404</v>
      </c>
      <c r="BC42" s="82">
        <v>387.82513127365979</v>
      </c>
      <c r="BD42" s="82" t="s">
        <v>18</v>
      </c>
      <c r="BE42" s="82">
        <v>-85.705973270297306</v>
      </c>
      <c r="BF42" s="82">
        <v>-100</v>
      </c>
      <c r="BG42" s="82">
        <v>7.0893371757924939</v>
      </c>
      <c r="BH42" s="7"/>
      <c r="BI42" s="128"/>
      <c r="BJ42" s="2">
        <v>2023</v>
      </c>
      <c r="BK42" s="2" t="s">
        <v>220</v>
      </c>
      <c r="BL42" s="82">
        <v>-35.040663149745924</v>
      </c>
      <c r="BM42" s="82">
        <v>-20.951124054613178</v>
      </c>
      <c r="BN42" s="82">
        <v>-0.90455616324606447</v>
      </c>
      <c r="BO42" s="82">
        <v>-6.9101629756547567</v>
      </c>
      <c r="BP42" s="82">
        <v>0.66812719782619368</v>
      </c>
      <c r="BQ42" s="82">
        <v>0.76564218103327597</v>
      </c>
      <c r="BR42" s="82">
        <v>3.799973437636476</v>
      </c>
      <c r="BS42" s="82">
        <v>0</v>
      </c>
      <c r="BT42" s="82">
        <v>-11.279193174190478</v>
      </c>
      <c r="BU42" s="82">
        <v>-0.61201121362481747</v>
      </c>
      <c r="BV42" s="82">
        <v>0.3826416150874225</v>
      </c>
    </row>
    <row r="43" spans="1:74" ht="15" customHeight="1" x14ac:dyDescent="0.25">
      <c r="A43" s="128"/>
      <c r="B43" s="97">
        <v>2023</v>
      </c>
      <c r="C43" s="4" t="s">
        <v>221</v>
      </c>
      <c r="D43" s="5">
        <v>630425</v>
      </c>
      <c r="E43" s="5">
        <v>438642</v>
      </c>
      <c r="F43" s="5">
        <v>28807</v>
      </c>
      <c r="G43" s="5">
        <v>5438</v>
      </c>
      <c r="H43" s="5">
        <v>71990</v>
      </c>
      <c r="I43" s="5">
        <v>6974</v>
      </c>
      <c r="J43" s="5">
        <v>29019</v>
      </c>
      <c r="K43" s="5"/>
      <c r="L43" s="5">
        <v>19846</v>
      </c>
      <c r="M43" s="5"/>
      <c r="N43" s="5">
        <v>29709</v>
      </c>
      <c r="O43" s="7"/>
      <c r="P43" s="128"/>
      <c r="Q43" s="97">
        <v>2023</v>
      </c>
      <c r="R43" s="4" t="s">
        <v>221</v>
      </c>
      <c r="S43" s="83">
        <v>16.119614669098013</v>
      </c>
      <c r="T43" s="83">
        <v>22.290681595146751</v>
      </c>
      <c r="U43" s="83">
        <v>10.575003838476889</v>
      </c>
      <c r="V43" s="83">
        <v>28.55791962174942</v>
      </c>
      <c r="W43" s="83">
        <v>91.835211980707243</v>
      </c>
      <c r="X43" s="83">
        <v>-43.916365098512266</v>
      </c>
      <c r="Y43" s="83">
        <v>-27.358065485130666</v>
      </c>
      <c r="Z43" s="83" t="s">
        <v>18</v>
      </c>
      <c r="AA43" s="83">
        <v>26.230759445363191</v>
      </c>
      <c r="AB43" s="83" t="s">
        <v>18</v>
      </c>
      <c r="AC43" s="83">
        <v>-38.500869421213878</v>
      </c>
      <c r="AD43" s="7"/>
      <c r="AE43" s="128"/>
      <c r="AF43" s="97">
        <v>2023</v>
      </c>
      <c r="AG43" s="4" t="s">
        <v>221</v>
      </c>
      <c r="AH43" s="83">
        <v>16.119614669098013</v>
      </c>
      <c r="AI43" s="83">
        <v>14.726934482695109</v>
      </c>
      <c r="AJ43" s="83">
        <v>0.5074505903372567</v>
      </c>
      <c r="AK43" s="83">
        <v>0.22250465086294233</v>
      </c>
      <c r="AL43" s="83">
        <v>6.3478292903059454</v>
      </c>
      <c r="AM43" s="83">
        <v>-1.0058757436775896</v>
      </c>
      <c r="AN43" s="83">
        <v>-2.013040835497597</v>
      </c>
      <c r="AO43" s="83">
        <v>0</v>
      </c>
      <c r="AP43" s="83">
        <v>0.75961024847580649</v>
      </c>
      <c r="AQ43" s="83">
        <v>0</v>
      </c>
      <c r="AR43" s="83">
        <v>-3.4257980144038616</v>
      </c>
      <c r="AS43" s="7"/>
      <c r="AT43" s="128"/>
      <c r="AU43" s="97">
        <v>2023</v>
      </c>
      <c r="AV43" s="4" t="s">
        <v>221</v>
      </c>
      <c r="AW43" s="83">
        <v>-19.043742126532806</v>
      </c>
      <c r="AX43" s="83">
        <v>-28.369776442346947</v>
      </c>
      <c r="AY43" s="83">
        <v>-26.336112105559252</v>
      </c>
      <c r="AZ43" s="83">
        <v>-0.73019350127783866</v>
      </c>
      <c r="BA43" s="83">
        <v>182.04826829650528</v>
      </c>
      <c r="BB43" s="83">
        <v>-35.143680833255829</v>
      </c>
      <c r="BC43" s="83">
        <v>53.466603204823116</v>
      </c>
      <c r="BD43" s="83">
        <v>-100</v>
      </c>
      <c r="BE43" s="83">
        <v>680.7238394964595</v>
      </c>
      <c r="BF43" s="83">
        <v>-100</v>
      </c>
      <c r="BG43" s="83">
        <v>-42.8068149003754</v>
      </c>
      <c r="BH43" s="7"/>
      <c r="BI43" s="128"/>
      <c r="BJ43" s="97">
        <v>2023</v>
      </c>
      <c r="BK43" s="4" t="s">
        <v>221</v>
      </c>
      <c r="BL43" s="83">
        <v>-19.043742126532806</v>
      </c>
      <c r="BM43" s="83">
        <v>-22.309344914687262</v>
      </c>
      <c r="BN43" s="83">
        <v>-1.3225498668974724</v>
      </c>
      <c r="BO43" s="83">
        <v>-5.1366146884065343E-3</v>
      </c>
      <c r="BP43" s="83">
        <v>5.9669484527874506</v>
      </c>
      <c r="BQ43" s="83">
        <v>-0.48528167268720734</v>
      </c>
      <c r="BR43" s="83">
        <v>1.2982793624947515</v>
      </c>
      <c r="BS43" s="83">
        <v>-0.52598934409282916</v>
      </c>
      <c r="BT43" s="83">
        <v>2.2220995142046669</v>
      </c>
      <c r="BU43" s="83">
        <v>-1.0273229376813069</v>
      </c>
      <c r="BV43" s="83">
        <v>-2.855444105285192</v>
      </c>
    </row>
    <row r="44" spans="1:74" ht="15" customHeight="1" x14ac:dyDescent="0.25">
      <c r="A44" s="128"/>
      <c r="B44" s="112">
        <v>2023</v>
      </c>
      <c r="C44" s="2" t="s">
        <v>218</v>
      </c>
      <c r="D44" s="3">
        <v>735041</v>
      </c>
      <c r="E44" s="3">
        <v>573073</v>
      </c>
      <c r="F44" s="3">
        <v>27713</v>
      </c>
      <c r="G44" s="3">
        <v>34687</v>
      </c>
      <c r="H44" s="3">
        <v>21028</v>
      </c>
      <c r="I44" s="3">
        <v>8678</v>
      </c>
      <c r="J44" s="3">
        <v>22404</v>
      </c>
      <c r="K44" s="3">
        <v>2600</v>
      </c>
      <c r="L44" s="3">
        <v>2833</v>
      </c>
      <c r="M44" s="3">
        <v>10425</v>
      </c>
      <c r="N44" s="3">
        <v>31600</v>
      </c>
      <c r="O44" s="7"/>
      <c r="P44" s="128"/>
      <c r="Q44" s="112">
        <v>2023</v>
      </c>
      <c r="R44" s="2" t="s">
        <v>218</v>
      </c>
      <c r="S44" s="82">
        <v>16.594519570131254</v>
      </c>
      <c r="T44" s="82">
        <v>30.647088058143083</v>
      </c>
      <c r="U44" s="82">
        <v>-3.7976880619293922</v>
      </c>
      <c r="V44" s="82">
        <v>537.86318499448328</v>
      </c>
      <c r="W44" s="82">
        <v>-70.790387553826918</v>
      </c>
      <c r="X44" s="82">
        <v>24.433610553484357</v>
      </c>
      <c r="Y44" s="82">
        <v>-22.795409903856097</v>
      </c>
      <c r="Z44" s="82" t="s">
        <v>18</v>
      </c>
      <c r="AA44" s="82">
        <v>-85.725083140179379</v>
      </c>
      <c r="AB44" s="82" t="s">
        <v>18</v>
      </c>
      <c r="AC44" s="82">
        <v>6.3650745565316811</v>
      </c>
      <c r="AD44" s="7"/>
      <c r="AE44" s="128"/>
      <c r="AF44" s="112">
        <v>2023</v>
      </c>
      <c r="AG44" s="2" t="s">
        <v>218</v>
      </c>
      <c r="AH44" s="82">
        <v>16.594519570131254</v>
      </c>
      <c r="AI44" s="82">
        <v>21.323868818654077</v>
      </c>
      <c r="AJ44" s="82">
        <v>-0.17353372724749169</v>
      </c>
      <c r="AK44" s="82">
        <v>4.639568545029146</v>
      </c>
      <c r="AL44" s="82">
        <v>-8.0837530237538129</v>
      </c>
      <c r="AM44" s="82">
        <v>0.27029384938731799</v>
      </c>
      <c r="AN44" s="82">
        <v>-1.049292144188444</v>
      </c>
      <c r="AO44" s="82">
        <v>0.41242019272712838</v>
      </c>
      <c r="AP44" s="82">
        <v>-2.6986556687948595</v>
      </c>
      <c r="AQ44" s="82">
        <v>1.653646349684736</v>
      </c>
      <c r="AR44" s="82">
        <v>0.29995637863346142</v>
      </c>
      <c r="AS44" s="7"/>
      <c r="AT44" s="128"/>
      <c r="AU44" s="112">
        <v>2023</v>
      </c>
      <c r="AV44" s="2" t="s">
        <v>218</v>
      </c>
      <c r="AW44" s="82">
        <v>-2.6115863223946434</v>
      </c>
      <c r="AX44" s="82">
        <v>4.0685057629901138</v>
      </c>
      <c r="AY44" s="82">
        <v>-11.067967396187655</v>
      </c>
      <c r="AZ44" s="82">
        <v>333.47913021744563</v>
      </c>
      <c r="BA44" s="82">
        <v>-66.342275433766559</v>
      </c>
      <c r="BB44" s="82">
        <v>22.122150295524918</v>
      </c>
      <c r="BC44" s="82">
        <v>3.9532293986636944</v>
      </c>
      <c r="BD44" s="82">
        <v>-60.784313725490193</v>
      </c>
      <c r="BE44" s="82">
        <v>-84.414369807999122</v>
      </c>
      <c r="BF44" s="82" t="s">
        <v>18</v>
      </c>
      <c r="BG44" s="82">
        <v>-35.48123647351872</v>
      </c>
      <c r="BH44" s="7"/>
      <c r="BI44" s="128"/>
      <c r="BJ44" s="112">
        <v>2023</v>
      </c>
      <c r="BK44" s="2" t="s">
        <v>218</v>
      </c>
      <c r="BL44" s="82">
        <v>-2.6115863223946434</v>
      </c>
      <c r="BM44" s="82">
        <v>2.9683922665988325</v>
      </c>
      <c r="BN44" s="82">
        <v>-0.45697129653184138</v>
      </c>
      <c r="BO44" s="82">
        <v>3.5355984482320055</v>
      </c>
      <c r="BP44" s="82">
        <v>-5.4916051895192108</v>
      </c>
      <c r="BQ44" s="82">
        <v>0.20828033579241945</v>
      </c>
      <c r="BR44" s="82">
        <v>0.11288476214703648</v>
      </c>
      <c r="BS44" s="82">
        <v>-0.53395022470957398</v>
      </c>
      <c r="BT44" s="82">
        <v>-2.0329856694649391</v>
      </c>
      <c r="BU44" s="82">
        <v>1.3812484100737739</v>
      </c>
      <c r="BV44" s="82">
        <v>-2.3024781650131456</v>
      </c>
    </row>
    <row r="45" spans="1:74" ht="15" customHeight="1" x14ac:dyDescent="0.25">
      <c r="A45" s="128"/>
      <c r="B45" s="97">
        <v>2023</v>
      </c>
      <c r="C45" s="4" t="s">
        <v>219</v>
      </c>
      <c r="D45" s="5">
        <v>975609</v>
      </c>
      <c r="E45" s="5">
        <v>698860</v>
      </c>
      <c r="F45" s="5">
        <v>28233</v>
      </c>
      <c r="G45" s="5">
        <v>15417</v>
      </c>
      <c r="H45" s="5">
        <v>77038</v>
      </c>
      <c r="I45" s="5">
        <v>19063</v>
      </c>
      <c r="J45" s="5">
        <v>18233</v>
      </c>
      <c r="K45" s="5">
        <v>878</v>
      </c>
      <c r="L45" s="5">
        <v>76496</v>
      </c>
      <c r="M45" s="5"/>
      <c r="N45" s="5">
        <v>41391</v>
      </c>
      <c r="O45" s="7"/>
      <c r="P45" s="128"/>
      <c r="Q45" s="97">
        <v>2023</v>
      </c>
      <c r="R45" s="4" t="s">
        <v>219</v>
      </c>
      <c r="S45" s="83">
        <v>32.72851446381901</v>
      </c>
      <c r="T45" s="83">
        <v>21.949559654703691</v>
      </c>
      <c r="U45" s="83">
        <v>1.8763757081514001</v>
      </c>
      <c r="V45" s="83">
        <v>-55.553953930867472</v>
      </c>
      <c r="W45" s="83">
        <v>266.35914019402702</v>
      </c>
      <c r="X45" s="83">
        <v>119.67043097487903</v>
      </c>
      <c r="Y45" s="83">
        <v>-18.617211212283522</v>
      </c>
      <c r="Z45" s="83">
        <v>-66.230769230769226</v>
      </c>
      <c r="AA45" s="83">
        <v>2600.1764913519237</v>
      </c>
      <c r="AB45" s="83">
        <v>-100</v>
      </c>
      <c r="AC45" s="83">
        <v>30.984177215189874</v>
      </c>
      <c r="AD45" s="7"/>
      <c r="AE45" s="128"/>
      <c r="AF45" s="97">
        <v>2023</v>
      </c>
      <c r="AG45" s="4" t="s">
        <v>219</v>
      </c>
      <c r="AH45" s="83">
        <v>32.72851446381901</v>
      </c>
      <c r="AI45" s="83">
        <v>17.112922952597195</v>
      </c>
      <c r="AJ45" s="83">
        <v>7.07443530360891E-2</v>
      </c>
      <c r="AK45" s="83">
        <v>-2.6216224673181481</v>
      </c>
      <c r="AL45" s="83">
        <v>7.619983102983368</v>
      </c>
      <c r="AM45" s="83">
        <v>1.4128463582303568</v>
      </c>
      <c r="AN45" s="83">
        <v>-0.56745133944909176</v>
      </c>
      <c r="AO45" s="83">
        <v>-0.2342726460156643</v>
      </c>
      <c r="AP45" s="83">
        <v>10.021617841725831</v>
      </c>
      <c r="AQ45" s="83">
        <v>-1.418288231540825</v>
      </c>
      <c r="AR45" s="83">
        <v>1.3320345395699009</v>
      </c>
      <c r="AS45" s="7"/>
      <c r="AT45" s="128"/>
      <c r="AU45" s="97">
        <v>2023</v>
      </c>
      <c r="AV45" s="4" t="s">
        <v>219</v>
      </c>
      <c r="AW45" s="83">
        <v>23.42122607913511</v>
      </c>
      <c r="AX45" s="83">
        <v>21.971907680708185</v>
      </c>
      <c r="AY45" s="83">
        <v>-35.715749447847173</v>
      </c>
      <c r="AZ45" s="83">
        <v>213.48108987393249</v>
      </c>
      <c r="BA45" s="83">
        <v>181.08877294121942</v>
      </c>
      <c r="BB45" s="83">
        <v>79.079379990605929</v>
      </c>
      <c r="BC45" s="83">
        <v>-40.70954734651405</v>
      </c>
      <c r="BD45" s="83">
        <v>382.41758241758237</v>
      </c>
      <c r="BE45" s="83">
        <v>293.17434210526312</v>
      </c>
      <c r="BF45" s="83">
        <v>-100</v>
      </c>
      <c r="BG45" s="83">
        <v>20.322674418604649</v>
      </c>
      <c r="BH45" s="7"/>
      <c r="BI45" s="128"/>
      <c r="BJ45" s="97">
        <v>2023</v>
      </c>
      <c r="BK45" s="4" t="s">
        <v>219</v>
      </c>
      <c r="BL45" s="83">
        <v>23.42122607913511</v>
      </c>
      <c r="BM45" s="83">
        <v>15.92620096119909</v>
      </c>
      <c r="BN45" s="83">
        <v>-1.9843865239838032</v>
      </c>
      <c r="BO45" s="83">
        <v>1.328195468271449</v>
      </c>
      <c r="BP45" s="83">
        <v>6.2786617092847203</v>
      </c>
      <c r="BQ45" s="83">
        <v>1.064934703486909</v>
      </c>
      <c r="BR45" s="83">
        <v>-1.5837393149147796</v>
      </c>
      <c r="BS45" s="83">
        <v>8.8048770922652494E-2</v>
      </c>
      <c r="BT45" s="83">
        <v>7.2159509963047386</v>
      </c>
      <c r="BU45" s="83">
        <v>-5.7970501131603847</v>
      </c>
      <c r="BV45" s="83">
        <v>0.88440942172451664</v>
      </c>
    </row>
    <row r="46" spans="1:74" ht="15" customHeight="1" x14ac:dyDescent="0.25">
      <c r="A46" s="128"/>
      <c r="B46" s="2">
        <v>2024</v>
      </c>
      <c r="C46" s="2" t="s">
        <v>220</v>
      </c>
      <c r="D46" s="3">
        <v>742995</v>
      </c>
      <c r="E46" s="3">
        <v>579040</v>
      </c>
      <c r="F46" s="3">
        <v>25419</v>
      </c>
      <c r="G46" s="3">
        <v>17547</v>
      </c>
      <c r="H46" s="3">
        <v>17045</v>
      </c>
      <c r="I46" s="3">
        <v>12101</v>
      </c>
      <c r="J46" s="3">
        <v>49637</v>
      </c>
      <c r="K46" s="3">
        <v>311</v>
      </c>
      <c r="L46" s="3">
        <v>4343</v>
      </c>
      <c r="M46" s="3">
        <v>4520</v>
      </c>
      <c r="N46" s="3">
        <v>33032</v>
      </c>
      <c r="O46" s="7"/>
      <c r="P46" s="128"/>
      <c r="Q46" s="2">
        <v>2024</v>
      </c>
      <c r="R46" s="2" t="s">
        <v>220</v>
      </c>
      <c r="S46" s="82">
        <v>-23.842953478288948</v>
      </c>
      <c r="T46" s="82">
        <v>-17.145064819849466</v>
      </c>
      <c r="U46" s="82">
        <v>-9.9670598236106684</v>
      </c>
      <c r="V46" s="82">
        <v>13.815917493675812</v>
      </c>
      <c r="W46" s="82">
        <v>-77.874555414211173</v>
      </c>
      <c r="X46" s="82">
        <v>-36.521009285002357</v>
      </c>
      <c r="Y46" s="82">
        <v>172.23715241594914</v>
      </c>
      <c r="Z46" s="82">
        <v>-64.578587699316628</v>
      </c>
      <c r="AA46" s="82">
        <v>-94.322578958376909</v>
      </c>
      <c r="AB46" s="82" t="s">
        <v>18</v>
      </c>
      <c r="AC46" s="82">
        <v>-20.195211519412439</v>
      </c>
      <c r="AD46" s="7"/>
      <c r="AE46" s="128"/>
      <c r="AF46" s="2">
        <v>2024</v>
      </c>
      <c r="AG46" s="2" t="s">
        <v>220</v>
      </c>
      <c r="AH46" s="82">
        <v>-23.842953478288948</v>
      </c>
      <c r="AI46" s="82">
        <v>-12.281559518208628</v>
      </c>
      <c r="AJ46" s="82">
        <v>-0.28843522353729828</v>
      </c>
      <c r="AK46" s="82">
        <v>0.21832516920200615</v>
      </c>
      <c r="AL46" s="82">
        <v>-6.1492872656976312</v>
      </c>
      <c r="AM46" s="82">
        <v>-0.71360555304430362</v>
      </c>
      <c r="AN46" s="82">
        <v>3.2189124946571837</v>
      </c>
      <c r="AO46" s="82">
        <v>-5.8117545041097417E-2</v>
      </c>
      <c r="AP46" s="82">
        <v>-7.3956882316583794</v>
      </c>
      <c r="AQ46" s="82">
        <v>0.46330035905777833</v>
      </c>
      <c r="AR46" s="82">
        <v>-0.85679816401857722</v>
      </c>
      <c r="AS46" s="7"/>
      <c r="AT46" s="128"/>
      <c r="AU46" s="2">
        <v>2024</v>
      </c>
      <c r="AV46" s="2" t="s">
        <v>220</v>
      </c>
      <c r="AW46" s="82">
        <v>36.854174725092548</v>
      </c>
      <c r="AX46" s="82">
        <v>61.432777232580946</v>
      </c>
      <c r="AY46" s="82">
        <v>-2.4297558728696487</v>
      </c>
      <c r="AZ46" s="82">
        <v>314.82269503546104</v>
      </c>
      <c r="BA46" s="82">
        <v>-54.579369520611827</v>
      </c>
      <c r="BB46" s="82">
        <v>-2.6859670285484469</v>
      </c>
      <c r="BC46" s="82">
        <v>24.254030239311092</v>
      </c>
      <c r="BD46" s="82" t="s">
        <v>18</v>
      </c>
      <c r="BE46" s="82">
        <v>-72.37628800407073</v>
      </c>
      <c r="BF46" s="82" t="s">
        <v>18</v>
      </c>
      <c r="BG46" s="82">
        <v>-31.622091579034532</v>
      </c>
      <c r="BH46" s="7"/>
      <c r="BI46" s="128"/>
      <c r="BJ46" s="2">
        <v>2024</v>
      </c>
      <c r="BK46" s="2" t="s">
        <v>220</v>
      </c>
      <c r="BL46" s="82">
        <v>36.854174725092548</v>
      </c>
      <c r="BM46" s="82">
        <v>40.587205982575377</v>
      </c>
      <c r="BN46" s="82">
        <v>-0.11659391059291593</v>
      </c>
      <c r="BO46" s="82">
        <v>2.4528927446538096</v>
      </c>
      <c r="BP46" s="82">
        <v>-3.7726326647142243</v>
      </c>
      <c r="BQ46" s="82">
        <v>-6.152032565250224E-2</v>
      </c>
      <c r="BR46" s="82">
        <v>1.7846420216978869</v>
      </c>
      <c r="BS46" s="82">
        <v>5.7283896041701185E-2</v>
      </c>
      <c r="BT46" s="82">
        <v>-2.0959275017958769</v>
      </c>
      <c r="BU46" s="82">
        <v>0.83255051481829379</v>
      </c>
      <c r="BV46" s="82">
        <v>-2.813726031938995</v>
      </c>
    </row>
    <row r="47" spans="1:74" ht="15" customHeight="1" x14ac:dyDescent="0.25">
      <c r="A47" s="136"/>
      <c r="B47" s="132">
        <v>2024</v>
      </c>
      <c r="C47" s="133" t="s">
        <v>221</v>
      </c>
      <c r="D47" s="134">
        <v>733263</v>
      </c>
      <c r="E47" s="134">
        <v>601065</v>
      </c>
      <c r="F47" s="134">
        <v>23477</v>
      </c>
      <c r="G47" s="134">
        <v>1167</v>
      </c>
      <c r="H47" s="134">
        <v>24762</v>
      </c>
      <c r="I47" s="134">
        <v>12850</v>
      </c>
      <c r="J47" s="134">
        <v>20306</v>
      </c>
      <c r="K47" s="134"/>
      <c r="L47" s="134">
        <v>18635</v>
      </c>
      <c r="M47" s="134"/>
      <c r="N47" s="134">
        <v>31001</v>
      </c>
      <c r="O47" s="7"/>
      <c r="P47" s="136"/>
      <c r="Q47" s="132">
        <v>2024</v>
      </c>
      <c r="R47" s="133" t="s">
        <v>221</v>
      </c>
      <c r="S47" s="137">
        <v>-1.3098338481416363</v>
      </c>
      <c r="T47" s="137">
        <v>3.8037095882840646</v>
      </c>
      <c r="U47" s="137">
        <v>-7.6399543648451953</v>
      </c>
      <c r="V47" s="137">
        <v>-93.349290477004615</v>
      </c>
      <c r="W47" s="137">
        <v>45.274273980639492</v>
      </c>
      <c r="X47" s="137">
        <v>6.1895711098256356</v>
      </c>
      <c r="Y47" s="137">
        <v>-59.091000664826645</v>
      </c>
      <c r="Z47" s="137">
        <v>-100</v>
      </c>
      <c r="AA47" s="137">
        <v>329.08128022104535</v>
      </c>
      <c r="AB47" s="137">
        <v>-100</v>
      </c>
      <c r="AC47" s="137">
        <v>-6.1485831920561935</v>
      </c>
      <c r="AD47" s="7"/>
      <c r="AE47" s="136"/>
      <c r="AF47" s="132">
        <v>2024</v>
      </c>
      <c r="AG47" s="133" t="s">
        <v>221</v>
      </c>
      <c r="AH47" s="137">
        <v>-1.3098338481416363</v>
      </c>
      <c r="AI47" s="137">
        <v>2.9643537305096115</v>
      </c>
      <c r="AJ47" s="137">
        <v>-0.26137457183426405</v>
      </c>
      <c r="AK47" s="137">
        <v>-2.2045908788080562</v>
      </c>
      <c r="AL47" s="137">
        <v>1.0386341765422324</v>
      </c>
      <c r="AM47" s="137">
        <v>0.10080821539848804</v>
      </c>
      <c r="AN47" s="137">
        <v>-3.9476712494700301</v>
      </c>
      <c r="AO47" s="137">
        <v>-4.1857616807649906E-2</v>
      </c>
      <c r="AP47" s="137">
        <v>1.9235661074435129</v>
      </c>
      <c r="AQ47" s="137">
        <v>-0.60834864299221081</v>
      </c>
      <c r="AR47" s="137">
        <v>-0.27335311812326996</v>
      </c>
      <c r="AS47" s="7"/>
      <c r="AT47" s="136"/>
      <c r="AU47" s="132">
        <v>2024</v>
      </c>
      <c r="AV47" s="133" t="s">
        <v>221</v>
      </c>
      <c r="AW47" s="137">
        <v>16.312487607566311</v>
      </c>
      <c r="AX47" s="137">
        <v>37.028601912265572</v>
      </c>
      <c r="AY47" s="137">
        <v>-18.502447321831497</v>
      </c>
      <c r="AZ47" s="137">
        <v>-78.539904376609044</v>
      </c>
      <c r="BA47" s="137">
        <v>-65.603556049451313</v>
      </c>
      <c r="BB47" s="137">
        <v>84.255807284198454</v>
      </c>
      <c r="BC47" s="137">
        <v>-30.025155932320203</v>
      </c>
      <c r="BD47" s="137" t="s">
        <v>18</v>
      </c>
      <c r="BE47" s="137">
        <v>-6.1019852867076452</v>
      </c>
      <c r="BF47" s="137" t="s">
        <v>18</v>
      </c>
      <c r="BG47" s="137">
        <v>4.3488505166784392</v>
      </c>
      <c r="BH47" s="7"/>
      <c r="BI47" s="136"/>
      <c r="BJ47" s="132">
        <v>2024</v>
      </c>
      <c r="BK47" s="133" t="s">
        <v>221</v>
      </c>
      <c r="BL47" s="137">
        <v>16.312487607566311</v>
      </c>
      <c r="BM47" s="137">
        <v>25.764048062814744</v>
      </c>
      <c r="BN47" s="137">
        <v>-0.8454613950906128</v>
      </c>
      <c r="BO47" s="137">
        <v>-0.67747947812983245</v>
      </c>
      <c r="BP47" s="137">
        <v>-7.4914541777372348</v>
      </c>
      <c r="BQ47" s="137">
        <v>0.9320696355633098</v>
      </c>
      <c r="BR47" s="137">
        <v>-1.382083515089026</v>
      </c>
      <c r="BS47" s="137">
        <v>0</v>
      </c>
      <c r="BT47" s="137">
        <v>-0.19209263592021239</v>
      </c>
      <c r="BU47" s="137">
        <v>0</v>
      </c>
      <c r="BV47" s="137">
        <v>0.20494111115517294</v>
      </c>
    </row>
    <row r="48" spans="1:74" ht="15" customHeight="1" x14ac:dyDescent="0.25">
      <c r="A48" s="207" t="s">
        <v>185</v>
      </c>
      <c r="B48" s="151">
        <v>2020</v>
      </c>
      <c r="C48" s="2" t="s">
        <v>218</v>
      </c>
      <c r="D48" s="3">
        <v>449962</v>
      </c>
      <c r="E48" s="3">
        <v>325519</v>
      </c>
      <c r="F48" s="3">
        <v>31101</v>
      </c>
      <c r="G48" s="3">
        <v>515</v>
      </c>
      <c r="H48" s="3">
        <v>16741</v>
      </c>
      <c r="I48" s="3">
        <v>26927</v>
      </c>
      <c r="J48" s="3">
        <v>6024</v>
      </c>
      <c r="K48" s="3">
        <v>3933</v>
      </c>
      <c r="L48" s="3">
        <v>9100</v>
      </c>
      <c r="M48" s="3"/>
      <c r="N48" s="3">
        <v>30102</v>
      </c>
      <c r="O48" s="7"/>
      <c r="P48" s="207" t="s">
        <v>185</v>
      </c>
      <c r="Q48" s="151">
        <v>2020</v>
      </c>
      <c r="R48" s="2" t="s">
        <v>218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7"/>
      <c r="AE48" s="207" t="s">
        <v>185</v>
      </c>
      <c r="AF48" s="151">
        <v>2020</v>
      </c>
      <c r="AG48" s="2" t="s">
        <v>218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7"/>
      <c r="AT48" s="207" t="s">
        <v>185</v>
      </c>
      <c r="AU48" s="151">
        <v>2020</v>
      </c>
      <c r="AV48" s="2" t="s">
        <v>218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7"/>
      <c r="BI48" s="207" t="s">
        <v>185</v>
      </c>
      <c r="BJ48" s="151">
        <v>2020</v>
      </c>
      <c r="BK48" s="2" t="s">
        <v>218</v>
      </c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</row>
    <row r="49" spans="1:74" ht="15" customHeight="1" x14ac:dyDescent="0.25">
      <c r="A49" s="201"/>
      <c r="B49" s="97">
        <v>2020</v>
      </c>
      <c r="C49" s="4" t="s">
        <v>219</v>
      </c>
      <c r="D49" s="5">
        <v>625933</v>
      </c>
      <c r="E49" s="5">
        <v>472392</v>
      </c>
      <c r="F49" s="5">
        <v>15866</v>
      </c>
      <c r="G49" s="5">
        <v>11363</v>
      </c>
      <c r="H49" s="5">
        <v>34488</v>
      </c>
      <c r="I49" s="5">
        <v>26321</v>
      </c>
      <c r="J49" s="5">
        <v>7087</v>
      </c>
      <c r="K49" s="5">
        <v>21224</v>
      </c>
      <c r="L49" s="5">
        <v>5380</v>
      </c>
      <c r="M49" s="5"/>
      <c r="N49" s="5">
        <v>31812</v>
      </c>
      <c r="O49" s="7"/>
      <c r="P49" s="201"/>
      <c r="Q49" s="97">
        <v>2020</v>
      </c>
      <c r="R49" s="4" t="s">
        <v>219</v>
      </c>
      <c r="S49" s="83">
        <v>39.107969117392145</v>
      </c>
      <c r="T49" s="83">
        <v>45.119639713810869</v>
      </c>
      <c r="U49" s="83">
        <v>-48.985563165171541</v>
      </c>
      <c r="V49" s="83">
        <v>2106.4077669902913</v>
      </c>
      <c r="W49" s="83">
        <v>106.00919897258228</v>
      </c>
      <c r="X49" s="83">
        <v>-2.2505292086010371</v>
      </c>
      <c r="Y49" s="83">
        <v>17.646082337317395</v>
      </c>
      <c r="Z49" s="83">
        <v>439.63895245359777</v>
      </c>
      <c r="AA49" s="83">
        <v>-40.879120879120876</v>
      </c>
      <c r="AB49" s="83" t="s">
        <v>18</v>
      </c>
      <c r="AC49" s="83">
        <v>5.6806856687263263</v>
      </c>
      <c r="AD49" s="7"/>
      <c r="AE49" s="201"/>
      <c r="AF49" s="97">
        <v>2020</v>
      </c>
      <c r="AG49" s="4" t="s">
        <v>219</v>
      </c>
      <c r="AH49" s="83">
        <v>39.107969117392145</v>
      </c>
      <c r="AI49" s="83">
        <v>32.641200812513063</v>
      </c>
      <c r="AJ49" s="83">
        <v>-3.3858414710575566</v>
      </c>
      <c r="AK49" s="83">
        <v>2.410870251265663</v>
      </c>
      <c r="AL49" s="83">
        <v>3.9441108360261543</v>
      </c>
      <c r="AM49" s="83">
        <v>-0.13467803947888937</v>
      </c>
      <c r="AN49" s="83">
        <v>0.2362421715611541</v>
      </c>
      <c r="AO49" s="83">
        <v>3.8427689449331286</v>
      </c>
      <c r="AP49" s="83">
        <v>-0.8267364799694199</v>
      </c>
      <c r="AQ49" s="83">
        <v>0</v>
      </c>
      <c r="AR49" s="83">
        <v>0.38003209159884621</v>
      </c>
      <c r="AS49" s="7"/>
      <c r="AT49" s="201"/>
      <c r="AU49" s="97">
        <v>2020</v>
      </c>
      <c r="AV49" s="4" t="s">
        <v>219</v>
      </c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7"/>
      <c r="BI49" s="201"/>
      <c r="BJ49" s="97">
        <v>2020</v>
      </c>
      <c r="BK49" s="4" t="s">
        <v>219</v>
      </c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</row>
    <row r="50" spans="1:74" ht="15" customHeight="1" x14ac:dyDescent="0.25">
      <c r="A50" s="201"/>
      <c r="B50" s="2">
        <v>2021</v>
      </c>
      <c r="C50" s="2" t="s">
        <v>220</v>
      </c>
      <c r="D50" s="3">
        <v>674008</v>
      </c>
      <c r="E50" s="3">
        <v>503295</v>
      </c>
      <c r="F50" s="3">
        <v>19928</v>
      </c>
      <c r="G50" s="3">
        <v>17652</v>
      </c>
      <c r="H50" s="3">
        <v>22411</v>
      </c>
      <c r="I50" s="3">
        <v>23888</v>
      </c>
      <c r="J50" s="3">
        <v>35569</v>
      </c>
      <c r="K50" s="3">
        <v>3723</v>
      </c>
      <c r="L50" s="3">
        <v>4512</v>
      </c>
      <c r="M50" s="3"/>
      <c r="N50" s="3">
        <v>43030</v>
      </c>
      <c r="O50" s="7"/>
      <c r="P50" s="201"/>
      <c r="Q50" s="2">
        <v>2021</v>
      </c>
      <c r="R50" s="2" t="s">
        <v>220</v>
      </c>
      <c r="S50" s="82">
        <v>7.6805344981012382</v>
      </c>
      <c r="T50" s="82">
        <v>6.5418127317990127</v>
      </c>
      <c r="U50" s="82">
        <v>25.601916046892725</v>
      </c>
      <c r="V50" s="82">
        <v>55.346299392765985</v>
      </c>
      <c r="W50" s="82">
        <v>-35.01797726745535</v>
      </c>
      <c r="X50" s="82">
        <v>-9.243569773184916</v>
      </c>
      <c r="Y50" s="82">
        <v>401.89078594609845</v>
      </c>
      <c r="Z50" s="82">
        <v>-82.458537504711643</v>
      </c>
      <c r="AA50" s="82">
        <v>-16.133828996282531</v>
      </c>
      <c r="AB50" s="82" t="s">
        <v>18</v>
      </c>
      <c r="AC50" s="82">
        <v>35.263422607820928</v>
      </c>
      <c r="AD50" s="7"/>
      <c r="AE50" s="201"/>
      <c r="AF50" s="2">
        <v>2021</v>
      </c>
      <c r="AG50" s="2" t="s">
        <v>220</v>
      </c>
      <c r="AH50" s="82">
        <v>7.6805344981012382</v>
      </c>
      <c r="AI50" s="82">
        <v>4.9371098823676043</v>
      </c>
      <c r="AJ50" s="82">
        <v>0.64895124558059769</v>
      </c>
      <c r="AK50" s="82">
        <v>1.0047401239429785</v>
      </c>
      <c r="AL50" s="82">
        <v>-1.9294397323675228</v>
      </c>
      <c r="AM50" s="82">
        <v>-0.38869974901467108</v>
      </c>
      <c r="AN50" s="82">
        <v>4.5503272714491834</v>
      </c>
      <c r="AO50" s="82">
        <v>-2.7959861518724862</v>
      </c>
      <c r="AP50" s="82">
        <v>-0.1386729889620775</v>
      </c>
      <c r="AQ50" s="82">
        <v>0</v>
      </c>
      <c r="AR50" s="82">
        <v>1.7922045969776326</v>
      </c>
      <c r="AS50" s="7"/>
      <c r="AT50" s="201"/>
      <c r="AU50" s="2">
        <v>2021</v>
      </c>
      <c r="AV50" s="2" t="s">
        <v>220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7"/>
      <c r="BI50" s="201"/>
      <c r="BJ50" s="2">
        <v>2021</v>
      </c>
      <c r="BK50" s="2" t="s">
        <v>220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</row>
    <row r="51" spans="1:74" ht="15" customHeight="1" x14ac:dyDescent="0.25">
      <c r="A51" s="201"/>
      <c r="B51" s="97">
        <v>2021</v>
      </c>
      <c r="C51" s="4" t="s">
        <v>221</v>
      </c>
      <c r="D51" s="5">
        <v>715168</v>
      </c>
      <c r="E51" s="5">
        <v>467192</v>
      </c>
      <c r="F51" s="5">
        <v>35952</v>
      </c>
      <c r="G51" s="5">
        <v>85695</v>
      </c>
      <c r="H51" s="5">
        <v>41171</v>
      </c>
      <c r="I51" s="5">
        <v>29715</v>
      </c>
      <c r="J51" s="5">
        <v>5085</v>
      </c>
      <c r="K51" s="5">
        <v>3786</v>
      </c>
      <c r="L51" s="5"/>
      <c r="M51" s="5"/>
      <c r="N51" s="5">
        <v>46572</v>
      </c>
      <c r="O51" s="7"/>
      <c r="P51" s="201"/>
      <c r="Q51" s="97">
        <v>2021</v>
      </c>
      <c r="R51" s="4" t="s">
        <v>221</v>
      </c>
      <c r="S51" s="83">
        <v>6.1067524421075206</v>
      </c>
      <c r="T51" s="83">
        <v>-7.1733277699957227</v>
      </c>
      <c r="U51" s="83">
        <v>80.409474106784415</v>
      </c>
      <c r="V51" s="83">
        <v>385.46906866077501</v>
      </c>
      <c r="W51" s="83">
        <v>83.708892954352763</v>
      </c>
      <c r="X51" s="83">
        <v>24.393000669792372</v>
      </c>
      <c r="Y51" s="83">
        <v>-85.703843234277031</v>
      </c>
      <c r="Z51" s="83">
        <v>1.6921837228042023</v>
      </c>
      <c r="AA51" s="83">
        <v>-100</v>
      </c>
      <c r="AB51" s="83" t="s">
        <v>18</v>
      </c>
      <c r="AC51" s="83">
        <v>8.2314664187775861</v>
      </c>
      <c r="AD51" s="7"/>
      <c r="AE51" s="201"/>
      <c r="AF51" s="97">
        <v>2021</v>
      </c>
      <c r="AG51" s="4" t="s">
        <v>221</v>
      </c>
      <c r="AH51" s="83">
        <v>6.1067524421075206</v>
      </c>
      <c r="AI51" s="83">
        <v>-5.3564646116960111</v>
      </c>
      <c r="AJ51" s="83">
        <v>2.3774198525833552</v>
      </c>
      <c r="AK51" s="83">
        <v>10.095280768180807</v>
      </c>
      <c r="AL51" s="83">
        <v>2.7833497525251967</v>
      </c>
      <c r="AM51" s="83">
        <v>0.86452979786590201</v>
      </c>
      <c r="AN51" s="83">
        <v>-4.5227949816619448</v>
      </c>
      <c r="AO51" s="83">
        <v>9.3470700644502861E-3</v>
      </c>
      <c r="AP51" s="83">
        <v>-0.66942825604443956</v>
      </c>
      <c r="AQ51" s="83">
        <v>0</v>
      </c>
      <c r="AR51" s="83">
        <v>0.52551305029020501</v>
      </c>
      <c r="AS51" s="7"/>
      <c r="AT51" s="201"/>
      <c r="AU51" s="97">
        <v>2021</v>
      </c>
      <c r="AV51" s="4" t="s">
        <v>221</v>
      </c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7"/>
      <c r="BI51" s="201"/>
      <c r="BJ51" s="97">
        <v>2021</v>
      </c>
      <c r="BK51" s="4" t="s">
        <v>221</v>
      </c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</row>
    <row r="52" spans="1:74" ht="15" customHeight="1" x14ac:dyDescent="0.25">
      <c r="A52" s="201"/>
      <c r="B52" s="112">
        <v>2021</v>
      </c>
      <c r="C52" s="2" t="s">
        <v>218</v>
      </c>
      <c r="D52" s="3">
        <v>656792</v>
      </c>
      <c r="E52" s="3">
        <v>477764</v>
      </c>
      <c r="F52" s="3">
        <v>23498</v>
      </c>
      <c r="G52" s="3">
        <v>2643</v>
      </c>
      <c r="H52" s="3">
        <v>21942</v>
      </c>
      <c r="I52" s="3">
        <v>18643</v>
      </c>
      <c r="J52" s="3">
        <v>6111</v>
      </c>
      <c r="K52" s="3">
        <v>1773</v>
      </c>
      <c r="L52" s="3"/>
      <c r="M52" s="3">
        <v>6576</v>
      </c>
      <c r="N52" s="3">
        <v>97842</v>
      </c>
      <c r="O52" s="7"/>
      <c r="P52" s="201"/>
      <c r="Q52" s="112">
        <v>2021</v>
      </c>
      <c r="R52" s="2" t="s">
        <v>218</v>
      </c>
      <c r="S52" s="82">
        <v>-8.1625576088415528</v>
      </c>
      <c r="T52" s="82">
        <v>2.2628812137193961</v>
      </c>
      <c r="U52" s="82">
        <v>-34.640631953716067</v>
      </c>
      <c r="V52" s="82">
        <v>-96.915806056362683</v>
      </c>
      <c r="W52" s="82">
        <v>-46.705205120108815</v>
      </c>
      <c r="X52" s="82">
        <v>-37.260642773010268</v>
      </c>
      <c r="Y52" s="82">
        <v>20.176991150442475</v>
      </c>
      <c r="Z52" s="82">
        <v>-53.169572107765447</v>
      </c>
      <c r="AA52" s="82" t="s">
        <v>18</v>
      </c>
      <c r="AB52" s="82" t="s">
        <v>18</v>
      </c>
      <c r="AC52" s="82">
        <v>110.08760628703942</v>
      </c>
      <c r="AD52" s="7"/>
      <c r="AE52" s="201"/>
      <c r="AF52" s="112">
        <v>2021</v>
      </c>
      <c r="AG52" s="2" t="s">
        <v>218</v>
      </c>
      <c r="AH52" s="82">
        <v>-8.1625576088415528</v>
      </c>
      <c r="AI52" s="82">
        <v>1.478254060584365</v>
      </c>
      <c r="AJ52" s="82">
        <v>-1.7414090115888841</v>
      </c>
      <c r="AK52" s="82">
        <v>-11.612935701821103</v>
      </c>
      <c r="AL52" s="82">
        <v>-2.688738869748085</v>
      </c>
      <c r="AM52" s="82">
        <v>-1.5481677032529408</v>
      </c>
      <c r="AN52" s="82">
        <v>0.14346279475591739</v>
      </c>
      <c r="AO52" s="82">
        <v>-0.28147232538368588</v>
      </c>
      <c r="AP52" s="82">
        <v>0</v>
      </c>
      <c r="AQ52" s="82">
        <v>0.91950422837710799</v>
      </c>
      <c r="AR52" s="82">
        <v>7.1689449192357548</v>
      </c>
      <c r="AS52" s="7"/>
      <c r="AT52" s="201"/>
      <c r="AU52" s="112">
        <v>2021</v>
      </c>
      <c r="AV52" s="2" t="s">
        <v>218</v>
      </c>
      <c r="AW52" s="82">
        <v>45.96610380432125</v>
      </c>
      <c r="AX52" s="82">
        <v>46.769927408231155</v>
      </c>
      <c r="AY52" s="82">
        <v>-24.446159287482715</v>
      </c>
      <c r="AZ52" s="82">
        <v>413.20388349514565</v>
      </c>
      <c r="BA52" s="82">
        <v>31.067439221074011</v>
      </c>
      <c r="BB52" s="82">
        <v>-30.764660006684736</v>
      </c>
      <c r="BC52" s="82">
        <v>1.4442231075697265</v>
      </c>
      <c r="BD52" s="82">
        <v>-54.919908466819223</v>
      </c>
      <c r="BE52" s="82">
        <v>-100</v>
      </c>
      <c r="BF52" s="82" t="s">
        <v>18</v>
      </c>
      <c r="BG52" s="82">
        <v>225.03488140322901</v>
      </c>
      <c r="BH52" s="7"/>
      <c r="BI52" s="201"/>
      <c r="BJ52" s="112">
        <v>2021</v>
      </c>
      <c r="BK52" s="2" t="s">
        <v>218</v>
      </c>
      <c r="BL52" s="82">
        <v>45.96610380432125</v>
      </c>
      <c r="BM52" s="82">
        <v>33.835079406705454</v>
      </c>
      <c r="BN52" s="82">
        <v>-1.6896982411848112</v>
      </c>
      <c r="BO52" s="82">
        <v>0.47292882510078621</v>
      </c>
      <c r="BP52" s="82">
        <v>1.1558753850325139</v>
      </c>
      <c r="BQ52" s="82">
        <v>-1.8410443548566322</v>
      </c>
      <c r="BR52" s="82">
        <v>1.9334966063800942E-2</v>
      </c>
      <c r="BS52" s="82">
        <v>-0.48004053675643721</v>
      </c>
      <c r="BT52" s="82">
        <v>-2.0223930020757308</v>
      </c>
      <c r="BU52" s="82">
        <v>1.4614567452362643</v>
      </c>
      <c r="BV52" s="82">
        <v>15.054604611056044</v>
      </c>
    </row>
    <row r="53" spans="1:74" ht="15" customHeight="1" x14ac:dyDescent="0.25">
      <c r="A53" s="201"/>
      <c r="B53" s="97">
        <v>2021</v>
      </c>
      <c r="C53" s="4" t="s">
        <v>219</v>
      </c>
      <c r="D53" s="5">
        <v>836234</v>
      </c>
      <c r="E53" s="5">
        <v>587501</v>
      </c>
      <c r="F53" s="5">
        <v>38249</v>
      </c>
      <c r="G53" s="5">
        <v>72631</v>
      </c>
      <c r="H53" s="5">
        <v>16228</v>
      </c>
      <c r="I53" s="5">
        <v>13842</v>
      </c>
      <c r="J53" s="5">
        <v>4361</v>
      </c>
      <c r="K53" s="5">
        <v>1078</v>
      </c>
      <c r="L53" s="5">
        <v>38700</v>
      </c>
      <c r="M53" s="5">
        <v>22496</v>
      </c>
      <c r="N53" s="5">
        <v>41148</v>
      </c>
      <c r="O53" s="7"/>
      <c r="P53" s="201"/>
      <c r="Q53" s="97">
        <v>2021</v>
      </c>
      <c r="R53" s="4" t="s">
        <v>219</v>
      </c>
      <c r="S53" s="83">
        <v>27.320978331039342</v>
      </c>
      <c r="T53" s="83">
        <v>22.968871660485092</v>
      </c>
      <c r="U53" s="83">
        <v>62.775555366414181</v>
      </c>
      <c r="V53" s="83">
        <v>2648.0514566780171</v>
      </c>
      <c r="W53" s="83">
        <v>-26.041381824810856</v>
      </c>
      <c r="X53" s="83">
        <v>-25.75229308587673</v>
      </c>
      <c r="Y53" s="83">
        <v>-28.636884306987398</v>
      </c>
      <c r="Z53" s="83">
        <v>-39.199097574732086</v>
      </c>
      <c r="AA53" s="83" t="s">
        <v>18</v>
      </c>
      <c r="AB53" s="83">
        <v>242.09245742092457</v>
      </c>
      <c r="AC53" s="83">
        <v>-57.944441037591218</v>
      </c>
      <c r="AD53" s="7"/>
      <c r="AE53" s="201"/>
      <c r="AF53" s="97">
        <v>2021</v>
      </c>
      <c r="AG53" s="4" t="s">
        <v>219</v>
      </c>
      <c r="AH53" s="83">
        <v>27.320978331039342</v>
      </c>
      <c r="AI53" s="83">
        <v>16.708029330442507</v>
      </c>
      <c r="AJ53" s="83">
        <v>2.2459165154264964</v>
      </c>
      <c r="AK53" s="83">
        <v>10.656037223352289</v>
      </c>
      <c r="AL53" s="83">
        <v>-0.86998623612955039</v>
      </c>
      <c r="AM53" s="83">
        <v>-0.73097723480188526</v>
      </c>
      <c r="AN53" s="83">
        <v>-0.2664466071450321</v>
      </c>
      <c r="AO53" s="83">
        <v>-0.10581736683759846</v>
      </c>
      <c r="AP53" s="83">
        <v>5.8922763980072812</v>
      </c>
      <c r="AQ53" s="83">
        <v>2.4239028489993779</v>
      </c>
      <c r="AR53" s="83">
        <v>-8.6319565402745422</v>
      </c>
      <c r="AS53" s="7"/>
      <c r="AT53" s="201"/>
      <c r="AU53" s="97">
        <v>2021</v>
      </c>
      <c r="AV53" s="4" t="s">
        <v>219</v>
      </c>
      <c r="AW53" s="83">
        <v>33.598004898287826</v>
      </c>
      <c r="AX53" s="83">
        <v>24.367262781757518</v>
      </c>
      <c r="AY53" s="83">
        <v>141.07525526282618</v>
      </c>
      <c r="AZ53" s="83">
        <v>539.18859456129542</v>
      </c>
      <c r="BA53" s="83">
        <v>-52.945952215263283</v>
      </c>
      <c r="BB53" s="83">
        <v>-47.410812659093502</v>
      </c>
      <c r="BC53" s="83">
        <v>-38.46479469451107</v>
      </c>
      <c r="BD53" s="83">
        <v>-94.920844327176781</v>
      </c>
      <c r="BE53" s="83">
        <v>619.33085501858739</v>
      </c>
      <c r="BF53" s="83" t="s">
        <v>18</v>
      </c>
      <c r="BG53" s="83">
        <v>29.347416069407757</v>
      </c>
      <c r="BH53" s="7"/>
      <c r="BI53" s="201"/>
      <c r="BJ53" s="97">
        <v>2021</v>
      </c>
      <c r="BK53" s="4" t="s">
        <v>219</v>
      </c>
      <c r="BL53" s="83">
        <v>33.598004898287826</v>
      </c>
      <c r="BM53" s="83">
        <v>18.389987426769313</v>
      </c>
      <c r="BN53" s="83">
        <v>3.5759418340301585</v>
      </c>
      <c r="BO53" s="83">
        <v>9.7882680734199958</v>
      </c>
      <c r="BP53" s="83">
        <v>-2.9172451364602914</v>
      </c>
      <c r="BQ53" s="83">
        <v>-1.9936638585918933</v>
      </c>
      <c r="BR53" s="83">
        <v>-0.43550987086477294</v>
      </c>
      <c r="BS53" s="83">
        <v>-3.21855534058757</v>
      </c>
      <c r="BT53" s="83">
        <v>5.3232534472539381</v>
      </c>
      <c r="BU53" s="83">
        <v>3.5939948844365119</v>
      </c>
      <c r="BV53" s="83">
        <v>1.4915334388824359</v>
      </c>
    </row>
    <row r="54" spans="1:74" ht="15" customHeight="1" x14ac:dyDescent="0.25">
      <c r="A54" s="201"/>
      <c r="B54" s="2">
        <v>2022</v>
      </c>
      <c r="C54" s="2" t="s">
        <v>220</v>
      </c>
      <c r="D54" s="3">
        <v>733908</v>
      </c>
      <c r="E54" s="3">
        <v>480085</v>
      </c>
      <c r="F54" s="3">
        <v>50918</v>
      </c>
      <c r="G54" s="3">
        <v>8274</v>
      </c>
      <c r="H54" s="3">
        <v>36501</v>
      </c>
      <c r="I54" s="3">
        <v>50376</v>
      </c>
      <c r="J54" s="3">
        <v>30150</v>
      </c>
      <c r="K54" s="3">
        <v>1282</v>
      </c>
      <c r="L54" s="3">
        <v>26572</v>
      </c>
      <c r="M54" s="3"/>
      <c r="N54" s="3">
        <v>49750</v>
      </c>
      <c r="O54" s="7"/>
      <c r="P54" s="201"/>
      <c r="Q54" s="2">
        <v>2022</v>
      </c>
      <c r="R54" s="2" t="s">
        <v>220</v>
      </c>
      <c r="S54" s="82">
        <v>-12.236527096482561</v>
      </c>
      <c r="T54" s="82">
        <v>-18.283543347160261</v>
      </c>
      <c r="U54" s="82">
        <v>33.122434573452892</v>
      </c>
      <c r="V54" s="82">
        <v>-88.608170065123716</v>
      </c>
      <c r="W54" s="82">
        <v>124.9260537342864</v>
      </c>
      <c r="X54" s="82">
        <v>263.93584742089297</v>
      </c>
      <c r="Y54" s="82">
        <v>591.35519376289847</v>
      </c>
      <c r="Z54" s="82">
        <v>18.923933209647487</v>
      </c>
      <c r="AA54" s="82">
        <v>-31.338501291989658</v>
      </c>
      <c r="AB54" s="82">
        <v>-100</v>
      </c>
      <c r="AC54" s="82">
        <v>20.905025760668821</v>
      </c>
      <c r="AD54" s="7"/>
      <c r="AE54" s="201"/>
      <c r="AF54" s="2">
        <v>2022</v>
      </c>
      <c r="AG54" s="2" t="s">
        <v>220</v>
      </c>
      <c r="AH54" s="82">
        <v>-12.236527096482561</v>
      </c>
      <c r="AI54" s="82">
        <v>-12.845208398606129</v>
      </c>
      <c r="AJ54" s="82">
        <v>1.5150065651480324</v>
      </c>
      <c r="AK54" s="82">
        <v>-7.6960515836476375</v>
      </c>
      <c r="AL54" s="82">
        <v>2.4243214219943217</v>
      </c>
      <c r="AM54" s="82">
        <v>4.3688728274621687</v>
      </c>
      <c r="AN54" s="82">
        <v>3.0839454028417879</v>
      </c>
      <c r="AO54" s="82">
        <v>2.4395085586091925E-2</v>
      </c>
      <c r="AP54" s="82">
        <v>-1.4503117548437396</v>
      </c>
      <c r="AQ54" s="82">
        <v>-2.6901561046309999</v>
      </c>
      <c r="AR54" s="82">
        <v>1.0286594422135429</v>
      </c>
      <c r="AS54" s="7"/>
      <c r="AT54" s="201"/>
      <c r="AU54" s="2">
        <v>2022</v>
      </c>
      <c r="AV54" s="2" t="s">
        <v>220</v>
      </c>
      <c r="AW54" s="82">
        <v>8.8871348708027256</v>
      </c>
      <c r="AX54" s="82">
        <v>-4.6116094934382375</v>
      </c>
      <c r="AY54" s="82">
        <v>155.50983540746688</v>
      </c>
      <c r="AZ54" s="82">
        <v>-53.127124405166555</v>
      </c>
      <c r="BA54" s="82">
        <v>62.870911605907821</v>
      </c>
      <c r="BB54" s="82">
        <v>110.88412592096449</v>
      </c>
      <c r="BC54" s="82">
        <v>-15.235176698810761</v>
      </c>
      <c r="BD54" s="82">
        <v>-65.565404243889333</v>
      </c>
      <c r="BE54" s="82">
        <v>488.91843971631204</v>
      </c>
      <c r="BF54" s="82" t="s">
        <v>18</v>
      </c>
      <c r="BG54" s="82">
        <v>15.617011387404148</v>
      </c>
      <c r="BH54" s="7"/>
      <c r="BI54" s="201"/>
      <c r="BJ54" s="2">
        <v>2022</v>
      </c>
      <c r="BK54" s="2" t="s">
        <v>220</v>
      </c>
      <c r="BL54" s="82">
        <v>8.8871348708027256</v>
      </c>
      <c r="BM54" s="82">
        <v>-3.4435793046966823</v>
      </c>
      <c r="BN54" s="82">
        <v>4.5978682745605415</v>
      </c>
      <c r="BO54" s="82">
        <v>-1.3913781438795987</v>
      </c>
      <c r="BP54" s="82">
        <v>2.0904796382238797</v>
      </c>
      <c r="BQ54" s="82">
        <v>3.9299236804310951</v>
      </c>
      <c r="BR54" s="82">
        <v>-0.80399639173422321</v>
      </c>
      <c r="BS54" s="82">
        <v>-0.36216187344957351</v>
      </c>
      <c r="BT54" s="82">
        <v>3.2729581844725897</v>
      </c>
      <c r="BU54" s="82">
        <v>0</v>
      </c>
      <c r="BV54" s="82">
        <v>0.99702080687469641</v>
      </c>
    </row>
    <row r="55" spans="1:74" ht="15" customHeight="1" x14ac:dyDescent="0.25">
      <c r="A55" s="201"/>
      <c r="B55" s="97">
        <v>2022</v>
      </c>
      <c r="C55" s="4" t="s">
        <v>221</v>
      </c>
      <c r="D55" s="5">
        <v>676626</v>
      </c>
      <c r="E55" s="5">
        <v>452039</v>
      </c>
      <c r="F55" s="5">
        <v>32644</v>
      </c>
      <c r="G55" s="5">
        <v>15067</v>
      </c>
      <c r="H55" s="5">
        <v>35487</v>
      </c>
      <c r="I55" s="5">
        <v>22653</v>
      </c>
      <c r="J55" s="5">
        <v>22576</v>
      </c>
      <c r="K55" s="5">
        <v>13860</v>
      </c>
      <c r="L55" s="5">
        <v>18815</v>
      </c>
      <c r="M55" s="5">
        <v>1300</v>
      </c>
      <c r="N55" s="5">
        <v>62185</v>
      </c>
      <c r="O55" s="7"/>
      <c r="P55" s="201"/>
      <c r="Q55" s="97">
        <v>2022</v>
      </c>
      <c r="R55" s="4" t="s">
        <v>221</v>
      </c>
      <c r="S55" s="83">
        <v>-7.8050654850471659</v>
      </c>
      <c r="T55" s="83">
        <v>-5.8418821666996479</v>
      </c>
      <c r="U55" s="83">
        <v>-35.889076554460104</v>
      </c>
      <c r="V55" s="83">
        <v>82.100555958423968</v>
      </c>
      <c r="W55" s="83">
        <v>-2.7780060820251578</v>
      </c>
      <c r="X55" s="83">
        <v>-55.032158170557409</v>
      </c>
      <c r="Y55" s="83">
        <v>-25.121061359867326</v>
      </c>
      <c r="Z55" s="83">
        <v>981.12324492979724</v>
      </c>
      <c r="AA55" s="83">
        <v>-29.192382959506247</v>
      </c>
      <c r="AB55" s="83" t="s">
        <v>18</v>
      </c>
      <c r="AC55" s="83">
        <v>24.994974874371849</v>
      </c>
      <c r="AD55" s="7"/>
      <c r="AE55" s="201"/>
      <c r="AF55" s="97">
        <v>2022</v>
      </c>
      <c r="AG55" s="4" t="s">
        <v>221</v>
      </c>
      <c r="AH55" s="83">
        <v>-7.8050654850471659</v>
      </c>
      <c r="AI55" s="83">
        <v>-3.821459910506491</v>
      </c>
      <c r="AJ55" s="83">
        <v>-2.4899578693787214</v>
      </c>
      <c r="AK55" s="83">
        <v>0.92559285360017796</v>
      </c>
      <c r="AL55" s="83">
        <v>-0.13816445658038873</v>
      </c>
      <c r="AM55" s="83">
        <v>-3.7774489445543553</v>
      </c>
      <c r="AN55" s="83">
        <v>-1.0320094616763944</v>
      </c>
      <c r="AO55" s="83">
        <v>1.713838791783165</v>
      </c>
      <c r="AP55" s="83">
        <v>-1.0569444671539203</v>
      </c>
      <c r="AQ55" s="83">
        <v>0.17713391869280606</v>
      </c>
      <c r="AR55" s="83">
        <v>1.6943540607269563</v>
      </c>
      <c r="AS55" s="7"/>
      <c r="AT55" s="201"/>
      <c r="AU55" s="97">
        <v>2022</v>
      </c>
      <c r="AV55" s="4" t="s">
        <v>221</v>
      </c>
      <c r="AW55" s="83">
        <v>-5.3892232314644843</v>
      </c>
      <c r="AX55" s="83">
        <v>-3.2434202640456107</v>
      </c>
      <c r="AY55" s="83">
        <v>-9.201157098353363</v>
      </c>
      <c r="AZ55" s="83">
        <v>-82.417877355738369</v>
      </c>
      <c r="BA55" s="83">
        <v>-13.805834203687056</v>
      </c>
      <c r="BB55" s="83">
        <v>-23.765774861181228</v>
      </c>
      <c r="BC55" s="83">
        <v>343.97246804326454</v>
      </c>
      <c r="BD55" s="83">
        <v>266.08557844690966</v>
      </c>
      <c r="BE55" s="83" t="s">
        <v>18</v>
      </c>
      <c r="BF55" s="83" t="s">
        <v>18</v>
      </c>
      <c r="BG55" s="83">
        <v>33.524435283002674</v>
      </c>
      <c r="BH55" s="7"/>
      <c r="BI55" s="201"/>
      <c r="BJ55" s="97">
        <v>2022</v>
      </c>
      <c r="BK55" s="4" t="s">
        <v>221</v>
      </c>
      <c r="BL55" s="83">
        <v>-5.3892232314644843</v>
      </c>
      <c r="BM55" s="83">
        <v>-2.1188028547138531</v>
      </c>
      <c r="BN55" s="83">
        <v>-0.46254865989529642</v>
      </c>
      <c r="BO55" s="83">
        <v>-9.8757215087923207</v>
      </c>
      <c r="BP55" s="83">
        <v>-0.79477828985636778</v>
      </c>
      <c r="BQ55" s="83">
        <v>-0.98746028905096228</v>
      </c>
      <c r="BR55" s="83">
        <v>2.4457190478321129</v>
      </c>
      <c r="BS55" s="83">
        <v>1.4086200724864619</v>
      </c>
      <c r="BT55" s="83">
        <v>2.6308503736185012</v>
      </c>
      <c r="BU55" s="83">
        <v>0.18177547093829666</v>
      </c>
      <c r="BV55" s="83">
        <v>2.1831234059689431</v>
      </c>
    </row>
    <row r="56" spans="1:74" ht="15" customHeight="1" x14ac:dyDescent="0.25">
      <c r="A56" s="201"/>
      <c r="B56" s="112">
        <v>2022</v>
      </c>
      <c r="C56" s="2" t="s">
        <v>218</v>
      </c>
      <c r="D56" s="3">
        <v>757328</v>
      </c>
      <c r="E56" s="3">
        <v>599440</v>
      </c>
      <c r="F56" s="3">
        <v>31760</v>
      </c>
      <c r="G56" s="3">
        <v>2500</v>
      </c>
      <c r="H56" s="3">
        <v>12619</v>
      </c>
      <c r="I56" s="3">
        <v>25565</v>
      </c>
      <c r="J56" s="3">
        <v>22374</v>
      </c>
      <c r="K56" s="3">
        <v>5126</v>
      </c>
      <c r="L56" s="3">
        <v>18839</v>
      </c>
      <c r="M56" s="3"/>
      <c r="N56" s="3">
        <v>39105</v>
      </c>
      <c r="O56" s="7"/>
      <c r="P56" s="201"/>
      <c r="Q56" s="112">
        <v>2022</v>
      </c>
      <c r="R56" s="2" t="s">
        <v>218</v>
      </c>
      <c r="S56" s="82">
        <v>11.927120743217088</v>
      </c>
      <c r="T56" s="82">
        <v>32.608027183495238</v>
      </c>
      <c r="U56" s="82">
        <v>-2.7080014704080355</v>
      </c>
      <c r="V56" s="82">
        <v>-83.407446737904024</v>
      </c>
      <c r="W56" s="82">
        <v>-64.440499337785667</v>
      </c>
      <c r="X56" s="82">
        <v>12.854809517503199</v>
      </c>
      <c r="Y56" s="82">
        <v>-0.89475549255847397</v>
      </c>
      <c r="Z56" s="82">
        <v>-63.015873015873012</v>
      </c>
      <c r="AA56" s="82">
        <v>0.1275577996279651</v>
      </c>
      <c r="AB56" s="82">
        <v>-100</v>
      </c>
      <c r="AC56" s="82">
        <v>-37.115059901905603</v>
      </c>
      <c r="AD56" s="7"/>
      <c r="AE56" s="201"/>
      <c r="AF56" s="112">
        <v>2022</v>
      </c>
      <c r="AG56" s="2" t="s">
        <v>218</v>
      </c>
      <c r="AH56" s="82">
        <v>11.927120743217088</v>
      </c>
      <c r="AI56" s="82">
        <v>21.784708243549627</v>
      </c>
      <c r="AJ56" s="82">
        <v>-0.13064824585516971</v>
      </c>
      <c r="AK56" s="82">
        <v>-1.8573037394365588</v>
      </c>
      <c r="AL56" s="82">
        <v>-3.3797105047692546</v>
      </c>
      <c r="AM56" s="82">
        <v>0.43037069222879437</v>
      </c>
      <c r="AN56" s="82">
        <v>-2.9854010930706203E-2</v>
      </c>
      <c r="AO56" s="82">
        <v>-1.2908164924197423</v>
      </c>
      <c r="AP56" s="82">
        <v>3.5470111996878657E-3</v>
      </c>
      <c r="AQ56" s="82">
        <v>-0.19212977331642606</v>
      </c>
      <c r="AR56" s="82">
        <v>-3.411042437033164</v>
      </c>
      <c r="AS56" s="7"/>
      <c r="AT56" s="201"/>
      <c r="AU56" s="112">
        <v>2022</v>
      </c>
      <c r="AV56" s="2" t="s">
        <v>218</v>
      </c>
      <c r="AW56" s="82">
        <v>15.307129197675977</v>
      </c>
      <c r="AX56" s="82">
        <v>25.467804187841693</v>
      </c>
      <c r="AY56" s="82">
        <v>35.160439186313738</v>
      </c>
      <c r="AZ56" s="82">
        <v>-5.410518350359439</v>
      </c>
      <c r="BA56" s="82">
        <v>-42.489289946221852</v>
      </c>
      <c r="BB56" s="82">
        <v>37.129217400632939</v>
      </c>
      <c r="BC56" s="82">
        <v>266.12665684830631</v>
      </c>
      <c r="BD56" s="82">
        <v>189.11449520586581</v>
      </c>
      <c r="BE56" s="82" t="s">
        <v>18</v>
      </c>
      <c r="BF56" s="82">
        <v>-100</v>
      </c>
      <c r="BG56" s="82">
        <v>-60.032501379775553</v>
      </c>
      <c r="BH56" s="7"/>
      <c r="BI56" s="201"/>
      <c r="BJ56" s="112">
        <v>2022</v>
      </c>
      <c r="BK56" s="2" t="s">
        <v>218</v>
      </c>
      <c r="BL56" s="82">
        <v>15.307129197675977</v>
      </c>
      <c r="BM56" s="82">
        <v>18.525804211987964</v>
      </c>
      <c r="BN56" s="82">
        <v>1.2579324961327178</v>
      </c>
      <c r="BO56" s="82">
        <v>-2.1772494183851201E-2</v>
      </c>
      <c r="BP56" s="82">
        <v>-1.4194752676646489</v>
      </c>
      <c r="BQ56" s="82">
        <v>1.0539105226616647</v>
      </c>
      <c r="BR56" s="82">
        <v>2.4761263839998051</v>
      </c>
      <c r="BS56" s="82">
        <v>0.51051169928988172</v>
      </c>
      <c r="BT56" s="82">
        <v>2.8683357897172925</v>
      </c>
      <c r="BU56" s="82">
        <v>-1.0012302220489895</v>
      </c>
      <c r="BV56" s="82">
        <v>-8.9430139222158616</v>
      </c>
    </row>
    <row r="57" spans="1:74" ht="15" customHeight="1" x14ac:dyDescent="0.25">
      <c r="A57" s="201"/>
      <c r="B57" s="97">
        <v>2022</v>
      </c>
      <c r="C57" s="4" t="s">
        <v>219</v>
      </c>
      <c r="D57" s="5">
        <v>767349</v>
      </c>
      <c r="E57" s="5">
        <v>557763</v>
      </c>
      <c r="F57" s="5">
        <v>38207</v>
      </c>
      <c r="G57" s="5">
        <v>4036</v>
      </c>
      <c r="H57" s="5">
        <v>33904</v>
      </c>
      <c r="I57" s="5">
        <v>63323</v>
      </c>
      <c r="J57" s="5">
        <v>9125</v>
      </c>
      <c r="K57" s="5">
        <v>9579</v>
      </c>
      <c r="L57" s="5">
        <v>2820</v>
      </c>
      <c r="M57" s="5"/>
      <c r="N57" s="5">
        <v>48592</v>
      </c>
      <c r="O57" s="7"/>
      <c r="P57" s="201"/>
      <c r="Q57" s="97">
        <v>2022</v>
      </c>
      <c r="R57" s="4" t="s">
        <v>219</v>
      </c>
      <c r="S57" s="83">
        <v>1.3232047408784524</v>
      </c>
      <c r="T57" s="83">
        <v>-6.9526558120912938</v>
      </c>
      <c r="U57" s="83">
        <v>20.299118387909317</v>
      </c>
      <c r="V57" s="83">
        <v>61.44</v>
      </c>
      <c r="W57" s="83">
        <v>168.67422141215627</v>
      </c>
      <c r="X57" s="83">
        <v>147.69411304517894</v>
      </c>
      <c r="Y57" s="83">
        <v>-59.216054348797712</v>
      </c>
      <c r="Z57" s="83">
        <v>86.870854467420997</v>
      </c>
      <c r="AA57" s="83">
        <v>-85.031052603641385</v>
      </c>
      <c r="AB57" s="83" t="s">
        <v>18</v>
      </c>
      <c r="AC57" s="83">
        <v>24.260324766653866</v>
      </c>
      <c r="AD57" s="7"/>
      <c r="AE57" s="201"/>
      <c r="AF57" s="97">
        <v>2022</v>
      </c>
      <c r="AG57" s="4" t="s">
        <v>219</v>
      </c>
      <c r="AH57" s="83">
        <v>1.3232047408784524</v>
      </c>
      <c r="AI57" s="83">
        <v>-5.5031637546743095</v>
      </c>
      <c r="AJ57" s="83">
        <v>0.85128240339720407</v>
      </c>
      <c r="AK57" s="83">
        <v>0.20281832970654656</v>
      </c>
      <c r="AL57" s="83">
        <v>2.8105391587264603</v>
      </c>
      <c r="AM57" s="83">
        <v>4.9856865189191302</v>
      </c>
      <c r="AN57" s="83">
        <v>-1.7494401369023667</v>
      </c>
      <c r="AO57" s="83">
        <v>0.58798829569222122</v>
      </c>
      <c r="AP57" s="83">
        <v>-2.1151997549278443</v>
      </c>
      <c r="AQ57" s="83">
        <v>0</v>
      </c>
      <c r="AR57" s="83">
        <v>1.2526936809414109</v>
      </c>
      <c r="AS57" s="7"/>
      <c r="AT57" s="201"/>
      <c r="AU57" s="97">
        <v>2022</v>
      </c>
      <c r="AV57" s="4" t="s">
        <v>219</v>
      </c>
      <c r="AW57" s="83">
        <v>-8.2375268166565832</v>
      </c>
      <c r="AX57" s="83">
        <v>-5.0617786182491642</v>
      </c>
      <c r="AY57" s="83">
        <v>-0.1098067923344388</v>
      </c>
      <c r="AZ57" s="83">
        <v>-94.443144112018288</v>
      </c>
      <c r="BA57" s="83">
        <v>108.92284939610551</v>
      </c>
      <c r="BB57" s="83">
        <v>357.4700187834128</v>
      </c>
      <c r="BC57" s="83">
        <v>109.24099977069483</v>
      </c>
      <c r="BD57" s="83">
        <v>788.58998144712427</v>
      </c>
      <c r="BE57" s="83">
        <v>-92.713178294573638</v>
      </c>
      <c r="BF57" s="83">
        <v>-100</v>
      </c>
      <c r="BG57" s="83">
        <v>18.090794206279767</v>
      </c>
      <c r="BH57" s="7"/>
      <c r="BI57" s="201"/>
      <c r="BJ57" s="97">
        <v>2022</v>
      </c>
      <c r="BK57" s="4" t="s">
        <v>219</v>
      </c>
      <c r="BL57" s="83">
        <v>-8.2375268166565832</v>
      </c>
      <c r="BM57" s="83">
        <v>-3.5561816429372644</v>
      </c>
      <c r="BN57" s="83">
        <v>-5.0225176206659871E-3</v>
      </c>
      <c r="BO57" s="83">
        <v>-8.2028475283234137</v>
      </c>
      <c r="BP57" s="83">
        <v>2.1137624157831421</v>
      </c>
      <c r="BQ57" s="83">
        <v>5.917123675908897</v>
      </c>
      <c r="BR57" s="83">
        <v>0.56969699868697055</v>
      </c>
      <c r="BS57" s="83">
        <v>1.0165814831733704</v>
      </c>
      <c r="BT57" s="83">
        <v>-4.2906650530832291</v>
      </c>
      <c r="BU57" s="83">
        <v>-2.6901561046310012</v>
      </c>
      <c r="BV57" s="83">
        <v>0.89018145638660962</v>
      </c>
    </row>
    <row r="58" spans="1:74" ht="15" customHeight="1" x14ac:dyDescent="0.25">
      <c r="A58" s="201"/>
      <c r="B58" s="2">
        <v>2023</v>
      </c>
      <c r="C58" s="2" t="s">
        <v>220</v>
      </c>
      <c r="D58" s="3">
        <v>720670</v>
      </c>
      <c r="E58" s="3">
        <v>483332</v>
      </c>
      <c r="F58" s="3">
        <v>40868</v>
      </c>
      <c r="G58" s="3">
        <v>4460</v>
      </c>
      <c r="H58" s="3">
        <v>44781</v>
      </c>
      <c r="I58" s="3">
        <v>54400</v>
      </c>
      <c r="J58" s="3">
        <v>28669</v>
      </c>
      <c r="K58" s="3">
        <v>10941</v>
      </c>
      <c r="L58" s="3">
        <v>624</v>
      </c>
      <c r="M58" s="3">
        <v>8422</v>
      </c>
      <c r="N58" s="3">
        <v>44173</v>
      </c>
      <c r="O58" s="7"/>
      <c r="P58" s="201"/>
      <c r="Q58" s="2">
        <v>2023</v>
      </c>
      <c r="R58" s="2" t="s">
        <v>220</v>
      </c>
      <c r="S58" s="82">
        <v>-6.0831512128118987</v>
      </c>
      <c r="T58" s="82">
        <v>-13.344556738256202</v>
      </c>
      <c r="U58" s="82">
        <v>6.9646923338655142</v>
      </c>
      <c r="V58" s="82">
        <v>10.505450941526263</v>
      </c>
      <c r="W58" s="82">
        <v>32.081760264275601</v>
      </c>
      <c r="X58" s="82">
        <v>-14.091246466528744</v>
      </c>
      <c r="Y58" s="82">
        <v>214.1808219178082</v>
      </c>
      <c r="Z58" s="82">
        <v>14.21860319448794</v>
      </c>
      <c r="AA58" s="82">
        <v>-77.872340425531917</v>
      </c>
      <c r="AB58" s="82" t="s">
        <v>18</v>
      </c>
      <c r="AC58" s="82">
        <v>-9.0940895620678361</v>
      </c>
      <c r="AD58" s="7"/>
      <c r="AE58" s="201"/>
      <c r="AF58" s="2">
        <v>2023</v>
      </c>
      <c r="AG58" s="2" t="s">
        <v>220</v>
      </c>
      <c r="AH58" s="82">
        <v>-6.0831512128118987</v>
      </c>
      <c r="AI58" s="82">
        <v>-9.699758519265675</v>
      </c>
      <c r="AJ58" s="82">
        <v>0.3467783238135449</v>
      </c>
      <c r="AK58" s="82">
        <v>5.525517072414244E-2</v>
      </c>
      <c r="AL58" s="82">
        <v>1.4174775753926825</v>
      </c>
      <c r="AM58" s="82">
        <v>-1.1628346423856675</v>
      </c>
      <c r="AN58" s="82">
        <v>2.5469506052656601</v>
      </c>
      <c r="AO58" s="82">
        <v>0.17749420407141983</v>
      </c>
      <c r="AP58" s="82">
        <v>-0.28618008233541697</v>
      </c>
      <c r="AQ58" s="82">
        <v>1.0975449241479427</v>
      </c>
      <c r="AR58" s="82">
        <v>-0.57587877224053174</v>
      </c>
      <c r="AS58" s="7"/>
      <c r="AT58" s="201"/>
      <c r="AU58" s="2">
        <v>2023</v>
      </c>
      <c r="AV58" s="2" t="s">
        <v>220</v>
      </c>
      <c r="AW58" s="82">
        <v>-1.8037683197348997</v>
      </c>
      <c r="AX58" s="82">
        <v>0.67633856504576784</v>
      </c>
      <c r="AY58" s="82">
        <v>-19.737617345535966</v>
      </c>
      <c r="AZ58" s="82">
        <v>-46.096204979453717</v>
      </c>
      <c r="BA58" s="82">
        <v>22.684310018903588</v>
      </c>
      <c r="BB58" s="82">
        <v>7.9879307606796885</v>
      </c>
      <c r="BC58" s="82">
        <v>-4.9121061359867326</v>
      </c>
      <c r="BD58" s="82">
        <v>753.43213728549131</v>
      </c>
      <c r="BE58" s="82">
        <v>-97.651663405088058</v>
      </c>
      <c r="BF58" s="82" t="s">
        <v>18</v>
      </c>
      <c r="BG58" s="82">
        <v>-11.210050251256277</v>
      </c>
      <c r="BH58" s="7"/>
      <c r="BI58" s="201"/>
      <c r="BJ58" s="2">
        <v>2023</v>
      </c>
      <c r="BK58" s="2" t="s">
        <v>220</v>
      </c>
      <c r="BL58" s="82">
        <v>-1.8037683197348997</v>
      </c>
      <c r="BM58" s="82">
        <v>0.44242602615041693</v>
      </c>
      <c r="BN58" s="82">
        <v>-1.3693814483559255</v>
      </c>
      <c r="BO58" s="82">
        <v>-0.51968366607258698</v>
      </c>
      <c r="BP58" s="82">
        <v>1.128206805212643</v>
      </c>
      <c r="BQ58" s="82">
        <v>0.5482976067845019</v>
      </c>
      <c r="BR58" s="82">
        <v>-0.20179641044926624</v>
      </c>
      <c r="BS58" s="82">
        <v>1.3161050158875507</v>
      </c>
      <c r="BT58" s="82">
        <v>-3.5355930171084133</v>
      </c>
      <c r="BU58" s="82">
        <v>1.1475552794083188</v>
      </c>
      <c r="BV58" s="82">
        <v>-0.75990451119213898</v>
      </c>
    </row>
    <row r="59" spans="1:74" ht="15" customHeight="1" x14ac:dyDescent="0.25">
      <c r="A59" s="201"/>
      <c r="B59" s="97">
        <v>2023</v>
      </c>
      <c r="C59" s="4" t="s">
        <v>221</v>
      </c>
      <c r="D59" s="5">
        <v>617245</v>
      </c>
      <c r="E59" s="5">
        <v>442879</v>
      </c>
      <c r="F59" s="5">
        <v>34343</v>
      </c>
      <c r="G59" s="5">
        <v>882</v>
      </c>
      <c r="H59" s="5">
        <v>26440</v>
      </c>
      <c r="I59" s="5">
        <v>43176</v>
      </c>
      <c r="J59" s="5">
        <v>18549</v>
      </c>
      <c r="K59" s="5">
        <v>6535</v>
      </c>
      <c r="L59" s="5">
        <v>2160</v>
      </c>
      <c r="M59" s="5"/>
      <c r="N59" s="5">
        <v>42281</v>
      </c>
      <c r="O59" s="7"/>
      <c r="P59" s="201"/>
      <c r="Q59" s="97">
        <v>2023</v>
      </c>
      <c r="R59" s="4" t="s">
        <v>221</v>
      </c>
      <c r="S59" s="83">
        <v>-14.351228717721014</v>
      </c>
      <c r="T59" s="83">
        <v>-8.3696092954739214</v>
      </c>
      <c r="U59" s="83">
        <v>-15.966036997161595</v>
      </c>
      <c r="V59" s="83">
        <v>-80.224215246636774</v>
      </c>
      <c r="W59" s="83">
        <v>-40.957102342511334</v>
      </c>
      <c r="X59" s="83">
        <v>-20.632352941176464</v>
      </c>
      <c r="Y59" s="83">
        <v>-35.299452370155919</v>
      </c>
      <c r="Z59" s="83">
        <v>-40.27054199798922</v>
      </c>
      <c r="AA59" s="83">
        <v>246.15384615384619</v>
      </c>
      <c r="AB59" s="83">
        <v>-100</v>
      </c>
      <c r="AC59" s="83">
        <v>-4.2831593960111434</v>
      </c>
      <c r="AD59" s="7"/>
      <c r="AE59" s="201"/>
      <c r="AF59" s="97">
        <v>2023</v>
      </c>
      <c r="AG59" s="4" t="s">
        <v>221</v>
      </c>
      <c r="AH59" s="83">
        <v>-14.351228717721014</v>
      </c>
      <c r="AI59" s="83">
        <v>-5.6132487823830619</v>
      </c>
      <c r="AJ59" s="83">
        <v>-0.90540746805056438</v>
      </c>
      <c r="AK59" s="83">
        <v>-0.49648243995171171</v>
      </c>
      <c r="AL59" s="83">
        <v>-2.5449928538720918</v>
      </c>
      <c r="AM59" s="83">
        <v>-1.557439604812189</v>
      </c>
      <c r="AN59" s="83">
        <v>-1.4042488240109903</v>
      </c>
      <c r="AO59" s="83">
        <v>-0.61137552555261099</v>
      </c>
      <c r="AP59" s="83">
        <v>0.21313499937558111</v>
      </c>
      <c r="AQ59" s="83">
        <v>-1.1686347426700159</v>
      </c>
      <c r="AR59" s="83">
        <v>-0.26253347579335906</v>
      </c>
      <c r="AS59" s="7"/>
      <c r="AT59" s="201"/>
      <c r="AU59" s="97">
        <v>2023</v>
      </c>
      <c r="AV59" s="4" t="s">
        <v>221</v>
      </c>
      <c r="AW59" s="83">
        <v>-8.7760446686943681</v>
      </c>
      <c r="AX59" s="83">
        <v>-2.02637383057656</v>
      </c>
      <c r="AY59" s="83">
        <v>5.20463178532043</v>
      </c>
      <c r="AZ59" s="83">
        <v>-94.146147209132536</v>
      </c>
      <c r="BA59" s="83">
        <v>-25.493842815678974</v>
      </c>
      <c r="BB59" s="83">
        <v>90.597271884518591</v>
      </c>
      <c r="BC59" s="83">
        <v>-17.837526576895826</v>
      </c>
      <c r="BD59" s="83">
        <v>-52.849927849927852</v>
      </c>
      <c r="BE59" s="83">
        <v>-88.519798033483923</v>
      </c>
      <c r="BF59" s="83">
        <v>-100</v>
      </c>
      <c r="BG59" s="83">
        <v>-32.00771890327249</v>
      </c>
      <c r="BH59" s="7"/>
      <c r="BI59" s="201"/>
      <c r="BJ59" s="97">
        <v>2023</v>
      </c>
      <c r="BK59" s="4" t="s">
        <v>221</v>
      </c>
      <c r="BL59" s="83">
        <v>-8.7760446686943681</v>
      </c>
      <c r="BM59" s="83">
        <v>-1.3537759412142001</v>
      </c>
      <c r="BN59" s="83">
        <v>0.25109883451123644</v>
      </c>
      <c r="BO59" s="83">
        <v>-2.0964314111488456</v>
      </c>
      <c r="BP59" s="83">
        <v>-1.3370754301490029</v>
      </c>
      <c r="BQ59" s="83">
        <v>3.0331379521330817</v>
      </c>
      <c r="BR59" s="83">
        <v>-0.5951589208809589</v>
      </c>
      <c r="BS59" s="83">
        <v>-1.0825773765713991</v>
      </c>
      <c r="BT59" s="83">
        <v>-2.4614779804500548</v>
      </c>
      <c r="BU59" s="83">
        <v>-0.19212977331642578</v>
      </c>
      <c r="BV59" s="83">
        <v>-2.9416546216077988</v>
      </c>
    </row>
    <row r="60" spans="1:74" ht="15" customHeight="1" x14ac:dyDescent="0.25">
      <c r="A60" s="201"/>
      <c r="B60" s="112">
        <v>2023</v>
      </c>
      <c r="C60" s="2" t="s">
        <v>218</v>
      </c>
      <c r="D60" s="3">
        <v>627284</v>
      </c>
      <c r="E60" s="3">
        <v>436322</v>
      </c>
      <c r="F60" s="3">
        <v>33194</v>
      </c>
      <c r="G60" s="3">
        <v>13243</v>
      </c>
      <c r="H60" s="3">
        <v>46988</v>
      </c>
      <c r="I60" s="3">
        <v>19843</v>
      </c>
      <c r="J60" s="3">
        <v>27350</v>
      </c>
      <c r="K60" s="3">
        <v>7895</v>
      </c>
      <c r="L60" s="3">
        <v>4393</v>
      </c>
      <c r="M60" s="3">
        <v>123</v>
      </c>
      <c r="N60" s="3">
        <v>37933</v>
      </c>
      <c r="O60" s="7"/>
      <c r="P60" s="201"/>
      <c r="Q60" s="112">
        <v>2023</v>
      </c>
      <c r="R60" s="2" t="s">
        <v>218</v>
      </c>
      <c r="S60" s="82">
        <v>1.6264206271415844</v>
      </c>
      <c r="T60" s="82">
        <v>-1.4805398314212255</v>
      </c>
      <c r="U60" s="82">
        <v>-3.3456599598171408</v>
      </c>
      <c r="V60" s="82">
        <v>1401.4739229024945</v>
      </c>
      <c r="W60" s="82">
        <v>77.715582450832073</v>
      </c>
      <c r="X60" s="82">
        <v>-54.041597183620532</v>
      </c>
      <c r="Y60" s="82">
        <v>47.447301741333746</v>
      </c>
      <c r="Z60" s="82">
        <v>20.81101759755164</v>
      </c>
      <c r="AA60" s="82">
        <v>103.37962962962962</v>
      </c>
      <c r="AB60" s="82" t="s">
        <v>18</v>
      </c>
      <c r="AC60" s="82">
        <v>-10.283578912513889</v>
      </c>
      <c r="AD60" s="7"/>
      <c r="AE60" s="201"/>
      <c r="AF60" s="112">
        <v>2023</v>
      </c>
      <c r="AG60" s="2" t="s">
        <v>218</v>
      </c>
      <c r="AH60" s="82">
        <v>1.6264206271415844</v>
      </c>
      <c r="AI60" s="82">
        <v>-1.062301031195076</v>
      </c>
      <c r="AJ60" s="82">
        <v>-0.18614974604897702</v>
      </c>
      <c r="AK60" s="82">
        <v>2.0026083645878199</v>
      </c>
      <c r="AL60" s="82">
        <v>3.3289860590203482</v>
      </c>
      <c r="AM60" s="82">
        <v>-3.7801845296438477</v>
      </c>
      <c r="AN60" s="82">
        <v>1.4258519712593967</v>
      </c>
      <c r="AO60" s="82">
        <v>0.22033390306928527</v>
      </c>
      <c r="AP60" s="82">
        <v>0.36176882761302498</v>
      </c>
      <c r="AQ60" s="82">
        <v>1.9927257409942712E-2</v>
      </c>
      <c r="AR60" s="82">
        <v>-0.70442044893033262</v>
      </c>
      <c r="AS60" s="7"/>
      <c r="AT60" s="201"/>
      <c r="AU60" s="112">
        <v>2023</v>
      </c>
      <c r="AV60" s="2" t="s">
        <v>218</v>
      </c>
      <c r="AW60" s="82">
        <v>-17.171423742420728</v>
      </c>
      <c r="AX60" s="82">
        <v>-27.211730948885631</v>
      </c>
      <c r="AY60" s="82">
        <v>4.5151133501259579</v>
      </c>
      <c r="AZ60" s="82">
        <v>429.72</v>
      </c>
      <c r="BA60" s="82">
        <v>272.35914097789049</v>
      </c>
      <c r="BB60" s="82">
        <v>-22.382163113631918</v>
      </c>
      <c r="BC60" s="82">
        <v>22.240100116206321</v>
      </c>
      <c r="BD60" s="82">
        <v>54.01872805306283</v>
      </c>
      <c r="BE60" s="82">
        <v>-76.681352513403056</v>
      </c>
      <c r="BF60" s="82" t="s">
        <v>18</v>
      </c>
      <c r="BG60" s="82">
        <v>-2.9970591995908507</v>
      </c>
      <c r="BH60" s="7"/>
      <c r="BI60" s="201"/>
      <c r="BJ60" s="112">
        <v>2023</v>
      </c>
      <c r="BK60" s="2" t="s">
        <v>218</v>
      </c>
      <c r="BL60" s="82">
        <v>-17.171423742420728</v>
      </c>
      <c r="BM60" s="82">
        <v>-21.538619990281632</v>
      </c>
      <c r="BN60" s="82">
        <v>0.18934992499947192</v>
      </c>
      <c r="BO60" s="82">
        <v>1.4185399192952068</v>
      </c>
      <c r="BP60" s="82">
        <v>4.5381921703673989</v>
      </c>
      <c r="BQ60" s="82">
        <v>-0.75555109543024979</v>
      </c>
      <c r="BR60" s="82">
        <v>0.65704688061183558</v>
      </c>
      <c r="BS60" s="82">
        <v>0.36562757484207647</v>
      </c>
      <c r="BT60" s="82">
        <v>-1.9074958274354052</v>
      </c>
      <c r="BU60" s="82">
        <v>1.6241311558532111E-2</v>
      </c>
      <c r="BV60" s="82">
        <v>-0.15475461094796447</v>
      </c>
    </row>
    <row r="61" spans="1:74" ht="15" customHeight="1" x14ac:dyDescent="0.25">
      <c r="A61" s="201"/>
      <c r="B61" s="97">
        <v>2023</v>
      </c>
      <c r="C61" s="4" t="s">
        <v>219</v>
      </c>
      <c r="D61" s="5">
        <v>660060</v>
      </c>
      <c r="E61" s="5">
        <v>460066</v>
      </c>
      <c r="F61" s="5">
        <v>29365</v>
      </c>
      <c r="G61" s="5">
        <v>7344</v>
      </c>
      <c r="H61" s="5">
        <v>18689</v>
      </c>
      <c r="I61" s="5">
        <v>63390</v>
      </c>
      <c r="J61" s="5">
        <v>23463</v>
      </c>
      <c r="K61" s="5">
        <v>11304</v>
      </c>
      <c r="L61" s="5">
        <v>8395</v>
      </c>
      <c r="M61" s="5">
        <v>4301</v>
      </c>
      <c r="N61" s="5">
        <v>33743</v>
      </c>
      <c r="O61" s="7"/>
      <c r="P61" s="201"/>
      <c r="Q61" s="97">
        <v>2023</v>
      </c>
      <c r="R61" s="4" t="s">
        <v>219</v>
      </c>
      <c r="S61" s="83">
        <v>5.2250655205616567</v>
      </c>
      <c r="T61" s="83">
        <v>5.4418525767667063</v>
      </c>
      <c r="U61" s="83">
        <v>-11.535217207929151</v>
      </c>
      <c r="V61" s="83">
        <v>-44.544287548138641</v>
      </c>
      <c r="W61" s="83">
        <v>-60.226015152804976</v>
      </c>
      <c r="X61" s="83">
        <v>219.45774328478558</v>
      </c>
      <c r="Y61" s="83">
        <v>-14.212065813528341</v>
      </c>
      <c r="Z61" s="83">
        <v>43.179227359088031</v>
      </c>
      <c r="AA61" s="83">
        <v>91.099476439790578</v>
      </c>
      <c r="AB61" s="83">
        <v>3396.747967479675</v>
      </c>
      <c r="AC61" s="83">
        <v>-11.04579126354362</v>
      </c>
      <c r="AD61" s="7"/>
      <c r="AE61" s="201"/>
      <c r="AF61" s="97">
        <v>2023</v>
      </c>
      <c r="AG61" s="4" t="s">
        <v>219</v>
      </c>
      <c r="AH61" s="83">
        <v>5.2250655205616567</v>
      </c>
      <c r="AI61" s="83">
        <v>3.7852073383029037</v>
      </c>
      <c r="AJ61" s="83">
        <v>-0.61040932018033267</v>
      </c>
      <c r="AK61" s="83">
        <v>-0.94040338985212391</v>
      </c>
      <c r="AL61" s="83">
        <v>-4.5113537090058067</v>
      </c>
      <c r="AM61" s="83">
        <v>6.9421506048297061</v>
      </c>
      <c r="AN61" s="83">
        <v>-0.61965553082814129</v>
      </c>
      <c r="AO61" s="83">
        <v>0.54345400169620117</v>
      </c>
      <c r="AP61" s="83">
        <v>0.63798853469879635</v>
      </c>
      <c r="AQ61" s="83">
        <v>0.66604600149214666</v>
      </c>
      <c r="AR61" s="83">
        <v>-0.66795901059169327</v>
      </c>
      <c r="AS61" s="7"/>
      <c r="AT61" s="201"/>
      <c r="AU61" s="97">
        <v>2023</v>
      </c>
      <c r="AV61" s="4" t="s">
        <v>219</v>
      </c>
      <c r="AW61" s="83">
        <v>-13.981773612788956</v>
      </c>
      <c r="AX61" s="83">
        <v>-17.515862472053541</v>
      </c>
      <c r="AY61" s="83">
        <v>-23.1423561127542</v>
      </c>
      <c r="AZ61" s="83">
        <v>81.962338949454903</v>
      </c>
      <c r="BA61" s="83">
        <v>-44.876710712600286</v>
      </c>
      <c r="BB61" s="83">
        <v>0.10580673688865261</v>
      </c>
      <c r="BC61" s="83">
        <v>157.12876712328767</v>
      </c>
      <c r="BD61" s="83">
        <v>18.008142812402127</v>
      </c>
      <c r="BE61" s="83">
        <v>197.69503546099287</v>
      </c>
      <c r="BF61" s="83" t="s">
        <v>18</v>
      </c>
      <c r="BG61" s="83">
        <v>-30.558528152782344</v>
      </c>
      <c r="BH61" s="7"/>
      <c r="BI61" s="201"/>
      <c r="BJ61" s="97">
        <v>2023</v>
      </c>
      <c r="BK61" s="4" t="s">
        <v>219</v>
      </c>
      <c r="BL61" s="83">
        <v>-13.981773612788956</v>
      </c>
      <c r="BM61" s="83">
        <v>-12.731755693954112</v>
      </c>
      <c r="BN61" s="83">
        <v>-1.1522788196765741</v>
      </c>
      <c r="BO61" s="83">
        <v>0.43109458668741313</v>
      </c>
      <c r="BP61" s="83">
        <v>-1.9828005249241205</v>
      </c>
      <c r="BQ61" s="83">
        <v>8.7313595248055247E-3</v>
      </c>
      <c r="BR61" s="83">
        <v>1.8685109383083824</v>
      </c>
      <c r="BS61" s="83">
        <v>0.22479992806402285</v>
      </c>
      <c r="BT61" s="83">
        <v>0.72652730374314634</v>
      </c>
      <c r="BU61" s="83">
        <v>0.56050115397296374</v>
      </c>
      <c r="BV61" s="83">
        <v>-1.9351038445348845</v>
      </c>
    </row>
    <row r="62" spans="1:74" ht="15" customHeight="1" x14ac:dyDescent="0.25">
      <c r="A62" s="201"/>
      <c r="B62" s="2">
        <v>2024</v>
      </c>
      <c r="C62" s="2" t="s">
        <v>220</v>
      </c>
      <c r="D62" s="3">
        <v>934576</v>
      </c>
      <c r="E62" s="3">
        <v>683062</v>
      </c>
      <c r="F62" s="3">
        <v>47156</v>
      </c>
      <c r="G62" s="3">
        <v>1270</v>
      </c>
      <c r="H62" s="3">
        <v>24174</v>
      </c>
      <c r="I62" s="3">
        <v>30066</v>
      </c>
      <c r="J62" s="3">
        <v>23954</v>
      </c>
      <c r="K62" s="3">
        <v>11331</v>
      </c>
      <c r="L62" s="3">
        <v>7316</v>
      </c>
      <c r="M62" s="3">
        <v>764</v>
      </c>
      <c r="N62" s="3">
        <v>105483</v>
      </c>
      <c r="O62" s="7"/>
      <c r="P62" s="201"/>
      <c r="Q62" s="2">
        <v>2024</v>
      </c>
      <c r="R62" s="2" t="s">
        <v>220</v>
      </c>
      <c r="S62" s="82">
        <v>41.589552464927436</v>
      </c>
      <c r="T62" s="82">
        <v>48.470436850364933</v>
      </c>
      <c r="U62" s="82">
        <v>60.585731312787317</v>
      </c>
      <c r="V62" s="82">
        <v>-82.70697167755992</v>
      </c>
      <c r="W62" s="82">
        <v>29.348814810851309</v>
      </c>
      <c r="X62" s="82">
        <v>-52.569805963085656</v>
      </c>
      <c r="Y62" s="82">
        <v>2.0926565230362684</v>
      </c>
      <c r="Z62" s="82">
        <v>0.2388535031847141</v>
      </c>
      <c r="AA62" s="82">
        <v>-12.852888624181062</v>
      </c>
      <c r="AB62" s="82">
        <v>-82.236689142059987</v>
      </c>
      <c r="AC62" s="82">
        <v>212.60705924191683</v>
      </c>
      <c r="AD62" s="7"/>
      <c r="AE62" s="201"/>
      <c r="AF62" s="2">
        <v>2024</v>
      </c>
      <c r="AG62" s="2" t="s">
        <v>220</v>
      </c>
      <c r="AH62" s="82">
        <v>41.589552464927436</v>
      </c>
      <c r="AI62" s="82">
        <v>33.784201436233076</v>
      </c>
      <c r="AJ62" s="82">
        <v>2.6953610277853532</v>
      </c>
      <c r="AK62" s="82">
        <v>-0.92021937399630349</v>
      </c>
      <c r="AL62" s="82">
        <v>0.83098506196406408</v>
      </c>
      <c r="AM62" s="82">
        <v>-5.0486319425506778</v>
      </c>
      <c r="AN62" s="82">
        <v>7.4387176923310011E-2</v>
      </c>
      <c r="AO62" s="82">
        <v>4.0905372238887383E-3</v>
      </c>
      <c r="AP62" s="82">
        <v>-0.16346998757688699</v>
      </c>
      <c r="AQ62" s="82">
        <v>-0.53586037632942463</v>
      </c>
      <c r="AR62" s="82">
        <v>10.86870890525104</v>
      </c>
      <c r="AS62" s="7"/>
      <c r="AT62" s="201"/>
      <c r="AU62" s="2">
        <v>2024</v>
      </c>
      <c r="AV62" s="2" t="s">
        <v>220</v>
      </c>
      <c r="AW62" s="82">
        <v>29.681546338823608</v>
      </c>
      <c r="AX62" s="82">
        <v>41.323562271895923</v>
      </c>
      <c r="AY62" s="82">
        <v>15.386121170598031</v>
      </c>
      <c r="AZ62" s="82">
        <v>-71.52466367713005</v>
      </c>
      <c r="BA62" s="82">
        <v>-46.017284116031355</v>
      </c>
      <c r="BB62" s="82">
        <v>-44.731617647058819</v>
      </c>
      <c r="BC62" s="82">
        <v>-16.446335763368097</v>
      </c>
      <c r="BD62" s="82">
        <v>3.5645736221551942</v>
      </c>
      <c r="BE62" s="82">
        <v>1072.4358974358975</v>
      </c>
      <c r="BF62" s="82">
        <v>-90.928520541439084</v>
      </c>
      <c r="BG62" s="82">
        <v>138.79519163289791</v>
      </c>
      <c r="BH62" s="7"/>
      <c r="BI62" s="201"/>
      <c r="BJ62" s="2">
        <v>2024</v>
      </c>
      <c r="BK62" s="2" t="s">
        <v>220</v>
      </c>
      <c r="BL62" s="82">
        <v>29.681546338823608</v>
      </c>
      <c r="BM62" s="82">
        <v>27.714487907086475</v>
      </c>
      <c r="BN62" s="82">
        <v>0.87252140369378539</v>
      </c>
      <c r="BO62" s="82">
        <v>-0.44264365104694259</v>
      </c>
      <c r="BP62" s="82">
        <v>-2.8594224818571621</v>
      </c>
      <c r="BQ62" s="82">
        <v>-3.3765801268264268</v>
      </c>
      <c r="BR62" s="82">
        <v>-0.65425229300512056</v>
      </c>
      <c r="BS62" s="82">
        <v>5.4116308435206151E-2</v>
      </c>
      <c r="BT62" s="82">
        <v>0.92858034884205021</v>
      </c>
      <c r="BU62" s="82">
        <v>-1.0626222820430993</v>
      </c>
      <c r="BV62" s="82">
        <v>8.5073612055448447</v>
      </c>
    </row>
    <row r="63" spans="1:74" ht="15" customHeight="1" x14ac:dyDescent="0.25">
      <c r="A63" s="202"/>
      <c r="B63" s="132">
        <v>2024</v>
      </c>
      <c r="C63" s="133" t="s">
        <v>221</v>
      </c>
      <c r="D63" s="134">
        <v>670587</v>
      </c>
      <c r="E63" s="134">
        <v>529047</v>
      </c>
      <c r="F63" s="134">
        <v>20400</v>
      </c>
      <c r="G63" s="134">
        <v>9137</v>
      </c>
      <c r="H63" s="134">
        <v>46634</v>
      </c>
      <c r="I63" s="134">
        <v>37299</v>
      </c>
      <c r="J63" s="134">
        <v>4489</v>
      </c>
      <c r="K63" s="134">
        <v>4316</v>
      </c>
      <c r="L63" s="134">
        <v>4455</v>
      </c>
      <c r="M63" s="134"/>
      <c r="N63" s="134">
        <v>14810</v>
      </c>
      <c r="O63" s="7"/>
      <c r="P63" s="202"/>
      <c r="Q63" s="132">
        <v>2024</v>
      </c>
      <c r="R63" s="133" t="s">
        <v>221</v>
      </c>
      <c r="S63" s="137">
        <v>-28.246926948691168</v>
      </c>
      <c r="T63" s="137">
        <v>-22.547733587873438</v>
      </c>
      <c r="U63" s="137">
        <v>-56.739333276783441</v>
      </c>
      <c r="V63" s="137">
        <v>619.44881889763781</v>
      </c>
      <c r="W63" s="137">
        <v>92.909737734756334</v>
      </c>
      <c r="X63" s="137">
        <v>24.057074436240271</v>
      </c>
      <c r="Y63" s="137">
        <v>-81.259914836770477</v>
      </c>
      <c r="Z63" s="137">
        <v>-61.909804959844671</v>
      </c>
      <c r="AA63" s="137">
        <v>-39.106068890103884</v>
      </c>
      <c r="AB63" s="137">
        <v>-100</v>
      </c>
      <c r="AC63" s="137">
        <v>-85.959822909852775</v>
      </c>
      <c r="AD63" s="7"/>
      <c r="AE63" s="202"/>
      <c r="AF63" s="132">
        <v>2024</v>
      </c>
      <c r="AG63" s="133" t="s">
        <v>221</v>
      </c>
      <c r="AH63" s="137">
        <v>-28.246926948691168</v>
      </c>
      <c r="AI63" s="137">
        <v>-16.479665645169572</v>
      </c>
      <c r="AJ63" s="137">
        <v>-2.86290253548133</v>
      </c>
      <c r="AK63" s="137">
        <v>0.84177209772131956</v>
      </c>
      <c r="AL63" s="137">
        <v>2.403228843882145</v>
      </c>
      <c r="AM63" s="137">
        <v>0.77393384807656085</v>
      </c>
      <c r="AN63" s="137">
        <v>-2.0827626645666055</v>
      </c>
      <c r="AO63" s="137">
        <v>-0.750607762236565</v>
      </c>
      <c r="AP63" s="137">
        <v>-0.30612812655150567</v>
      </c>
      <c r="AQ63" s="137">
        <v>-8.1748300833747053E-2</v>
      </c>
      <c r="AR63" s="137">
        <v>-9.7020467035318685</v>
      </c>
      <c r="AS63" s="7"/>
      <c r="AT63" s="202"/>
      <c r="AU63" s="132">
        <v>2024</v>
      </c>
      <c r="AV63" s="133" t="s">
        <v>221</v>
      </c>
      <c r="AW63" s="137">
        <v>8.641949307001255</v>
      </c>
      <c r="AX63" s="137">
        <v>19.456330058548716</v>
      </c>
      <c r="AY63" s="137">
        <v>-40.59924875520484</v>
      </c>
      <c r="AZ63" s="137">
        <v>935.94104308390024</v>
      </c>
      <c r="BA63" s="137">
        <v>76.376701966717093</v>
      </c>
      <c r="BB63" s="137">
        <v>-13.611728738187878</v>
      </c>
      <c r="BC63" s="137">
        <v>-75.799234460078708</v>
      </c>
      <c r="BD63" s="137">
        <v>-33.955623565416985</v>
      </c>
      <c r="BE63" s="137">
        <v>106.25</v>
      </c>
      <c r="BF63" s="137" t="s">
        <v>18</v>
      </c>
      <c r="BG63" s="137">
        <v>-64.972446252453821</v>
      </c>
      <c r="BH63" s="7"/>
      <c r="BI63" s="202"/>
      <c r="BJ63" s="132">
        <v>2024</v>
      </c>
      <c r="BK63" s="133" t="s">
        <v>221</v>
      </c>
      <c r="BL63" s="137">
        <v>8.641949307001255</v>
      </c>
      <c r="BM63" s="137">
        <v>13.960096882113234</v>
      </c>
      <c r="BN63" s="137">
        <v>-2.2589085371286886</v>
      </c>
      <c r="BO63" s="137">
        <v>1.3373943895859803</v>
      </c>
      <c r="BP63" s="137">
        <v>3.2716344401331661</v>
      </c>
      <c r="BQ63" s="137">
        <v>-0.95213407966042463</v>
      </c>
      <c r="BR63" s="137">
        <v>-2.2778637332015603</v>
      </c>
      <c r="BS63" s="137">
        <v>-0.35950068449319078</v>
      </c>
      <c r="BT63" s="137">
        <v>0.37181346142941546</v>
      </c>
      <c r="BU63" s="137">
        <v>0</v>
      </c>
      <c r="BV63" s="137">
        <v>-4.4505828317766767</v>
      </c>
    </row>
    <row r="64" spans="1:74" ht="15" customHeight="1" x14ac:dyDescent="0.25">
      <c r="A64" s="128" t="s">
        <v>186</v>
      </c>
      <c r="B64" s="151">
        <v>2020</v>
      </c>
      <c r="C64" s="2" t="s">
        <v>218</v>
      </c>
      <c r="D64" s="3">
        <v>490988</v>
      </c>
      <c r="E64" s="3">
        <v>357352</v>
      </c>
      <c r="F64" s="3">
        <v>52572</v>
      </c>
      <c r="G64" s="3">
        <v>13347</v>
      </c>
      <c r="H64" s="3">
        <v>7232</v>
      </c>
      <c r="I64" s="3">
        <v>46610</v>
      </c>
      <c r="J64" s="3">
        <v>7584</v>
      </c>
      <c r="K64" s="3"/>
      <c r="L64" s="3">
        <v>970</v>
      </c>
      <c r="M64" s="3"/>
      <c r="N64" s="3">
        <v>5321</v>
      </c>
      <c r="O64" s="7"/>
      <c r="P64" s="128" t="s">
        <v>186</v>
      </c>
      <c r="Q64" s="151">
        <v>2020</v>
      </c>
      <c r="R64" s="2" t="s">
        <v>218</v>
      </c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7"/>
      <c r="AE64" s="128" t="s">
        <v>186</v>
      </c>
      <c r="AF64" s="151">
        <v>2020</v>
      </c>
      <c r="AG64" s="2" t="s">
        <v>218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7"/>
      <c r="AT64" s="128" t="s">
        <v>186</v>
      </c>
      <c r="AU64" s="151">
        <v>2020</v>
      </c>
      <c r="AV64" s="2" t="s">
        <v>218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7"/>
      <c r="BI64" s="128" t="s">
        <v>186</v>
      </c>
      <c r="BJ64" s="151">
        <v>2020</v>
      </c>
      <c r="BK64" s="2" t="s">
        <v>218</v>
      </c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</row>
    <row r="65" spans="1:74" ht="15" customHeight="1" x14ac:dyDescent="0.25">
      <c r="A65" s="128"/>
      <c r="B65" s="97">
        <v>2020</v>
      </c>
      <c r="C65" s="4" t="s">
        <v>219</v>
      </c>
      <c r="D65" s="5">
        <v>480487</v>
      </c>
      <c r="E65" s="5">
        <v>365391</v>
      </c>
      <c r="F65" s="5">
        <v>47889</v>
      </c>
      <c r="G65" s="5"/>
      <c r="H65" s="5">
        <v>9267</v>
      </c>
      <c r="I65" s="5">
        <v>12167</v>
      </c>
      <c r="J65" s="5">
        <v>19991</v>
      </c>
      <c r="K65" s="5"/>
      <c r="L65" s="5">
        <v>10727</v>
      </c>
      <c r="M65" s="5">
        <v>950</v>
      </c>
      <c r="N65" s="5">
        <v>14105</v>
      </c>
      <c r="O65" s="7"/>
      <c r="P65" s="128"/>
      <c r="Q65" s="97">
        <v>2020</v>
      </c>
      <c r="R65" s="4" t="s">
        <v>219</v>
      </c>
      <c r="S65" s="83">
        <v>-2.1387488085248521</v>
      </c>
      <c r="T65" s="83">
        <v>2.2496026326982843</v>
      </c>
      <c r="U65" s="83">
        <v>-8.9077836110477051</v>
      </c>
      <c r="V65" s="83">
        <v>-100</v>
      </c>
      <c r="W65" s="83">
        <v>28.138827433628308</v>
      </c>
      <c r="X65" s="83">
        <v>-73.896159622398628</v>
      </c>
      <c r="Y65" s="83">
        <v>163.59440928270044</v>
      </c>
      <c r="Z65" s="83" t="s">
        <v>18</v>
      </c>
      <c r="AA65" s="83">
        <v>1005.8762886597938</v>
      </c>
      <c r="AB65" s="83" t="s">
        <v>18</v>
      </c>
      <c r="AC65" s="83">
        <v>165.08175155046041</v>
      </c>
      <c r="AD65" s="7"/>
      <c r="AE65" s="128"/>
      <c r="AF65" s="97">
        <v>2020</v>
      </c>
      <c r="AG65" s="4" t="s">
        <v>219</v>
      </c>
      <c r="AH65" s="83">
        <v>-2.1387488085248521</v>
      </c>
      <c r="AI65" s="83">
        <v>1.6373108915085504</v>
      </c>
      <c r="AJ65" s="83">
        <v>-0.95379113135147908</v>
      </c>
      <c r="AK65" s="83">
        <v>-2.718396376286182</v>
      </c>
      <c r="AL65" s="83">
        <v>0.41447041475555413</v>
      </c>
      <c r="AM65" s="83">
        <v>-7.0150390640911802</v>
      </c>
      <c r="AN65" s="83">
        <v>2.5269456687332483</v>
      </c>
      <c r="AO65" s="83">
        <v>0</v>
      </c>
      <c r="AP65" s="83">
        <v>1.9872176102063595</v>
      </c>
      <c r="AQ65" s="83">
        <v>0.19348741720775253</v>
      </c>
      <c r="AR65" s="83">
        <v>1.7890457607925245</v>
      </c>
      <c r="AS65" s="7"/>
      <c r="AT65" s="128"/>
      <c r="AU65" s="97">
        <v>2020</v>
      </c>
      <c r="AV65" s="4" t="s">
        <v>219</v>
      </c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7"/>
      <c r="BI65" s="128"/>
      <c r="BJ65" s="97">
        <v>2020</v>
      </c>
      <c r="BK65" s="4" t="s">
        <v>219</v>
      </c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</row>
    <row r="66" spans="1:74" ht="15" customHeight="1" x14ac:dyDescent="0.25">
      <c r="A66" s="128"/>
      <c r="B66" s="2">
        <v>2021</v>
      </c>
      <c r="C66" s="2" t="s">
        <v>220</v>
      </c>
      <c r="D66" s="3">
        <v>515502</v>
      </c>
      <c r="E66" s="3">
        <v>329275</v>
      </c>
      <c r="F66" s="3">
        <v>64478</v>
      </c>
      <c r="G66" s="3">
        <v>1016</v>
      </c>
      <c r="H66" s="3">
        <v>16328</v>
      </c>
      <c r="I66" s="3">
        <v>47273</v>
      </c>
      <c r="J66" s="3">
        <v>6006</v>
      </c>
      <c r="K66" s="3"/>
      <c r="L66" s="3"/>
      <c r="M66" s="3">
        <v>2083</v>
      </c>
      <c r="N66" s="3">
        <v>49043</v>
      </c>
      <c r="O66" s="7"/>
      <c r="P66" s="128"/>
      <c r="Q66" s="2">
        <v>2021</v>
      </c>
      <c r="R66" s="2" t="s">
        <v>220</v>
      </c>
      <c r="S66" s="82">
        <v>7.2873979941184643</v>
      </c>
      <c r="T66" s="82">
        <v>-9.8842062338700174</v>
      </c>
      <c r="U66" s="82">
        <v>34.640522875816998</v>
      </c>
      <c r="V66" s="82" t="s">
        <v>18</v>
      </c>
      <c r="W66" s="82">
        <v>76.195100895651251</v>
      </c>
      <c r="X66" s="82">
        <v>288.53456069696722</v>
      </c>
      <c r="Y66" s="82">
        <v>-69.956480416187276</v>
      </c>
      <c r="Z66" s="82" t="s">
        <v>18</v>
      </c>
      <c r="AA66" s="82">
        <v>-100</v>
      </c>
      <c r="AB66" s="82">
        <v>119.26315789473682</v>
      </c>
      <c r="AC66" s="82">
        <v>247.69939737681671</v>
      </c>
      <c r="AD66" s="7"/>
      <c r="AE66" s="128"/>
      <c r="AF66" s="2">
        <v>2021</v>
      </c>
      <c r="AG66" s="2" t="s">
        <v>220</v>
      </c>
      <c r="AH66" s="82">
        <v>7.2873979941184643</v>
      </c>
      <c r="AI66" s="82">
        <v>-7.5165405099409526</v>
      </c>
      <c r="AJ66" s="82">
        <v>3.4525387783644494</v>
      </c>
      <c r="AK66" s="82">
        <v>0.21145213085889933</v>
      </c>
      <c r="AL66" s="82">
        <v>1.4695506850341418</v>
      </c>
      <c r="AM66" s="82">
        <v>7.3063371121383067</v>
      </c>
      <c r="AN66" s="82">
        <v>-2.9105886319504992</v>
      </c>
      <c r="AO66" s="82">
        <v>0</v>
      </c>
      <c r="AP66" s="82">
        <v>-2.2325265824049341</v>
      </c>
      <c r="AQ66" s="82">
        <v>0.23580242545583949</v>
      </c>
      <c r="AR66" s="82">
        <v>7.2713725865632135</v>
      </c>
      <c r="AS66" s="7"/>
      <c r="AT66" s="128"/>
      <c r="AU66" s="2">
        <v>2021</v>
      </c>
      <c r="AV66" s="2" t="s">
        <v>220</v>
      </c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7"/>
      <c r="BI66" s="128"/>
      <c r="BJ66" s="2">
        <v>2021</v>
      </c>
      <c r="BK66" s="2" t="s">
        <v>220</v>
      </c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</row>
    <row r="67" spans="1:74" ht="15" customHeight="1" x14ac:dyDescent="0.25">
      <c r="A67" s="128"/>
      <c r="B67" s="97">
        <v>2021</v>
      </c>
      <c r="C67" s="4" t="s">
        <v>221</v>
      </c>
      <c r="D67" s="5">
        <v>578249</v>
      </c>
      <c r="E67" s="5">
        <v>413533</v>
      </c>
      <c r="F67" s="5">
        <v>90333</v>
      </c>
      <c r="G67" s="5">
        <v>3409</v>
      </c>
      <c r="H67" s="5">
        <v>9359</v>
      </c>
      <c r="I67" s="5">
        <v>24440</v>
      </c>
      <c r="J67" s="5"/>
      <c r="K67" s="5"/>
      <c r="L67" s="5">
        <v>117</v>
      </c>
      <c r="M67" s="5">
        <v>1600</v>
      </c>
      <c r="N67" s="5">
        <v>35458</v>
      </c>
      <c r="O67" s="7"/>
      <c r="P67" s="128"/>
      <c r="Q67" s="97">
        <v>2021</v>
      </c>
      <c r="R67" s="4" t="s">
        <v>221</v>
      </c>
      <c r="S67" s="83">
        <v>12.172018731256131</v>
      </c>
      <c r="T67" s="83">
        <v>25.588945410371267</v>
      </c>
      <c r="U67" s="83">
        <v>40.098948478550824</v>
      </c>
      <c r="V67" s="83">
        <v>235.53149606299212</v>
      </c>
      <c r="W67" s="83">
        <v>-42.681283684468397</v>
      </c>
      <c r="X67" s="83">
        <v>-48.300298267510001</v>
      </c>
      <c r="Y67" s="83">
        <v>-100</v>
      </c>
      <c r="Z67" s="83" t="s">
        <v>18</v>
      </c>
      <c r="AA67" s="83" t="s">
        <v>18</v>
      </c>
      <c r="AB67" s="83">
        <v>-23.187710033605384</v>
      </c>
      <c r="AC67" s="83">
        <v>-27.700181473400903</v>
      </c>
      <c r="AD67" s="7"/>
      <c r="AE67" s="128"/>
      <c r="AF67" s="97">
        <v>2021</v>
      </c>
      <c r="AG67" s="4" t="s">
        <v>221</v>
      </c>
      <c r="AH67" s="83">
        <v>12.172018731256131</v>
      </c>
      <c r="AI67" s="83">
        <v>16.344844442892555</v>
      </c>
      <c r="AJ67" s="83">
        <v>5.0154994549002696</v>
      </c>
      <c r="AK67" s="83">
        <v>0.46420770433480357</v>
      </c>
      <c r="AL67" s="83">
        <v>-1.3518861226532579</v>
      </c>
      <c r="AM67" s="83">
        <v>-4.429274765180347</v>
      </c>
      <c r="AN67" s="83">
        <v>-1.1650779240429714</v>
      </c>
      <c r="AO67" s="83">
        <v>0</v>
      </c>
      <c r="AP67" s="83">
        <v>2.2696323195642298E-2</v>
      </c>
      <c r="AQ67" s="83">
        <v>-9.3695077807651544E-2</v>
      </c>
      <c r="AR67" s="83">
        <v>-2.635295304382911</v>
      </c>
      <c r="AS67" s="7"/>
      <c r="AT67" s="128"/>
      <c r="AU67" s="97">
        <v>2021</v>
      </c>
      <c r="AV67" s="4" t="s">
        <v>221</v>
      </c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7"/>
      <c r="BI67" s="128"/>
      <c r="BJ67" s="97">
        <v>2021</v>
      </c>
      <c r="BK67" s="4" t="s">
        <v>221</v>
      </c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</row>
    <row r="68" spans="1:74" ht="15" customHeight="1" x14ac:dyDescent="0.25">
      <c r="A68" s="128"/>
      <c r="B68" s="112">
        <v>2021</v>
      </c>
      <c r="C68" s="2" t="s">
        <v>218</v>
      </c>
      <c r="D68" s="3">
        <v>590707</v>
      </c>
      <c r="E68" s="3">
        <v>413321</v>
      </c>
      <c r="F68" s="3">
        <v>54498</v>
      </c>
      <c r="G68" s="3">
        <v>2559</v>
      </c>
      <c r="H68" s="3">
        <v>9939</v>
      </c>
      <c r="I68" s="3">
        <v>51849</v>
      </c>
      <c r="J68" s="3"/>
      <c r="K68" s="3">
        <v>312</v>
      </c>
      <c r="L68" s="3">
        <v>3600</v>
      </c>
      <c r="M68" s="3"/>
      <c r="N68" s="3">
        <v>54629</v>
      </c>
      <c r="O68" s="7"/>
      <c r="P68" s="128"/>
      <c r="Q68" s="112">
        <v>2021</v>
      </c>
      <c r="R68" s="2" t="s">
        <v>218</v>
      </c>
      <c r="S68" s="82">
        <v>2.154435200060874</v>
      </c>
      <c r="T68" s="82">
        <v>-5.1265558008680046E-2</v>
      </c>
      <c r="U68" s="82">
        <v>-39.669888080767826</v>
      </c>
      <c r="V68" s="82">
        <v>-24.93399823995307</v>
      </c>
      <c r="W68" s="82">
        <v>6.1972432952238421</v>
      </c>
      <c r="X68" s="82">
        <v>112.14811783960718</v>
      </c>
      <c r="Y68" s="82" t="s">
        <v>18</v>
      </c>
      <c r="Z68" s="82" t="s">
        <v>18</v>
      </c>
      <c r="AA68" s="82">
        <v>2976.9230769230771</v>
      </c>
      <c r="AB68" s="82">
        <v>-100</v>
      </c>
      <c r="AC68" s="82">
        <v>54.066783236505159</v>
      </c>
      <c r="AD68" s="7"/>
      <c r="AE68" s="128"/>
      <c r="AF68" s="112">
        <v>2021</v>
      </c>
      <c r="AG68" s="2" t="s">
        <v>218</v>
      </c>
      <c r="AH68" s="82">
        <v>2.154435200060874</v>
      </c>
      <c r="AI68" s="82">
        <v>-3.6662406679475457E-2</v>
      </c>
      <c r="AJ68" s="82">
        <v>-6.1971572799952979</v>
      </c>
      <c r="AK68" s="82">
        <v>-0.14699549847902896</v>
      </c>
      <c r="AL68" s="82">
        <v>0.10030281072686684</v>
      </c>
      <c r="AM68" s="82">
        <v>4.7399995503667114</v>
      </c>
      <c r="AN68" s="82">
        <v>0</v>
      </c>
      <c r="AO68" s="82">
        <v>5.3955994735831805E-2</v>
      </c>
      <c r="AP68" s="82">
        <v>0.60233567200289162</v>
      </c>
      <c r="AQ68" s="82">
        <v>-0.27669740890170158</v>
      </c>
      <c r="AR68" s="82">
        <v>3.3153537662840757</v>
      </c>
      <c r="AS68" s="7"/>
      <c r="AT68" s="128"/>
      <c r="AU68" s="112">
        <v>2021</v>
      </c>
      <c r="AV68" s="2" t="s">
        <v>218</v>
      </c>
      <c r="AW68" s="82">
        <v>20.309865006884081</v>
      </c>
      <c r="AX68" s="82">
        <v>15.662148245987154</v>
      </c>
      <c r="AY68" s="82">
        <v>3.66354713535722</v>
      </c>
      <c r="AZ68" s="82">
        <v>-80.827152169026746</v>
      </c>
      <c r="BA68" s="82">
        <v>37.430862831858406</v>
      </c>
      <c r="BB68" s="82">
        <v>11.24007723664451</v>
      </c>
      <c r="BC68" s="82">
        <v>-100</v>
      </c>
      <c r="BD68" s="82" t="s">
        <v>18</v>
      </c>
      <c r="BE68" s="82">
        <v>271.13402061855669</v>
      </c>
      <c r="BF68" s="82" t="s">
        <v>18</v>
      </c>
      <c r="BG68" s="82">
        <v>926.66791956399175</v>
      </c>
      <c r="BH68" s="7"/>
      <c r="BI68" s="128"/>
      <c r="BJ68" s="112">
        <v>2021</v>
      </c>
      <c r="BK68" s="2" t="s">
        <v>218</v>
      </c>
      <c r="BL68" s="82">
        <v>20.309865006884081</v>
      </c>
      <c r="BM68" s="82">
        <v>11.399260267053371</v>
      </c>
      <c r="BN68" s="82">
        <v>0.39227027951803306</v>
      </c>
      <c r="BO68" s="82">
        <v>-2.1972023756181414</v>
      </c>
      <c r="BP68" s="82">
        <v>0.55133730355935384</v>
      </c>
      <c r="BQ68" s="82">
        <v>1.0670321881593849</v>
      </c>
      <c r="BR68" s="82">
        <v>-1.5446406022143109</v>
      </c>
      <c r="BS68" s="82">
        <v>6.3545341230335575E-2</v>
      </c>
      <c r="BT68" s="82">
        <v>0.53565463921725176</v>
      </c>
      <c r="BU68" s="82">
        <v>0</v>
      </c>
      <c r="BV68" s="82">
        <v>10.042607965978803</v>
      </c>
    </row>
    <row r="69" spans="1:74" ht="15" customHeight="1" x14ac:dyDescent="0.25">
      <c r="A69" s="128"/>
      <c r="B69" s="97">
        <v>2021</v>
      </c>
      <c r="C69" s="4" t="s">
        <v>219</v>
      </c>
      <c r="D69" s="5">
        <v>841731</v>
      </c>
      <c r="E69" s="5">
        <v>484153</v>
      </c>
      <c r="F69" s="5">
        <v>114616</v>
      </c>
      <c r="G69" s="5">
        <v>558</v>
      </c>
      <c r="H69" s="5">
        <v>87866</v>
      </c>
      <c r="I69" s="5">
        <v>80590</v>
      </c>
      <c r="J69" s="5">
        <v>18746</v>
      </c>
      <c r="K69" s="5">
        <v>3050</v>
      </c>
      <c r="L69" s="5"/>
      <c r="M69" s="5">
        <v>758</v>
      </c>
      <c r="N69" s="5">
        <v>51394</v>
      </c>
      <c r="O69" s="7"/>
      <c r="P69" s="128"/>
      <c r="Q69" s="97">
        <v>2021</v>
      </c>
      <c r="R69" s="4" t="s">
        <v>219</v>
      </c>
      <c r="S69" s="83">
        <v>42.49551808256885</v>
      </c>
      <c r="T69" s="83">
        <v>17.137285548036502</v>
      </c>
      <c r="U69" s="83">
        <v>110.312305038717</v>
      </c>
      <c r="V69" s="83">
        <v>-78.194607268464239</v>
      </c>
      <c r="W69" s="83">
        <v>784.05272160177083</v>
      </c>
      <c r="X69" s="83">
        <v>55.432120195182165</v>
      </c>
      <c r="Y69" s="83" t="s">
        <v>18</v>
      </c>
      <c r="Z69" s="83">
        <v>877.56410256410254</v>
      </c>
      <c r="AA69" s="83">
        <v>-100</v>
      </c>
      <c r="AB69" s="83" t="s">
        <v>18</v>
      </c>
      <c r="AC69" s="83">
        <v>-5.9217631660839487</v>
      </c>
      <c r="AD69" s="7"/>
      <c r="AE69" s="128"/>
      <c r="AF69" s="97">
        <v>2021</v>
      </c>
      <c r="AG69" s="4" t="s">
        <v>219</v>
      </c>
      <c r="AH69" s="83">
        <v>42.49551808256885</v>
      </c>
      <c r="AI69" s="83">
        <v>11.991054786890961</v>
      </c>
      <c r="AJ69" s="83">
        <v>10.177296019854174</v>
      </c>
      <c r="AK69" s="83">
        <v>-0.33874662057500587</v>
      </c>
      <c r="AL69" s="83">
        <v>13.192157871838321</v>
      </c>
      <c r="AM69" s="83">
        <v>4.8655255481990221</v>
      </c>
      <c r="AN69" s="83">
        <v>3.1734853319835379</v>
      </c>
      <c r="AO69" s="83">
        <v>0.46351236738349127</v>
      </c>
      <c r="AP69" s="83">
        <v>-0.60943919743629238</v>
      </c>
      <c r="AQ69" s="83">
        <v>0.12832080879353044</v>
      </c>
      <c r="AR69" s="83">
        <v>-0.54764883436289047</v>
      </c>
      <c r="AS69" s="7"/>
      <c r="AT69" s="128"/>
      <c r="AU69" s="97">
        <v>2021</v>
      </c>
      <c r="AV69" s="4" t="s">
        <v>219</v>
      </c>
      <c r="AW69" s="83">
        <v>75.182887362197107</v>
      </c>
      <c r="AX69" s="83">
        <v>32.502716268326253</v>
      </c>
      <c r="AY69" s="83">
        <v>139.33679968259932</v>
      </c>
      <c r="AZ69" s="83" t="s">
        <v>18</v>
      </c>
      <c r="BA69" s="83">
        <v>848.16013812452786</v>
      </c>
      <c r="BB69" s="83">
        <v>562.36541464617403</v>
      </c>
      <c r="BC69" s="83">
        <v>-6.2278025111300082</v>
      </c>
      <c r="BD69" s="83" t="s">
        <v>18</v>
      </c>
      <c r="BE69" s="83">
        <v>-100</v>
      </c>
      <c r="BF69" s="83">
        <v>-20.21052631578948</v>
      </c>
      <c r="BG69" s="83">
        <v>264.36724565756822</v>
      </c>
      <c r="BH69" s="7"/>
      <c r="BI69" s="128"/>
      <c r="BJ69" s="97">
        <v>2021</v>
      </c>
      <c r="BK69" s="4" t="s">
        <v>219</v>
      </c>
      <c r="BL69" s="83">
        <v>75.182887362197107</v>
      </c>
      <c r="BM69" s="83">
        <v>24.717005871126585</v>
      </c>
      <c r="BN69" s="83">
        <v>13.887368440769469</v>
      </c>
      <c r="BO69" s="83">
        <v>0.1161321742315609</v>
      </c>
      <c r="BP69" s="83">
        <v>16.358194914742754</v>
      </c>
      <c r="BQ69" s="83">
        <v>14.240343651337081</v>
      </c>
      <c r="BR69" s="83">
        <v>-0.25911210917256866</v>
      </c>
      <c r="BS69" s="83">
        <v>0.63477263692878272</v>
      </c>
      <c r="BT69" s="83">
        <v>-2.232526582404935</v>
      </c>
      <c r="BU69" s="83">
        <v>-3.9959457800106978E-2</v>
      </c>
      <c r="BV69" s="83">
        <v>7.7606678224384851</v>
      </c>
    </row>
    <row r="70" spans="1:74" ht="15" customHeight="1" x14ac:dyDescent="0.25">
      <c r="A70" s="128"/>
      <c r="B70" s="2">
        <v>2022</v>
      </c>
      <c r="C70" s="2" t="s">
        <v>220</v>
      </c>
      <c r="D70" s="3">
        <v>519536</v>
      </c>
      <c r="E70" s="3">
        <v>304273</v>
      </c>
      <c r="F70" s="3">
        <v>75666</v>
      </c>
      <c r="G70" s="3">
        <v>426</v>
      </c>
      <c r="H70" s="3">
        <v>12549</v>
      </c>
      <c r="I70" s="3">
        <v>61615</v>
      </c>
      <c r="J70" s="3">
        <v>7624</v>
      </c>
      <c r="K70" s="3"/>
      <c r="L70" s="3">
        <v>2723</v>
      </c>
      <c r="M70" s="3"/>
      <c r="N70" s="3">
        <v>54660</v>
      </c>
      <c r="O70" s="7"/>
      <c r="P70" s="128"/>
      <c r="Q70" s="2">
        <v>2022</v>
      </c>
      <c r="R70" s="2" t="s">
        <v>220</v>
      </c>
      <c r="S70" s="82">
        <v>-38.277668281196718</v>
      </c>
      <c r="T70" s="82">
        <v>-37.153544437398921</v>
      </c>
      <c r="U70" s="82">
        <v>-33.983039017240174</v>
      </c>
      <c r="V70" s="82">
        <v>-23.655913978494624</v>
      </c>
      <c r="W70" s="82">
        <v>-85.718025174697829</v>
      </c>
      <c r="X70" s="82">
        <v>-23.545104851718577</v>
      </c>
      <c r="Y70" s="82">
        <v>-59.329990397951562</v>
      </c>
      <c r="Z70" s="82">
        <v>-100</v>
      </c>
      <c r="AA70" s="82" t="s">
        <v>18</v>
      </c>
      <c r="AB70" s="82">
        <v>-100</v>
      </c>
      <c r="AC70" s="82">
        <v>6.3548274117601267</v>
      </c>
      <c r="AD70" s="7"/>
      <c r="AE70" s="128"/>
      <c r="AF70" s="2">
        <v>2022</v>
      </c>
      <c r="AG70" s="2" t="s">
        <v>220</v>
      </c>
      <c r="AH70" s="82">
        <v>-38.277668281196718</v>
      </c>
      <c r="AI70" s="82">
        <v>-21.370247739479712</v>
      </c>
      <c r="AJ70" s="82">
        <v>-4.6273690763438662</v>
      </c>
      <c r="AK70" s="82">
        <v>-1.5681969655388713E-2</v>
      </c>
      <c r="AL70" s="82">
        <v>-8.9478705192038763</v>
      </c>
      <c r="AM70" s="82">
        <v>-2.2542831379621275</v>
      </c>
      <c r="AN70" s="82">
        <v>-1.3213247462669189</v>
      </c>
      <c r="AO70" s="82">
        <v>-0.36234854127981497</v>
      </c>
      <c r="AP70" s="82">
        <v>0.32350002554260204</v>
      </c>
      <c r="AQ70" s="82">
        <v>-9.0052522718065492E-2</v>
      </c>
      <c r="AR70" s="82">
        <v>0.38800994617045104</v>
      </c>
      <c r="AS70" s="7"/>
      <c r="AT70" s="128"/>
      <c r="AU70" s="2">
        <v>2022</v>
      </c>
      <c r="AV70" s="2" t="s">
        <v>220</v>
      </c>
      <c r="AW70" s="82">
        <v>0.78253818607880987</v>
      </c>
      <c r="AX70" s="82">
        <v>-7.5930453268544511</v>
      </c>
      <c r="AY70" s="82">
        <v>17.351654828003362</v>
      </c>
      <c r="AZ70" s="82">
        <v>-58.070866141732289</v>
      </c>
      <c r="BA70" s="82">
        <v>-23.144292013718768</v>
      </c>
      <c r="BB70" s="82">
        <v>30.338671123051228</v>
      </c>
      <c r="BC70" s="82">
        <v>26.939726939726953</v>
      </c>
      <c r="BD70" s="82" t="s">
        <v>18</v>
      </c>
      <c r="BE70" s="82" t="s">
        <v>18</v>
      </c>
      <c r="BF70" s="82">
        <v>-100</v>
      </c>
      <c r="BG70" s="82">
        <v>11.453214526028191</v>
      </c>
      <c r="BH70" s="7"/>
      <c r="BI70" s="128"/>
      <c r="BJ70" s="2">
        <v>2022</v>
      </c>
      <c r="BK70" s="2" t="s">
        <v>220</v>
      </c>
      <c r="BL70" s="82">
        <v>0.78253818607880987</v>
      </c>
      <c r="BM70" s="82">
        <v>-4.85002967980724</v>
      </c>
      <c r="BN70" s="82">
        <v>2.1703116573747456</v>
      </c>
      <c r="BO70" s="82">
        <v>-0.11445154431990527</v>
      </c>
      <c r="BP70" s="82">
        <v>-0.73307184065241016</v>
      </c>
      <c r="BQ70" s="82">
        <v>2.7821424553153919</v>
      </c>
      <c r="BR70" s="82">
        <v>0.31386881137221478</v>
      </c>
      <c r="BS70" s="82">
        <v>0</v>
      </c>
      <c r="BT70" s="82">
        <v>0.52822297488661363</v>
      </c>
      <c r="BU70" s="82">
        <v>-0.40407214714976719</v>
      </c>
      <c r="BV70" s="82">
        <v>1.0896174990591658</v>
      </c>
    </row>
    <row r="71" spans="1:74" ht="15" customHeight="1" x14ac:dyDescent="0.25">
      <c r="A71" s="128"/>
      <c r="B71" s="97">
        <v>2022</v>
      </c>
      <c r="C71" s="4" t="s">
        <v>221</v>
      </c>
      <c r="D71" s="5">
        <v>546933</v>
      </c>
      <c r="E71" s="5">
        <v>363071</v>
      </c>
      <c r="F71" s="5">
        <v>80267</v>
      </c>
      <c r="G71" s="5">
        <v>373</v>
      </c>
      <c r="H71" s="5">
        <v>17769</v>
      </c>
      <c r="I71" s="5">
        <v>48944</v>
      </c>
      <c r="J71" s="5">
        <v>650</v>
      </c>
      <c r="K71" s="5"/>
      <c r="L71" s="5">
        <v>10500</v>
      </c>
      <c r="M71" s="5">
        <v>570</v>
      </c>
      <c r="N71" s="5">
        <v>24789</v>
      </c>
      <c r="O71" s="7"/>
      <c r="P71" s="128"/>
      <c r="Q71" s="97">
        <v>2022</v>
      </c>
      <c r="R71" s="4" t="s">
        <v>221</v>
      </c>
      <c r="S71" s="83">
        <v>5.273359305226208</v>
      </c>
      <c r="T71" s="83">
        <v>19.324093823638648</v>
      </c>
      <c r="U71" s="83">
        <v>6.0806703142759062</v>
      </c>
      <c r="V71" s="83">
        <v>-12.441314553990608</v>
      </c>
      <c r="W71" s="83">
        <v>41.596939995218747</v>
      </c>
      <c r="X71" s="83">
        <v>-20.564797533068244</v>
      </c>
      <c r="Y71" s="83">
        <v>-91.474291710388243</v>
      </c>
      <c r="Z71" s="83" t="s">
        <v>18</v>
      </c>
      <c r="AA71" s="83">
        <v>285.60411311053986</v>
      </c>
      <c r="AB71" s="83" t="s">
        <v>18</v>
      </c>
      <c r="AC71" s="83">
        <v>-54.648737650933036</v>
      </c>
      <c r="AD71" s="7"/>
      <c r="AE71" s="128"/>
      <c r="AF71" s="97">
        <v>2022</v>
      </c>
      <c r="AG71" s="4" t="s">
        <v>221</v>
      </c>
      <c r="AH71" s="83">
        <v>5.273359305226208</v>
      </c>
      <c r="AI71" s="83">
        <v>11.317406301007066</v>
      </c>
      <c r="AJ71" s="83">
        <v>0.88559791814234345</v>
      </c>
      <c r="AK71" s="83">
        <v>-1.0201410489359748E-2</v>
      </c>
      <c r="AL71" s="83">
        <v>1.0047426934803374</v>
      </c>
      <c r="AM71" s="83">
        <v>-2.4389070247297617</v>
      </c>
      <c r="AN71" s="83">
        <v>-1.3423516368451867</v>
      </c>
      <c r="AO71" s="83">
        <v>0</v>
      </c>
      <c r="AP71" s="83">
        <v>1.4969126297311464</v>
      </c>
      <c r="AQ71" s="83">
        <v>0.10971328262141616</v>
      </c>
      <c r="AR71" s="83">
        <v>-5.7495534476917936</v>
      </c>
      <c r="AS71" s="7"/>
      <c r="AT71" s="128"/>
      <c r="AU71" s="97">
        <v>2022</v>
      </c>
      <c r="AV71" s="4" t="s">
        <v>221</v>
      </c>
      <c r="AW71" s="83">
        <v>-5.4156600357285498</v>
      </c>
      <c r="AX71" s="83">
        <v>-12.202653718082956</v>
      </c>
      <c r="AY71" s="83">
        <v>-11.143214550607198</v>
      </c>
      <c r="AZ71" s="83">
        <v>-89.058374889997069</v>
      </c>
      <c r="BA71" s="83">
        <v>89.86002778074581</v>
      </c>
      <c r="BB71" s="83">
        <v>100.26186579378069</v>
      </c>
      <c r="BC71" s="83" t="s">
        <v>18</v>
      </c>
      <c r="BD71" s="83" t="s">
        <v>18</v>
      </c>
      <c r="BE71" s="83">
        <v>8874.3589743589746</v>
      </c>
      <c r="BF71" s="83">
        <v>-64.375</v>
      </c>
      <c r="BG71" s="83">
        <v>-30.089119521687635</v>
      </c>
      <c r="BH71" s="7"/>
      <c r="BI71" s="128"/>
      <c r="BJ71" s="97">
        <v>2022</v>
      </c>
      <c r="BK71" s="4" t="s">
        <v>221</v>
      </c>
      <c r="BL71" s="83">
        <v>-5.4156600357285498</v>
      </c>
      <c r="BM71" s="83">
        <v>-8.7266904049985339</v>
      </c>
      <c r="BN71" s="83">
        <v>-1.7407725737528286</v>
      </c>
      <c r="BO71" s="83">
        <v>-0.52503333339097835</v>
      </c>
      <c r="BP71" s="83">
        <v>1.4543907555395679</v>
      </c>
      <c r="BQ71" s="83">
        <v>4.2376208173295558</v>
      </c>
      <c r="BR71" s="83">
        <v>0.11240832236631619</v>
      </c>
      <c r="BS71" s="83">
        <v>0</v>
      </c>
      <c r="BT71" s="83">
        <v>1.7955932478914782</v>
      </c>
      <c r="BU71" s="83">
        <v>-0.17812395698047023</v>
      </c>
      <c r="BV71" s="83">
        <v>-1.8450529097326573</v>
      </c>
    </row>
    <row r="72" spans="1:74" ht="15" customHeight="1" x14ac:dyDescent="0.25">
      <c r="A72" s="128"/>
      <c r="B72" s="112">
        <v>2022</v>
      </c>
      <c r="C72" s="2" t="s">
        <v>218</v>
      </c>
      <c r="D72" s="3">
        <v>581076</v>
      </c>
      <c r="E72" s="3">
        <v>413318</v>
      </c>
      <c r="F72" s="3">
        <v>95884</v>
      </c>
      <c r="G72" s="3">
        <v>300</v>
      </c>
      <c r="H72" s="3">
        <v>14284</v>
      </c>
      <c r="I72" s="3">
        <v>13295</v>
      </c>
      <c r="J72" s="3">
        <v>12213</v>
      </c>
      <c r="K72" s="3"/>
      <c r="L72" s="3">
        <v>2803</v>
      </c>
      <c r="M72" s="3"/>
      <c r="N72" s="3">
        <v>28979</v>
      </c>
      <c r="O72" s="7"/>
      <c r="P72" s="128"/>
      <c r="Q72" s="112">
        <v>2022</v>
      </c>
      <c r="R72" s="2" t="s">
        <v>218</v>
      </c>
      <c r="S72" s="82">
        <v>6.2426293531383266</v>
      </c>
      <c r="T72" s="82">
        <v>13.839441872250873</v>
      </c>
      <c r="U72" s="82">
        <v>19.45631455018875</v>
      </c>
      <c r="V72" s="82">
        <v>-19.571045576407514</v>
      </c>
      <c r="W72" s="82">
        <v>-19.612808824357032</v>
      </c>
      <c r="X72" s="82">
        <v>-72.836302713305002</v>
      </c>
      <c r="Y72" s="82">
        <v>1778.9230769230769</v>
      </c>
      <c r="Z72" s="82" t="s">
        <v>18</v>
      </c>
      <c r="AA72" s="82">
        <v>-73.304761904761904</v>
      </c>
      <c r="AB72" s="82">
        <v>-100</v>
      </c>
      <c r="AC72" s="82">
        <v>16.902658437210064</v>
      </c>
      <c r="AD72" s="7"/>
      <c r="AE72" s="128"/>
      <c r="AF72" s="112">
        <v>2022</v>
      </c>
      <c r="AG72" s="2" t="s">
        <v>218</v>
      </c>
      <c r="AH72" s="82">
        <v>6.2426293531383266</v>
      </c>
      <c r="AI72" s="82">
        <v>9.1870485050271355</v>
      </c>
      <c r="AJ72" s="82">
        <v>2.8553771668559071</v>
      </c>
      <c r="AK72" s="82">
        <v>-1.3347155867354885E-2</v>
      </c>
      <c r="AL72" s="82">
        <v>-0.63718956435249008</v>
      </c>
      <c r="AM72" s="82">
        <v>-6.5179830070593745</v>
      </c>
      <c r="AN72" s="82">
        <v>2.1141529218386923</v>
      </c>
      <c r="AO72" s="82">
        <v>0</v>
      </c>
      <c r="AP72" s="82">
        <v>-1.4073021741237062</v>
      </c>
      <c r="AQ72" s="82">
        <v>-0.10421751841633266</v>
      </c>
      <c r="AR72" s="82">
        <v>0.76609017923584888</v>
      </c>
      <c r="AS72" s="7"/>
      <c r="AT72" s="128"/>
      <c r="AU72" s="112">
        <v>2022</v>
      </c>
      <c r="AV72" s="2" t="s">
        <v>218</v>
      </c>
      <c r="AW72" s="82">
        <v>-1.6304191418080336</v>
      </c>
      <c r="AX72" s="82">
        <v>-7.2582810938115472E-4</v>
      </c>
      <c r="AY72" s="82">
        <v>75.94040148262323</v>
      </c>
      <c r="AZ72" s="82">
        <v>-88.276670574443145</v>
      </c>
      <c r="BA72" s="82">
        <v>43.71667169735386</v>
      </c>
      <c r="BB72" s="82">
        <v>-74.358232559933654</v>
      </c>
      <c r="BC72" s="82" t="s">
        <v>18</v>
      </c>
      <c r="BD72" s="82">
        <v>-100</v>
      </c>
      <c r="BE72" s="82">
        <v>-22.138888888888886</v>
      </c>
      <c r="BF72" s="82" t="s">
        <v>18</v>
      </c>
      <c r="BG72" s="82">
        <v>-46.953083527064379</v>
      </c>
      <c r="BH72" s="7"/>
      <c r="BI72" s="128"/>
      <c r="BJ72" s="112">
        <v>2022</v>
      </c>
      <c r="BK72" s="2" t="s">
        <v>218</v>
      </c>
      <c r="BL72" s="82">
        <v>-1.6304191418080336</v>
      </c>
      <c r="BM72" s="82">
        <v>-5.0786599786357598E-4</v>
      </c>
      <c r="BN72" s="82">
        <v>7.0061807291939857</v>
      </c>
      <c r="BO72" s="82">
        <v>-0.38242309639127275</v>
      </c>
      <c r="BP72" s="82">
        <v>0.73555925357241259</v>
      </c>
      <c r="BQ72" s="82">
        <v>-6.5267552272107698</v>
      </c>
      <c r="BR72" s="82">
        <v>2.0675224773026182</v>
      </c>
      <c r="BS72" s="82">
        <v>-5.2818063777811911E-2</v>
      </c>
      <c r="BT72" s="82">
        <v>-0.13492306676575669</v>
      </c>
      <c r="BU72" s="82">
        <v>0</v>
      </c>
      <c r="BV72" s="82">
        <v>-4.3422542817335748</v>
      </c>
    </row>
    <row r="73" spans="1:74" ht="15" customHeight="1" x14ac:dyDescent="0.25">
      <c r="A73" s="128"/>
      <c r="B73" s="97">
        <v>2022</v>
      </c>
      <c r="C73" s="4" t="s">
        <v>219</v>
      </c>
      <c r="D73" s="5">
        <v>512227</v>
      </c>
      <c r="E73" s="5">
        <v>295749</v>
      </c>
      <c r="F73" s="5">
        <v>101048</v>
      </c>
      <c r="G73" s="5">
        <v>1996</v>
      </c>
      <c r="H73" s="5">
        <v>15628</v>
      </c>
      <c r="I73" s="5">
        <v>36723</v>
      </c>
      <c r="J73" s="5">
        <v>11235</v>
      </c>
      <c r="K73" s="5"/>
      <c r="L73" s="5">
        <v>25000</v>
      </c>
      <c r="M73" s="5"/>
      <c r="N73" s="5">
        <v>24848</v>
      </c>
      <c r="O73" s="7"/>
      <c r="P73" s="128"/>
      <c r="Q73" s="97">
        <v>2022</v>
      </c>
      <c r="R73" s="4" t="s">
        <v>219</v>
      </c>
      <c r="S73" s="83">
        <v>-11.848536163944132</v>
      </c>
      <c r="T73" s="83">
        <v>-28.445168127204724</v>
      </c>
      <c r="U73" s="83">
        <v>5.3856743565141159</v>
      </c>
      <c r="V73" s="83">
        <v>565.33333333333337</v>
      </c>
      <c r="W73" s="83">
        <v>9.4091290954914513</v>
      </c>
      <c r="X73" s="83">
        <v>176.21662279052276</v>
      </c>
      <c r="Y73" s="83">
        <v>-8.0078604765413957</v>
      </c>
      <c r="Z73" s="83" t="s">
        <v>18</v>
      </c>
      <c r="AA73" s="83">
        <v>791.9015340706386</v>
      </c>
      <c r="AB73" s="83" t="s">
        <v>18</v>
      </c>
      <c r="AC73" s="83">
        <v>-14.255150281238144</v>
      </c>
      <c r="AD73" s="7"/>
      <c r="AE73" s="128"/>
      <c r="AF73" s="97">
        <v>2022</v>
      </c>
      <c r="AG73" s="4" t="s">
        <v>219</v>
      </c>
      <c r="AH73" s="83">
        <v>-11.848536163944132</v>
      </c>
      <c r="AI73" s="83">
        <v>-20.232981572117932</v>
      </c>
      <c r="AJ73" s="83">
        <v>0.88869614301743671</v>
      </c>
      <c r="AK73" s="83">
        <v>0.29187231962772514</v>
      </c>
      <c r="AL73" s="83">
        <v>0.23129504574272558</v>
      </c>
      <c r="AM73" s="83">
        <v>4.031830603914119</v>
      </c>
      <c r="AN73" s="83">
        <v>-0.16830844846457263</v>
      </c>
      <c r="AO73" s="83">
        <v>0</v>
      </c>
      <c r="AP73" s="83">
        <v>3.8199822398447023</v>
      </c>
      <c r="AQ73" s="83">
        <v>0</v>
      </c>
      <c r="AR73" s="83">
        <v>-0.71092249550833286</v>
      </c>
      <c r="AS73" s="7"/>
      <c r="AT73" s="128"/>
      <c r="AU73" s="97">
        <v>2022</v>
      </c>
      <c r="AV73" s="4" t="s">
        <v>219</v>
      </c>
      <c r="AW73" s="83">
        <v>-39.145997949463663</v>
      </c>
      <c r="AX73" s="83">
        <v>-38.914144908737526</v>
      </c>
      <c r="AY73" s="83">
        <v>-11.837788790395749</v>
      </c>
      <c r="AZ73" s="83">
        <v>257.70609318996412</v>
      </c>
      <c r="BA73" s="83">
        <v>-82.213825598069789</v>
      </c>
      <c r="BB73" s="83">
        <v>-54.432311701203623</v>
      </c>
      <c r="BC73" s="83">
        <v>-40.067214339058999</v>
      </c>
      <c r="BD73" s="83">
        <v>-100</v>
      </c>
      <c r="BE73" s="83" t="s">
        <v>18</v>
      </c>
      <c r="BF73" s="83">
        <v>-100</v>
      </c>
      <c r="BG73" s="83">
        <v>-51.65194380667004</v>
      </c>
      <c r="BH73" s="7"/>
      <c r="BI73" s="128"/>
      <c r="BJ73" s="97">
        <v>2022</v>
      </c>
      <c r="BK73" s="4" t="s">
        <v>219</v>
      </c>
      <c r="BL73" s="83">
        <v>-39.145997949463663</v>
      </c>
      <c r="BM73" s="83">
        <v>-22.382922810256481</v>
      </c>
      <c r="BN73" s="83">
        <v>-1.6119163960932887</v>
      </c>
      <c r="BO73" s="83">
        <v>0.17083842700340132</v>
      </c>
      <c r="BP73" s="83">
        <v>-8.5820766967118942</v>
      </c>
      <c r="BQ73" s="83">
        <v>-5.2115224460070975</v>
      </c>
      <c r="BR73" s="83">
        <v>-0.89232783395170179</v>
      </c>
      <c r="BS73" s="83">
        <v>-0.36234854127981503</v>
      </c>
      <c r="BT73" s="83">
        <v>2.9700700104902875</v>
      </c>
      <c r="BU73" s="83">
        <v>-9.0052522718065506E-2</v>
      </c>
      <c r="BV73" s="83">
        <v>-3.1537391399390065</v>
      </c>
    </row>
    <row r="74" spans="1:74" ht="15" customHeight="1" x14ac:dyDescent="0.25">
      <c r="A74" s="128"/>
      <c r="B74" s="2">
        <v>2023</v>
      </c>
      <c r="C74" s="2" t="s">
        <v>220</v>
      </c>
      <c r="D74" s="3">
        <v>609309</v>
      </c>
      <c r="E74" s="3">
        <v>291952</v>
      </c>
      <c r="F74" s="3">
        <v>121850</v>
      </c>
      <c r="G74" s="3">
        <v>1030</v>
      </c>
      <c r="H74" s="3">
        <v>42384</v>
      </c>
      <c r="I74" s="3">
        <v>90012</v>
      </c>
      <c r="J74" s="3">
        <v>13415</v>
      </c>
      <c r="K74" s="3"/>
      <c r="L74" s="3"/>
      <c r="M74" s="3"/>
      <c r="N74" s="3">
        <v>48666</v>
      </c>
      <c r="O74" s="7"/>
      <c r="P74" s="128"/>
      <c r="Q74" s="2">
        <v>2023</v>
      </c>
      <c r="R74" s="2" t="s">
        <v>220</v>
      </c>
      <c r="S74" s="82">
        <v>18.952925167943107</v>
      </c>
      <c r="T74" s="82">
        <v>-1.2838589479592457</v>
      </c>
      <c r="U74" s="82">
        <v>20.586256036735008</v>
      </c>
      <c r="V74" s="82">
        <v>-48.396793587174344</v>
      </c>
      <c r="W74" s="82">
        <v>171.20552853852058</v>
      </c>
      <c r="X74" s="82">
        <v>145.11069357078671</v>
      </c>
      <c r="Y74" s="82">
        <v>19.403649310191355</v>
      </c>
      <c r="Z74" s="82" t="s">
        <v>18</v>
      </c>
      <c r="AA74" s="82">
        <v>-100</v>
      </c>
      <c r="AB74" s="82" t="s">
        <v>18</v>
      </c>
      <c r="AC74" s="82">
        <v>95.854797166773977</v>
      </c>
      <c r="AD74" s="7"/>
      <c r="AE74" s="128"/>
      <c r="AF74" s="2">
        <v>2023</v>
      </c>
      <c r="AG74" s="2" t="s">
        <v>220</v>
      </c>
      <c r="AH74" s="82">
        <v>18.952925167943107</v>
      </c>
      <c r="AI74" s="82">
        <v>-0.74127291220493985</v>
      </c>
      <c r="AJ74" s="82">
        <v>4.0610901026302759</v>
      </c>
      <c r="AK74" s="82">
        <v>-0.18858826262574979</v>
      </c>
      <c r="AL74" s="82">
        <v>5.2234653776548257</v>
      </c>
      <c r="AM74" s="82">
        <v>10.403395369631037</v>
      </c>
      <c r="AN74" s="82">
        <v>0.42559255954879349</v>
      </c>
      <c r="AO74" s="82">
        <v>0</v>
      </c>
      <c r="AP74" s="82">
        <v>-4.8806486186788254</v>
      </c>
      <c r="AQ74" s="82">
        <v>0</v>
      </c>
      <c r="AR74" s="82">
        <v>4.6498915519876904</v>
      </c>
      <c r="AS74" s="7"/>
      <c r="AT74" s="128"/>
      <c r="AU74" s="2">
        <v>2023</v>
      </c>
      <c r="AV74" s="2" t="s">
        <v>220</v>
      </c>
      <c r="AW74" s="82">
        <v>17.279457053986633</v>
      </c>
      <c r="AX74" s="82">
        <v>-4.0493241266888589</v>
      </c>
      <c r="AY74" s="82">
        <v>61.036661115956946</v>
      </c>
      <c r="AZ74" s="82">
        <v>141.78403755868544</v>
      </c>
      <c r="BA74" s="82">
        <v>237.74802773129335</v>
      </c>
      <c r="BB74" s="82">
        <v>46.087803294652275</v>
      </c>
      <c r="BC74" s="82">
        <v>75.957502623294857</v>
      </c>
      <c r="BD74" s="82" t="s">
        <v>18</v>
      </c>
      <c r="BE74" s="82">
        <v>-100</v>
      </c>
      <c r="BF74" s="82" t="s">
        <v>18</v>
      </c>
      <c r="BG74" s="82">
        <v>-10.965971459934138</v>
      </c>
      <c r="BH74" s="7"/>
      <c r="BI74" s="128"/>
      <c r="BJ74" s="2">
        <v>2023</v>
      </c>
      <c r="BK74" s="2" t="s">
        <v>220</v>
      </c>
      <c r="BL74" s="82">
        <v>17.279457053986633</v>
      </c>
      <c r="BM74" s="82">
        <v>-2.371539219611345</v>
      </c>
      <c r="BN74" s="82">
        <v>8.8894706045394347</v>
      </c>
      <c r="BO74" s="82">
        <v>0.11625758369006189</v>
      </c>
      <c r="BP74" s="82">
        <v>5.742624187736749</v>
      </c>
      <c r="BQ74" s="82">
        <v>5.4658387484216684</v>
      </c>
      <c r="BR74" s="82">
        <v>1.1146484555449476</v>
      </c>
      <c r="BS74" s="82">
        <v>0</v>
      </c>
      <c r="BT74" s="82">
        <v>-0.52412152382125587</v>
      </c>
      <c r="BU74" s="82">
        <v>0</v>
      </c>
      <c r="BV74" s="82">
        <v>-1.1537217825136274</v>
      </c>
    </row>
    <row r="75" spans="1:74" ht="15" customHeight="1" x14ac:dyDescent="0.25">
      <c r="A75" s="128"/>
      <c r="B75" s="97">
        <v>2023</v>
      </c>
      <c r="C75" s="4" t="s">
        <v>221</v>
      </c>
      <c r="D75" s="5">
        <v>463624</v>
      </c>
      <c r="E75" s="5">
        <v>242081</v>
      </c>
      <c r="F75" s="5">
        <v>90369</v>
      </c>
      <c r="G75" s="5">
        <v>5400</v>
      </c>
      <c r="H75" s="5">
        <v>20170</v>
      </c>
      <c r="I75" s="5">
        <v>72545</v>
      </c>
      <c r="J75" s="5">
        <v>9128</v>
      </c>
      <c r="K75" s="5"/>
      <c r="L75" s="5">
        <v>9040</v>
      </c>
      <c r="M75" s="5">
        <v>4590</v>
      </c>
      <c r="N75" s="5">
        <v>10301</v>
      </c>
      <c r="O75" s="7"/>
      <c r="P75" s="128"/>
      <c r="Q75" s="97">
        <v>2023</v>
      </c>
      <c r="R75" s="4" t="s">
        <v>221</v>
      </c>
      <c r="S75" s="83">
        <v>-23.909871674306473</v>
      </c>
      <c r="T75" s="83">
        <v>-17.081917575491858</v>
      </c>
      <c r="U75" s="83">
        <v>-25.835863766926551</v>
      </c>
      <c r="V75" s="83">
        <v>424.27184466019423</v>
      </c>
      <c r="W75" s="83">
        <v>-52.411287278218197</v>
      </c>
      <c r="X75" s="83">
        <v>-19.405190419055245</v>
      </c>
      <c r="Y75" s="83">
        <v>-31.956764815505039</v>
      </c>
      <c r="Z75" s="83" t="s">
        <v>18</v>
      </c>
      <c r="AA75" s="83" t="s">
        <v>18</v>
      </c>
      <c r="AB75" s="83" t="s">
        <v>18</v>
      </c>
      <c r="AC75" s="83">
        <v>-78.833271688653269</v>
      </c>
      <c r="AD75" s="7"/>
      <c r="AE75" s="128"/>
      <c r="AF75" s="97">
        <v>2023</v>
      </c>
      <c r="AG75" s="4" t="s">
        <v>221</v>
      </c>
      <c r="AH75" s="83">
        <v>-23.909871674306473</v>
      </c>
      <c r="AI75" s="83">
        <v>-8.1848454560822184</v>
      </c>
      <c r="AJ75" s="83">
        <v>-5.1666724108785536</v>
      </c>
      <c r="AK75" s="83">
        <v>0.71720588404241536</v>
      </c>
      <c r="AL75" s="83">
        <v>-3.6457692238256789</v>
      </c>
      <c r="AM75" s="83">
        <v>-2.8666899717548899</v>
      </c>
      <c r="AN75" s="83">
        <v>-0.70358389585579739</v>
      </c>
      <c r="AO75" s="83">
        <v>0</v>
      </c>
      <c r="AP75" s="83">
        <v>1.4836478699641729</v>
      </c>
      <c r="AQ75" s="83">
        <v>0.75331235875393288</v>
      </c>
      <c r="AR75" s="83">
        <v>-6.2964768286698547</v>
      </c>
      <c r="AS75" s="7"/>
      <c r="AT75" s="128"/>
      <c r="AU75" s="97">
        <v>2023</v>
      </c>
      <c r="AV75" s="4" t="s">
        <v>221</v>
      </c>
      <c r="AW75" s="83">
        <v>-15.232030248677631</v>
      </c>
      <c r="AX75" s="83">
        <v>-33.324060583191724</v>
      </c>
      <c r="AY75" s="83">
        <v>12.585495907409026</v>
      </c>
      <c r="AZ75" s="83">
        <v>1347.721179624665</v>
      </c>
      <c r="BA75" s="83">
        <v>13.512296696493891</v>
      </c>
      <c r="BB75" s="83">
        <v>48.220415168355657</v>
      </c>
      <c r="BC75" s="83">
        <v>1304.3076923076922</v>
      </c>
      <c r="BD75" s="83" t="s">
        <v>18</v>
      </c>
      <c r="BE75" s="83">
        <v>-13.904761904761912</v>
      </c>
      <c r="BF75" s="83">
        <v>705.26315789473676</v>
      </c>
      <c r="BG75" s="83">
        <v>-58.445278147565453</v>
      </c>
      <c r="BH75" s="7"/>
      <c r="BI75" s="128"/>
      <c r="BJ75" s="97">
        <v>2023</v>
      </c>
      <c r="BK75" s="4" t="s">
        <v>221</v>
      </c>
      <c r="BL75" s="83">
        <v>-15.232030248677631</v>
      </c>
      <c r="BM75" s="83">
        <v>-22.121539567003644</v>
      </c>
      <c r="BN75" s="83">
        <v>1.8470269667399855</v>
      </c>
      <c r="BO75" s="83">
        <v>0.9191253773314102</v>
      </c>
      <c r="BP75" s="83">
        <v>0.43899344160984999</v>
      </c>
      <c r="BQ75" s="83">
        <v>4.3151537756909919</v>
      </c>
      <c r="BR75" s="83">
        <v>1.5500984581292412</v>
      </c>
      <c r="BS75" s="83">
        <v>0</v>
      </c>
      <c r="BT75" s="83">
        <v>-0.26694311734709747</v>
      </c>
      <c r="BU75" s="83">
        <v>0.73500776146255598</v>
      </c>
      <c r="BV75" s="83">
        <v>-2.6489533452909231</v>
      </c>
    </row>
    <row r="76" spans="1:74" ht="15" customHeight="1" x14ac:dyDescent="0.25">
      <c r="A76" s="128"/>
      <c r="B76" s="112">
        <v>2023</v>
      </c>
      <c r="C76" s="2" t="s">
        <v>218</v>
      </c>
      <c r="D76" s="3">
        <v>544176</v>
      </c>
      <c r="E76" s="3">
        <v>373166</v>
      </c>
      <c r="F76" s="3">
        <v>95469</v>
      </c>
      <c r="G76" s="3">
        <v>640</v>
      </c>
      <c r="H76" s="3">
        <v>17215</v>
      </c>
      <c r="I76" s="3">
        <v>16334</v>
      </c>
      <c r="J76" s="3">
        <v>13952</v>
      </c>
      <c r="K76" s="3"/>
      <c r="L76" s="3"/>
      <c r="M76" s="3">
        <v>788</v>
      </c>
      <c r="N76" s="3">
        <v>26612</v>
      </c>
      <c r="O76" s="7"/>
      <c r="P76" s="128"/>
      <c r="Q76" s="112">
        <v>2023</v>
      </c>
      <c r="R76" s="2" t="s">
        <v>218</v>
      </c>
      <c r="S76" s="82">
        <v>17.37442410228978</v>
      </c>
      <c r="T76" s="82">
        <v>54.149231042502322</v>
      </c>
      <c r="U76" s="82">
        <v>5.6435282010423862</v>
      </c>
      <c r="V76" s="82">
        <v>-88.148148148148152</v>
      </c>
      <c r="W76" s="82">
        <v>-14.650470996529492</v>
      </c>
      <c r="X76" s="82">
        <v>-77.484320077193473</v>
      </c>
      <c r="Y76" s="82">
        <v>52.848378615249771</v>
      </c>
      <c r="Z76" s="82" t="s">
        <v>18</v>
      </c>
      <c r="AA76" s="82">
        <v>-100</v>
      </c>
      <c r="AB76" s="82">
        <v>-82.832244008714596</v>
      </c>
      <c r="AC76" s="82">
        <v>158.34385011163965</v>
      </c>
      <c r="AD76" s="7"/>
      <c r="AE76" s="128"/>
      <c r="AF76" s="112">
        <v>2023</v>
      </c>
      <c r="AG76" s="2" t="s">
        <v>218</v>
      </c>
      <c r="AH76" s="82">
        <v>17.37442410228978</v>
      </c>
      <c r="AI76" s="82">
        <v>28.273989267164758</v>
      </c>
      <c r="AJ76" s="82">
        <v>1.1000293341155758</v>
      </c>
      <c r="AK76" s="82">
        <v>-1.0266940451745374</v>
      </c>
      <c r="AL76" s="82">
        <v>-0.63736993770814265</v>
      </c>
      <c r="AM76" s="82">
        <v>-12.124264490190322</v>
      </c>
      <c r="AN76" s="82">
        <v>1.0404983348575565</v>
      </c>
      <c r="AO76" s="82">
        <v>0</v>
      </c>
      <c r="AP76" s="82">
        <v>-1.9498559177264327</v>
      </c>
      <c r="AQ76" s="82">
        <v>-0.82006108398184696</v>
      </c>
      <c r="AR76" s="82">
        <v>3.5181526409331689</v>
      </c>
      <c r="AS76" s="7"/>
      <c r="AT76" s="128"/>
      <c r="AU76" s="112">
        <v>2023</v>
      </c>
      <c r="AV76" s="2" t="s">
        <v>218</v>
      </c>
      <c r="AW76" s="82">
        <v>-6.3502880862400133</v>
      </c>
      <c r="AX76" s="82">
        <v>-9.7145539270005088</v>
      </c>
      <c r="AY76" s="82">
        <v>-0.43281465103667927</v>
      </c>
      <c r="AZ76" s="82">
        <v>113.33333333333334</v>
      </c>
      <c r="BA76" s="82">
        <v>20.519462335480256</v>
      </c>
      <c r="BB76" s="82">
        <v>22.858217374953</v>
      </c>
      <c r="BC76" s="82">
        <v>14.23892573487268</v>
      </c>
      <c r="BD76" s="82" t="s">
        <v>18</v>
      </c>
      <c r="BE76" s="82">
        <v>-100</v>
      </c>
      <c r="BF76" s="82" t="s">
        <v>18</v>
      </c>
      <c r="BG76" s="82">
        <v>-8.167983712343414</v>
      </c>
      <c r="BH76" s="7"/>
      <c r="BI76" s="128"/>
      <c r="BJ76" s="112">
        <v>2023</v>
      </c>
      <c r="BK76" s="2" t="s">
        <v>218</v>
      </c>
      <c r="BL76" s="82">
        <v>-6.3502880862400133</v>
      </c>
      <c r="BM76" s="82">
        <v>-6.9099394915639296</v>
      </c>
      <c r="BN76" s="82">
        <v>-7.1419229154189856E-2</v>
      </c>
      <c r="BO76" s="82">
        <v>5.8512139548010968E-2</v>
      </c>
      <c r="BP76" s="82">
        <v>0.50440906180947098</v>
      </c>
      <c r="BQ76" s="82">
        <v>0.52299527084236852</v>
      </c>
      <c r="BR76" s="82">
        <v>0.29927238433526782</v>
      </c>
      <c r="BS76" s="82">
        <v>0</v>
      </c>
      <c r="BT76" s="82">
        <v>-0.48238096221492571</v>
      </c>
      <c r="BU76" s="82">
        <v>0.13561048812891954</v>
      </c>
      <c r="BV76" s="82">
        <v>-0.40734774797100576</v>
      </c>
    </row>
    <row r="77" spans="1:74" ht="15" customHeight="1" x14ac:dyDescent="0.25">
      <c r="A77" s="128"/>
      <c r="B77" s="97">
        <v>2023</v>
      </c>
      <c r="C77" s="4" t="s">
        <v>219</v>
      </c>
      <c r="D77" s="5">
        <v>647435</v>
      </c>
      <c r="E77" s="5">
        <v>436058</v>
      </c>
      <c r="F77" s="5">
        <v>85111</v>
      </c>
      <c r="G77" s="5">
        <v>8781</v>
      </c>
      <c r="H77" s="5">
        <v>10765</v>
      </c>
      <c r="I77" s="5">
        <v>52449</v>
      </c>
      <c r="J77" s="5">
        <v>9184</v>
      </c>
      <c r="K77" s="5"/>
      <c r="L77" s="5"/>
      <c r="M77" s="5">
        <v>895</v>
      </c>
      <c r="N77" s="5">
        <v>44192</v>
      </c>
      <c r="O77" s="7"/>
      <c r="P77" s="128"/>
      <c r="Q77" s="97">
        <v>2023</v>
      </c>
      <c r="R77" s="4" t="s">
        <v>219</v>
      </c>
      <c r="S77" s="83">
        <v>18.975294757578425</v>
      </c>
      <c r="T77" s="83">
        <v>16.853625464270579</v>
      </c>
      <c r="U77" s="83">
        <v>-10.849595156542961</v>
      </c>
      <c r="V77" s="83">
        <v>1272.03125</v>
      </c>
      <c r="W77" s="83">
        <v>-37.46732500726111</v>
      </c>
      <c r="X77" s="83">
        <v>221.10322027672339</v>
      </c>
      <c r="Y77" s="83">
        <v>-34.174311926605512</v>
      </c>
      <c r="Z77" s="83" t="s">
        <v>18</v>
      </c>
      <c r="AA77" s="83" t="s">
        <v>18</v>
      </c>
      <c r="AB77" s="83">
        <v>13.578680203045693</v>
      </c>
      <c r="AC77" s="83">
        <v>66.060423868931309</v>
      </c>
      <c r="AD77" s="7"/>
      <c r="AE77" s="128"/>
      <c r="AF77" s="97">
        <v>2023</v>
      </c>
      <c r="AG77" s="4" t="s">
        <v>219</v>
      </c>
      <c r="AH77" s="83">
        <v>18.975294757578425</v>
      </c>
      <c r="AI77" s="83">
        <v>11.557290288436091</v>
      </c>
      <c r="AJ77" s="83">
        <v>-1.9034283026079792</v>
      </c>
      <c r="AK77" s="83">
        <v>1.4960233453882563</v>
      </c>
      <c r="AL77" s="83">
        <v>-1.1852782923171912</v>
      </c>
      <c r="AM77" s="83">
        <v>6.6366396165946284</v>
      </c>
      <c r="AN77" s="83">
        <v>-0.87618711593308019</v>
      </c>
      <c r="AO77" s="83">
        <v>0</v>
      </c>
      <c r="AP77" s="83">
        <v>0</v>
      </c>
      <c r="AQ77" s="83">
        <v>1.9662756167122399E-2</v>
      </c>
      <c r="AR77" s="83">
        <v>3.2305724618505764</v>
      </c>
      <c r="AS77" s="7"/>
      <c r="AT77" s="128"/>
      <c r="AU77" s="97">
        <v>2023</v>
      </c>
      <c r="AV77" s="4" t="s">
        <v>219</v>
      </c>
      <c r="AW77" s="83">
        <v>26.396109537373079</v>
      </c>
      <c r="AX77" s="83">
        <v>47.441918653993753</v>
      </c>
      <c r="AY77" s="83">
        <v>-15.771712453487453</v>
      </c>
      <c r="AZ77" s="83">
        <v>339.92985971943892</v>
      </c>
      <c r="BA77" s="83">
        <v>-31.117225492705401</v>
      </c>
      <c r="BB77" s="83">
        <v>42.823298750102111</v>
      </c>
      <c r="BC77" s="83">
        <v>-18.255451713395644</v>
      </c>
      <c r="BD77" s="83" t="s">
        <v>18</v>
      </c>
      <c r="BE77" s="83">
        <v>-100</v>
      </c>
      <c r="BF77" s="83" t="s">
        <v>18</v>
      </c>
      <c r="BG77" s="83">
        <v>77.84932388924662</v>
      </c>
      <c r="BH77" s="7"/>
      <c r="BI77" s="128"/>
      <c r="BJ77" s="97">
        <v>2023</v>
      </c>
      <c r="BK77" s="4" t="s">
        <v>219</v>
      </c>
      <c r="BL77" s="83">
        <v>26.396109537373079</v>
      </c>
      <c r="BM77" s="83">
        <v>27.391957081528307</v>
      </c>
      <c r="BN77" s="83">
        <v>-3.1113158814353792</v>
      </c>
      <c r="BO77" s="83">
        <v>1.324608035109434</v>
      </c>
      <c r="BP77" s="83">
        <v>-0.94938376930540558</v>
      </c>
      <c r="BQ77" s="83">
        <v>3.0701232070937299</v>
      </c>
      <c r="BR77" s="83">
        <v>-0.40040841267641103</v>
      </c>
      <c r="BS77" s="83">
        <v>0</v>
      </c>
      <c r="BT77" s="83">
        <v>-4.880648618678828</v>
      </c>
      <c r="BU77" s="83">
        <v>0.17472722054870202</v>
      </c>
      <c r="BV77" s="83">
        <v>3.7764506751889297</v>
      </c>
    </row>
    <row r="78" spans="1:74" ht="15" customHeight="1" x14ac:dyDescent="0.25">
      <c r="A78" s="128"/>
      <c r="B78" s="2">
        <v>2024</v>
      </c>
      <c r="C78" s="2" t="s">
        <v>220</v>
      </c>
      <c r="D78" s="3">
        <v>747694</v>
      </c>
      <c r="E78" s="3">
        <v>419349</v>
      </c>
      <c r="F78" s="3">
        <v>107137</v>
      </c>
      <c r="G78" s="3">
        <v>8855</v>
      </c>
      <c r="H78" s="3">
        <v>39667</v>
      </c>
      <c r="I78" s="3">
        <v>133181</v>
      </c>
      <c r="J78" s="3">
        <v>5714</v>
      </c>
      <c r="K78" s="3"/>
      <c r="L78" s="3">
        <v>2249</v>
      </c>
      <c r="M78" s="3">
        <v>848</v>
      </c>
      <c r="N78" s="3">
        <v>30694</v>
      </c>
      <c r="O78" s="7"/>
      <c r="P78" s="128"/>
      <c r="Q78" s="2">
        <v>2024</v>
      </c>
      <c r="R78" s="2" t="s">
        <v>220</v>
      </c>
      <c r="S78" s="82">
        <v>15.48556997999799</v>
      </c>
      <c r="T78" s="82">
        <v>-3.8318297107265522</v>
      </c>
      <c r="U78" s="82">
        <v>25.879146056326448</v>
      </c>
      <c r="V78" s="82">
        <v>0.84272861860836201</v>
      </c>
      <c r="W78" s="82">
        <v>268.48118903855089</v>
      </c>
      <c r="X78" s="82">
        <v>153.92476500981905</v>
      </c>
      <c r="Y78" s="82">
        <v>-37.783101045296164</v>
      </c>
      <c r="Z78" s="82" t="s">
        <v>18</v>
      </c>
      <c r="AA78" s="82" t="s">
        <v>18</v>
      </c>
      <c r="AB78" s="82">
        <v>-5.2513966480446896</v>
      </c>
      <c r="AC78" s="82">
        <v>-30.543989862418542</v>
      </c>
      <c r="AD78" s="7"/>
      <c r="AE78" s="128"/>
      <c r="AF78" s="2">
        <v>2024</v>
      </c>
      <c r="AG78" s="2" t="s">
        <v>220</v>
      </c>
      <c r="AH78" s="82">
        <v>15.48556997999799</v>
      </c>
      <c r="AI78" s="82">
        <v>-2.5807996169499638</v>
      </c>
      <c r="AJ78" s="82">
        <v>3.4020403592638639</v>
      </c>
      <c r="AK78" s="82">
        <v>1.1429718813471622E-2</v>
      </c>
      <c r="AL78" s="82">
        <v>4.4640774749588754</v>
      </c>
      <c r="AM78" s="82">
        <v>12.469514314178255</v>
      </c>
      <c r="AN78" s="82">
        <v>-0.53596113895603414</v>
      </c>
      <c r="AO78" s="82">
        <v>0</v>
      </c>
      <c r="AP78" s="82">
        <v>0.34737077853375237</v>
      </c>
      <c r="AQ78" s="82">
        <v>-7.2594160031508939E-3</v>
      </c>
      <c r="AR78" s="82">
        <v>-2.0848424938410806</v>
      </c>
      <c r="AS78" s="7"/>
      <c r="AT78" s="128"/>
      <c r="AU78" s="2">
        <v>2024</v>
      </c>
      <c r="AV78" s="2" t="s">
        <v>220</v>
      </c>
      <c r="AW78" s="82">
        <v>22.711793195242478</v>
      </c>
      <c r="AX78" s="82">
        <v>43.636282676604367</v>
      </c>
      <c r="AY78" s="82">
        <v>-12.074681986048418</v>
      </c>
      <c r="AZ78" s="82">
        <v>759.70873786407776</v>
      </c>
      <c r="BA78" s="82">
        <v>-6.4104379010947525</v>
      </c>
      <c r="BB78" s="82">
        <v>47.959161000755444</v>
      </c>
      <c r="BC78" s="82">
        <v>-57.405888930301899</v>
      </c>
      <c r="BD78" s="82" t="s">
        <v>18</v>
      </c>
      <c r="BE78" s="82" t="s">
        <v>18</v>
      </c>
      <c r="BF78" s="82" t="s">
        <v>18</v>
      </c>
      <c r="BG78" s="82">
        <v>-36.92927300373978</v>
      </c>
      <c r="BH78" s="7"/>
      <c r="BI78" s="128"/>
      <c r="BJ78" s="2">
        <v>2024</v>
      </c>
      <c r="BK78" s="2" t="s">
        <v>220</v>
      </c>
      <c r="BL78" s="82">
        <v>22.711793195242478</v>
      </c>
      <c r="BM78" s="82">
        <v>20.908438903741779</v>
      </c>
      <c r="BN78" s="82">
        <v>-2.41470255650253</v>
      </c>
      <c r="BO78" s="82">
        <v>1.2842416573528372</v>
      </c>
      <c r="BP78" s="82">
        <v>-0.44591496268724073</v>
      </c>
      <c r="BQ78" s="82">
        <v>7.0849109400977168</v>
      </c>
      <c r="BR78" s="82">
        <v>-1.2638907352427093</v>
      </c>
      <c r="BS78" s="82">
        <v>0</v>
      </c>
      <c r="BT78" s="82">
        <v>0.36910664375546726</v>
      </c>
      <c r="BU78" s="82">
        <v>0.13917404797894006</v>
      </c>
      <c r="BV78" s="82">
        <v>-2.9495707432517819</v>
      </c>
    </row>
    <row r="79" spans="1:74" ht="15" customHeight="1" x14ac:dyDescent="0.25">
      <c r="A79" s="136"/>
      <c r="B79" s="132">
        <v>2024</v>
      </c>
      <c r="C79" s="133" t="s">
        <v>221</v>
      </c>
      <c r="D79" s="134">
        <v>559848</v>
      </c>
      <c r="E79" s="134">
        <v>301726</v>
      </c>
      <c r="F79" s="134">
        <v>82470</v>
      </c>
      <c r="G79" s="134">
        <v>3763</v>
      </c>
      <c r="H79" s="134">
        <v>21655</v>
      </c>
      <c r="I79" s="134">
        <v>26884</v>
      </c>
      <c r="J79" s="134">
        <v>3900</v>
      </c>
      <c r="K79" s="134">
        <v>380</v>
      </c>
      <c r="L79" s="134">
        <v>1126</v>
      </c>
      <c r="M79" s="134">
        <v>25503</v>
      </c>
      <c r="N79" s="134">
        <v>92441</v>
      </c>
      <c r="O79" s="7"/>
      <c r="P79" s="136"/>
      <c r="Q79" s="132">
        <v>2024</v>
      </c>
      <c r="R79" s="133" t="s">
        <v>221</v>
      </c>
      <c r="S79" s="137">
        <v>-25.123379350375956</v>
      </c>
      <c r="T79" s="137">
        <v>-28.048952066178771</v>
      </c>
      <c r="U79" s="137">
        <v>-23.023791967294216</v>
      </c>
      <c r="V79" s="137">
        <v>-57.504234895539241</v>
      </c>
      <c r="W79" s="137">
        <v>-45.408021781329566</v>
      </c>
      <c r="X79" s="137">
        <v>-79.81393742350636</v>
      </c>
      <c r="Y79" s="137">
        <v>-31.746587329366477</v>
      </c>
      <c r="Z79" s="137" t="s">
        <v>18</v>
      </c>
      <c r="AA79" s="137">
        <v>-49.933303690529129</v>
      </c>
      <c r="AB79" s="137">
        <v>2907.4292452830191</v>
      </c>
      <c r="AC79" s="137">
        <v>201.16960969570596</v>
      </c>
      <c r="AD79" s="7"/>
      <c r="AE79" s="136"/>
      <c r="AF79" s="132">
        <v>2024</v>
      </c>
      <c r="AG79" s="133" t="s">
        <v>221</v>
      </c>
      <c r="AH79" s="137">
        <v>-25.123379350375956</v>
      </c>
      <c r="AI79" s="137">
        <v>-15.731435587285707</v>
      </c>
      <c r="AJ79" s="137">
        <v>-3.2990768950934468</v>
      </c>
      <c r="AK79" s="137">
        <v>-0.68102726516462619</v>
      </c>
      <c r="AL79" s="137">
        <v>-2.4090068931942743</v>
      </c>
      <c r="AM79" s="137">
        <v>-14.216644777141452</v>
      </c>
      <c r="AN79" s="137">
        <v>-0.24261261960106675</v>
      </c>
      <c r="AO79" s="137">
        <v>5.0822930236166131E-2</v>
      </c>
      <c r="AP79" s="137">
        <v>-0.15019513330319623</v>
      </c>
      <c r="AQ79" s="137">
        <v>3.2974719604544105</v>
      </c>
      <c r="AR79" s="137">
        <v>8.2583249297172365</v>
      </c>
      <c r="AS79" s="7"/>
      <c r="AT79" s="136"/>
      <c r="AU79" s="132">
        <v>2024</v>
      </c>
      <c r="AV79" s="133" t="s">
        <v>221</v>
      </c>
      <c r="AW79" s="137">
        <v>20.754749538419077</v>
      </c>
      <c r="AX79" s="137">
        <v>24.63844746179997</v>
      </c>
      <c r="AY79" s="137">
        <v>-8.7408292666733161</v>
      </c>
      <c r="AZ79" s="137">
        <v>-30.31481481481481</v>
      </c>
      <c r="BA79" s="137">
        <v>7.3624194348041527</v>
      </c>
      <c r="BB79" s="137">
        <v>-62.941622441243368</v>
      </c>
      <c r="BC79" s="137">
        <v>-57.274320771253286</v>
      </c>
      <c r="BD79" s="137" t="s">
        <v>18</v>
      </c>
      <c r="BE79" s="137">
        <v>-87.544247787610615</v>
      </c>
      <c r="BF79" s="137">
        <v>455.6209150326797</v>
      </c>
      <c r="BG79" s="137">
        <v>797.39831084360753</v>
      </c>
      <c r="BH79" s="7"/>
      <c r="BI79" s="136"/>
      <c r="BJ79" s="132">
        <v>2024</v>
      </c>
      <c r="BK79" s="133" t="s">
        <v>221</v>
      </c>
      <c r="BL79" s="137">
        <v>20.754749538419077</v>
      </c>
      <c r="BM79" s="137">
        <v>12.864950908494823</v>
      </c>
      <c r="BN79" s="137">
        <v>-1.7037513157213613</v>
      </c>
      <c r="BO79" s="137">
        <v>-0.35308784704847057</v>
      </c>
      <c r="BP79" s="137">
        <v>0.3203026590513004</v>
      </c>
      <c r="BQ79" s="137">
        <v>-9.8487136127551693</v>
      </c>
      <c r="BR79" s="137">
        <v>-1.1276379134816152</v>
      </c>
      <c r="BS79" s="137">
        <v>8.196296999292535E-2</v>
      </c>
      <c r="BT79" s="137">
        <v>-1.7069866961158191</v>
      </c>
      <c r="BU79" s="137">
        <v>4.5107673459527575</v>
      </c>
      <c r="BV79" s="137">
        <v>17.716943040049706</v>
      </c>
    </row>
    <row r="80" spans="1:74" ht="15" customHeight="1" x14ac:dyDescent="0.25">
      <c r="A80" s="128" t="s">
        <v>187</v>
      </c>
      <c r="B80" s="151">
        <v>2020</v>
      </c>
      <c r="C80" s="2" t="s">
        <v>218</v>
      </c>
      <c r="D80" s="3">
        <v>265882</v>
      </c>
      <c r="E80" s="3">
        <v>125559</v>
      </c>
      <c r="F80" s="3">
        <v>83900</v>
      </c>
      <c r="G80" s="3">
        <v>2839</v>
      </c>
      <c r="H80" s="3">
        <v>11561</v>
      </c>
      <c r="I80" s="3">
        <v>18914</v>
      </c>
      <c r="J80" s="3">
        <v>12384</v>
      </c>
      <c r="K80" s="3">
        <v>2648</v>
      </c>
      <c r="L80" s="3">
        <v>1404</v>
      </c>
      <c r="M80" s="3">
        <v>3004</v>
      </c>
      <c r="N80" s="3">
        <v>3669</v>
      </c>
      <c r="O80" s="7"/>
      <c r="P80" s="128" t="s">
        <v>187</v>
      </c>
      <c r="Q80" s="151">
        <v>2020</v>
      </c>
      <c r="R80" s="2" t="s">
        <v>218</v>
      </c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7"/>
      <c r="AE80" s="128" t="s">
        <v>187</v>
      </c>
      <c r="AF80" s="151">
        <v>2020</v>
      </c>
      <c r="AG80" s="2" t="s">
        <v>218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7"/>
      <c r="AT80" s="128" t="s">
        <v>187</v>
      </c>
      <c r="AU80" s="151">
        <v>2020</v>
      </c>
      <c r="AV80" s="2" t="s">
        <v>218</v>
      </c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7"/>
      <c r="BI80" s="128" t="s">
        <v>187</v>
      </c>
      <c r="BJ80" s="151">
        <v>2020</v>
      </c>
      <c r="BK80" s="2" t="s">
        <v>218</v>
      </c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</row>
    <row r="81" spans="1:74" ht="15" customHeight="1" x14ac:dyDescent="0.25">
      <c r="A81" s="128"/>
      <c r="B81" s="97">
        <v>2020</v>
      </c>
      <c r="C81" s="4" t="s">
        <v>219</v>
      </c>
      <c r="D81" s="5">
        <v>476482</v>
      </c>
      <c r="E81" s="5">
        <v>273027</v>
      </c>
      <c r="F81" s="5">
        <v>143564</v>
      </c>
      <c r="G81" s="5">
        <v>2771</v>
      </c>
      <c r="H81" s="5">
        <v>11571</v>
      </c>
      <c r="I81" s="5">
        <v>12723</v>
      </c>
      <c r="J81" s="5">
        <v>5740</v>
      </c>
      <c r="K81" s="5"/>
      <c r="L81" s="5">
        <v>4356</v>
      </c>
      <c r="M81" s="5"/>
      <c r="N81" s="5">
        <v>22730</v>
      </c>
      <c r="O81" s="7"/>
      <c r="P81" s="128"/>
      <c r="Q81" s="97">
        <v>2020</v>
      </c>
      <c r="R81" s="4" t="s">
        <v>219</v>
      </c>
      <c r="S81" s="83">
        <v>79.208069745225316</v>
      </c>
      <c r="T81" s="83">
        <v>117.44916732372829</v>
      </c>
      <c r="U81" s="83">
        <v>71.113230035756857</v>
      </c>
      <c r="V81" s="83">
        <v>-2.3952095808383262</v>
      </c>
      <c r="W81" s="83">
        <v>8.6497707810750057E-2</v>
      </c>
      <c r="X81" s="83">
        <v>-32.732367558422339</v>
      </c>
      <c r="Y81" s="83">
        <v>-53.649870801033586</v>
      </c>
      <c r="Z81" s="83">
        <v>-100</v>
      </c>
      <c r="AA81" s="83">
        <v>210.25641025641028</v>
      </c>
      <c r="AB81" s="83">
        <v>-100</v>
      </c>
      <c r="AC81" s="83">
        <v>519.51485418370135</v>
      </c>
      <c r="AD81" s="7"/>
      <c r="AE81" s="128"/>
      <c r="AF81" s="97">
        <v>2020</v>
      </c>
      <c r="AG81" s="4" t="s">
        <v>219</v>
      </c>
      <c r="AH81" s="83">
        <v>79.208069745225316</v>
      </c>
      <c r="AI81" s="83">
        <v>55.463701942967177</v>
      </c>
      <c r="AJ81" s="83">
        <v>22.440029787650158</v>
      </c>
      <c r="AK81" s="83">
        <v>-2.5575255188391842E-2</v>
      </c>
      <c r="AL81" s="83">
        <v>3.7610669394693881E-3</v>
      </c>
      <c r="AM81" s="83">
        <v>-2.3284765422254985</v>
      </c>
      <c r="AN81" s="83">
        <v>-2.4988528745834615</v>
      </c>
      <c r="AO81" s="83">
        <v>-0.99593052557149409</v>
      </c>
      <c r="AP81" s="83">
        <v>1.1102669605313635</v>
      </c>
      <c r="AQ81" s="83">
        <v>-1.1298245086166043</v>
      </c>
      <c r="AR81" s="83">
        <v>7.1689696933226008</v>
      </c>
      <c r="AS81" s="7"/>
      <c r="AT81" s="128"/>
      <c r="AU81" s="97">
        <v>2020</v>
      </c>
      <c r="AV81" s="4" t="s">
        <v>219</v>
      </c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7"/>
      <c r="BI81" s="128"/>
      <c r="BJ81" s="97">
        <v>2020</v>
      </c>
      <c r="BK81" s="4" t="s">
        <v>219</v>
      </c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</row>
    <row r="82" spans="1:74" ht="15" customHeight="1" x14ac:dyDescent="0.25">
      <c r="A82" s="128"/>
      <c r="B82" s="2">
        <v>2021</v>
      </c>
      <c r="C82" s="2" t="s">
        <v>220</v>
      </c>
      <c r="D82" s="3">
        <v>467618</v>
      </c>
      <c r="E82" s="3">
        <v>229323</v>
      </c>
      <c r="F82" s="3">
        <v>180634</v>
      </c>
      <c r="G82" s="3">
        <v>7113</v>
      </c>
      <c r="H82" s="3">
        <v>12200</v>
      </c>
      <c r="I82" s="3">
        <v>12535</v>
      </c>
      <c r="J82" s="3">
        <v>9875</v>
      </c>
      <c r="K82" s="3">
        <v>1287</v>
      </c>
      <c r="L82" s="3">
        <v>4341</v>
      </c>
      <c r="M82" s="3"/>
      <c r="N82" s="3">
        <v>10310</v>
      </c>
      <c r="O82" s="7"/>
      <c r="P82" s="128"/>
      <c r="Q82" s="2">
        <v>2021</v>
      </c>
      <c r="R82" s="2" t="s">
        <v>220</v>
      </c>
      <c r="S82" s="82">
        <v>-1.8603011236520928</v>
      </c>
      <c r="T82" s="82">
        <v>-16.007208078321923</v>
      </c>
      <c r="U82" s="82">
        <v>25.821236521690679</v>
      </c>
      <c r="V82" s="82">
        <v>156.69433417538795</v>
      </c>
      <c r="W82" s="82">
        <v>5.4360038026099744</v>
      </c>
      <c r="X82" s="82">
        <v>-1.4776389216379755</v>
      </c>
      <c r="Y82" s="82">
        <v>72.038327526132406</v>
      </c>
      <c r="Z82" s="82" t="s">
        <v>18</v>
      </c>
      <c r="AA82" s="82">
        <v>-0.34435261707989184</v>
      </c>
      <c r="AB82" s="82" t="s">
        <v>18</v>
      </c>
      <c r="AC82" s="82">
        <v>-54.641443026836775</v>
      </c>
      <c r="AD82" s="7"/>
      <c r="AE82" s="128"/>
      <c r="AF82" s="2">
        <v>2021</v>
      </c>
      <c r="AG82" s="2" t="s">
        <v>220</v>
      </c>
      <c r="AH82" s="82">
        <v>-1.8603011236520928</v>
      </c>
      <c r="AI82" s="82">
        <v>-9.1722247639994432</v>
      </c>
      <c r="AJ82" s="82">
        <v>7.7799371224935783</v>
      </c>
      <c r="AK82" s="82">
        <v>0.91126212532687134</v>
      </c>
      <c r="AL82" s="82">
        <v>0.13200918397756839</v>
      </c>
      <c r="AM82" s="82">
        <v>-3.9455845131610268E-2</v>
      </c>
      <c r="AN82" s="82">
        <v>0.86781872137876848</v>
      </c>
      <c r="AO82" s="82">
        <v>0.27010464193820438</v>
      </c>
      <c r="AP82" s="82">
        <v>-3.1480727498625215E-3</v>
      </c>
      <c r="AQ82" s="82">
        <v>0</v>
      </c>
      <c r="AR82" s="82">
        <v>-2.6066042368861679</v>
      </c>
      <c r="AS82" s="7"/>
      <c r="AT82" s="128"/>
      <c r="AU82" s="2">
        <v>2021</v>
      </c>
      <c r="AV82" s="2" t="s">
        <v>220</v>
      </c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7"/>
      <c r="BI82" s="128"/>
      <c r="BJ82" s="2">
        <v>2021</v>
      </c>
      <c r="BK82" s="2" t="s">
        <v>220</v>
      </c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</row>
    <row r="83" spans="1:74" ht="15" customHeight="1" x14ac:dyDescent="0.25">
      <c r="A83" s="128"/>
      <c r="B83" s="97">
        <v>2021</v>
      </c>
      <c r="C83" s="4" t="s">
        <v>221</v>
      </c>
      <c r="D83" s="5">
        <v>328119</v>
      </c>
      <c r="E83" s="5">
        <v>169654</v>
      </c>
      <c r="F83" s="5">
        <v>107508</v>
      </c>
      <c r="G83" s="5">
        <v>1165</v>
      </c>
      <c r="H83" s="5">
        <v>7442</v>
      </c>
      <c r="I83" s="5">
        <v>18453</v>
      </c>
      <c r="J83" s="5">
        <v>6010</v>
      </c>
      <c r="K83" s="5">
        <v>1095</v>
      </c>
      <c r="L83" s="5">
        <v>1641</v>
      </c>
      <c r="M83" s="5">
        <v>1146</v>
      </c>
      <c r="N83" s="5">
        <v>14005</v>
      </c>
      <c r="O83" s="7"/>
      <c r="P83" s="128"/>
      <c r="Q83" s="97">
        <v>2021</v>
      </c>
      <c r="R83" s="4" t="s">
        <v>221</v>
      </c>
      <c r="S83" s="83">
        <v>-29.831828543811397</v>
      </c>
      <c r="T83" s="83">
        <v>-26.019631698521295</v>
      </c>
      <c r="U83" s="83">
        <v>-40.482965554657483</v>
      </c>
      <c r="V83" s="83">
        <v>-83.621538028961055</v>
      </c>
      <c r="W83" s="83">
        <v>-39</v>
      </c>
      <c r="X83" s="83">
        <v>47.211806940566419</v>
      </c>
      <c r="Y83" s="83">
        <v>-39.139240506329109</v>
      </c>
      <c r="Z83" s="83">
        <v>-14.918414918414925</v>
      </c>
      <c r="AA83" s="83">
        <v>-62.197650310988251</v>
      </c>
      <c r="AB83" s="83" t="s">
        <v>18</v>
      </c>
      <c r="AC83" s="83">
        <v>35.838991270611047</v>
      </c>
      <c r="AD83" s="7"/>
      <c r="AE83" s="128"/>
      <c r="AF83" s="97">
        <v>2021</v>
      </c>
      <c r="AG83" s="4" t="s">
        <v>221</v>
      </c>
      <c r="AH83" s="83">
        <v>-29.831828543811397</v>
      </c>
      <c r="AI83" s="83">
        <v>-12.760201703099536</v>
      </c>
      <c r="AJ83" s="83">
        <v>-15.637978007690036</v>
      </c>
      <c r="AK83" s="83">
        <v>-1.2719784097275979</v>
      </c>
      <c r="AL83" s="83">
        <v>-1.0174971878755736</v>
      </c>
      <c r="AM83" s="83">
        <v>1.2655629167397318</v>
      </c>
      <c r="AN83" s="83">
        <v>-0.82652934660342403</v>
      </c>
      <c r="AO83" s="83">
        <v>-4.1059155122343441E-2</v>
      </c>
      <c r="AP83" s="83">
        <v>-0.5773943689079547</v>
      </c>
      <c r="AQ83" s="83">
        <v>0.24507183213648742</v>
      </c>
      <c r="AR83" s="83">
        <v>0.79017488633884914</v>
      </c>
      <c r="AS83" s="7"/>
      <c r="AT83" s="128"/>
      <c r="AU83" s="97">
        <v>2021</v>
      </c>
      <c r="AV83" s="4" t="s">
        <v>221</v>
      </c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7"/>
      <c r="BI83" s="128"/>
      <c r="BJ83" s="97">
        <v>2021</v>
      </c>
      <c r="BK83" s="4" t="s">
        <v>221</v>
      </c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</row>
    <row r="84" spans="1:74" ht="15" customHeight="1" x14ac:dyDescent="0.25">
      <c r="A84" s="128"/>
      <c r="B84" s="112">
        <v>2021</v>
      </c>
      <c r="C84" s="2" t="s">
        <v>218</v>
      </c>
      <c r="D84" s="3">
        <v>380589</v>
      </c>
      <c r="E84" s="3">
        <v>228611</v>
      </c>
      <c r="F84" s="3">
        <v>113678</v>
      </c>
      <c r="G84" s="3">
        <v>1072</v>
      </c>
      <c r="H84" s="3">
        <v>14199</v>
      </c>
      <c r="I84" s="3">
        <v>3657</v>
      </c>
      <c r="J84" s="3">
        <v>1263</v>
      </c>
      <c r="K84" s="3">
        <v>357</v>
      </c>
      <c r="L84" s="3">
        <v>2053</v>
      </c>
      <c r="M84" s="3"/>
      <c r="N84" s="3">
        <v>15699</v>
      </c>
      <c r="O84" s="7"/>
      <c r="P84" s="128"/>
      <c r="Q84" s="112">
        <v>2021</v>
      </c>
      <c r="R84" s="2" t="s">
        <v>218</v>
      </c>
      <c r="S84" s="82">
        <v>15.99114955244896</v>
      </c>
      <c r="T84" s="82">
        <v>34.751317387152682</v>
      </c>
      <c r="U84" s="82">
        <v>5.7391077873274412</v>
      </c>
      <c r="V84" s="82">
        <v>-7.9828326180257534</v>
      </c>
      <c r="W84" s="82">
        <v>90.795485084654672</v>
      </c>
      <c r="X84" s="82">
        <v>-80.182084213948954</v>
      </c>
      <c r="Y84" s="82">
        <v>-78.985024958402661</v>
      </c>
      <c r="Z84" s="82">
        <v>-67.397260273972606</v>
      </c>
      <c r="AA84" s="82">
        <v>25.106642291285809</v>
      </c>
      <c r="AB84" s="82">
        <v>-100</v>
      </c>
      <c r="AC84" s="82">
        <v>12.095680114244914</v>
      </c>
      <c r="AD84" s="7"/>
      <c r="AE84" s="128"/>
      <c r="AF84" s="112">
        <v>2021</v>
      </c>
      <c r="AG84" s="2" t="s">
        <v>218</v>
      </c>
      <c r="AH84" s="82">
        <v>15.99114955244896</v>
      </c>
      <c r="AI84" s="82">
        <v>17.968176179983484</v>
      </c>
      <c r="AJ84" s="82">
        <v>1.8804153371185455</v>
      </c>
      <c r="AK84" s="82">
        <v>-2.8343375421721998E-2</v>
      </c>
      <c r="AL84" s="82">
        <v>2.0593138465008125</v>
      </c>
      <c r="AM84" s="82">
        <v>-4.5093395993526739</v>
      </c>
      <c r="AN84" s="82">
        <v>-1.4467312164184336</v>
      </c>
      <c r="AO84" s="82">
        <v>-0.22491839850785844</v>
      </c>
      <c r="AP84" s="82">
        <v>0.12556420079300498</v>
      </c>
      <c r="AQ84" s="82">
        <v>-0.34926352939025174</v>
      </c>
      <c r="AR84" s="82">
        <v>0.51627610714405447</v>
      </c>
      <c r="AS84" s="7"/>
      <c r="AT84" s="128"/>
      <c r="AU84" s="112">
        <v>2021</v>
      </c>
      <c r="AV84" s="2" t="s">
        <v>218</v>
      </c>
      <c r="AW84" s="82">
        <v>43.142070542571503</v>
      </c>
      <c r="AX84" s="82">
        <v>82.074562556248452</v>
      </c>
      <c r="AY84" s="82">
        <v>35.492252681764</v>
      </c>
      <c r="AZ84" s="82">
        <v>-62.240225431489961</v>
      </c>
      <c r="BA84" s="82">
        <v>22.818095320474015</v>
      </c>
      <c r="BB84" s="82">
        <v>-80.665115787247544</v>
      </c>
      <c r="BC84" s="82">
        <v>-89.801356589147289</v>
      </c>
      <c r="BD84" s="82">
        <v>-86.518126888217523</v>
      </c>
      <c r="BE84" s="82">
        <v>46.225071225071218</v>
      </c>
      <c r="BF84" s="82">
        <v>-100</v>
      </c>
      <c r="BG84" s="82">
        <v>327.88225674570725</v>
      </c>
      <c r="BH84" s="7"/>
      <c r="BI84" s="128"/>
      <c r="BJ84" s="112">
        <v>2021</v>
      </c>
      <c r="BK84" s="2" t="s">
        <v>218</v>
      </c>
      <c r="BL84" s="82">
        <v>43.142070542571503</v>
      </c>
      <c r="BM84" s="82">
        <v>38.758547024619929</v>
      </c>
      <c r="BN84" s="82">
        <v>11.199705132351941</v>
      </c>
      <c r="BO84" s="82">
        <v>-0.66458052820424074</v>
      </c>
      <c r="BP84" s="82">
        <v>0.99216945863202444</v>
      </c>
      <c r="BQ84" s="82">
        <v>-5.7382598295484444</v>
      </c>
      <c r="BR84" s="82">
        <v>-4.1826825433839057</v>
      </c>
      <c r="BS84" s="82">
        <v>-0.86166043583243668</v>
      </c>
      <c r="BT84" s="82">
        <v>0.24409324437156324</v>
      </c>
      <c r="BU84" s="82">
        <v>-1.1298245086166041</v>
      </c>
      <c r="BV84" s="82">
        <v>4.5245635281816732</v>
      </c>
    </row>
    <row r="85" spans="1:74" ht="15" customHeight="1" x14ac:dyDescent="0.25">
      <c r="A85" s="128"/>
      <c r="B85" s="97">
        <v>2021</v>
      </c>
      <c r="C85" s="4" t="s">
        <v>219</v>
      </c>
      <c r="D85" s="5">
        <v>404653</v>
      </c>
      <c r="E85" s="5">
        <v>272948</v>
      </c>
      <c r="F85" s="5">
        <v>94999</v>
      </c>
      <c r="G85" s="5">
        <v>592</v>
      </c>
      <c r="H85" s="5">
        <v>8098</v>
      </c>
      <c r="I85" s="5">
        <v>4176</v>
      </c>
      <c r="J85" s="5">
        <v>4974</v>
      </c>
      <c r="K85" s="5"/>
      <c r="L85" s="5">
        <v>3759</v>
      </c>
      <c r="M85" s="5"/>
      <c r="N85" s="5">
        <v>15107</v>
      </c>
      <c r="O85" s="7"/>
      <c r="P85" s="128"/>
      <c r="Q85" s="97">
        <v>2021</v>
      </c>
      <c r="R85" s="4" t="s">
        <v>219</v>
      </c>
      <c r="S85" s="83">
        <v>6.3228311906019314</v>
      </c>
      <c r="T85" s="83">
        <v>19.39407989991733</v>
      </c>
      <c r="U85" s="83">
        <v>-16.431499498583719</v>
      </c>
      <c r="V85" s="83">
        <v>-44.776119402985074</v>
      </c>
      <c r="W85" s="83">
        <v>-42.967814634833431</v>
      </c>
      <c r="X85" s="83">
        <v>14.191960623461867</v>
      </c>
      <c r="Y85" s="83">
        <v>293.82422802850357</v>
      </c>
      <c r="Z85" s="83">
        <v>-100</v>
      </c>
      <c r="AA85" s="83">
        <v>83.0979055041403</v>
      </c>
      <c r="AB85" s="83" t="s">
        <v>18</v>
      </c>
      <c r="AC85" s="83">
        <v>-3.7709408242563143</v>
      </c>
      <c r="AD85" s="7"/>
      <c r="AE85" s="128"/>
      <c r="AF85" s="97">
        <v>2021</v>
      </c>
      <c r="AG85" s="4" t="s">
        <v>219</v>
      </c>
      <c r="AH85" s="83">
        <v>6.3228311906019314</v>
      </c>
      <c r="AI85" s="83">
        <v>11.649574738103301</v>
      </c>
      <c r="AJ85" s="83">
        <v>-4.9079190412754938</v>
      </c>
      <c r="AK85" s="83">
        <v>-0.12612030300402791</v>
      </c>
      <c r="AL85" s="83">
        <v>-1.603041601307446</v>
      </c>
      <c r="AM85" s="83">
        <v>0.13636757762310514</v>
      </c>
      <c r="AN85" s="83">
        <v>0.97506759259989062</v>
      </c>
      <c r="AO85" s="83">
        <v>-9.380197535924574E-2</v>
      </c>
      <c r="AP85" s="83">
        <v>0.4482525769268158</v>
      </c>
      <c r="AQ85" s="83">
        <v>0</v>
      </c>
      <c r="AR85" s="83">
        <v>-0.15554837370496774</v>
      </c>
      <c r="AS85" s="7"/>
      <c r="AT85" s="128"/>
      <c r="AU85" s="97">
        <v>2021</v>
      </c>
      <c r="AV85" s="4" t="s">
        <v>219</v>
      </c>
      <c r="AW85" s="83">
        <v>-15.074861169991721</v>
      </c>
      <c r="AX85" s="83">
        <v>-2.8934867247571106E-2</v>
      </c>
      <c r="AY85" s="83">
        <v>-33.828118469811372</v>
      </c>
      <c r="AZ85" s="83">
        <v>-78.635871526524724</v>
      </c>
      <c r="BA85" s="83">
        <v>-30.014691902169218</v>
      </c>
      <c r="BB85" s="83">
        <v>-67.177552464041497</v>
      </c>
      <c r="BC85" s="83">
        <v>-13.344947735191639</v>
      </c>
      <c r="BD85" s="83" t="s">
        <v>18</v>
      </c>
      <c r="BE85" s="83">
        <v>-13.705234159779607</v>
      </c>
      <c r="BF85" s="83" t="s">
        <v>18</v>
      </c>
      <c r="BG85" s="83">
        <v>-33.53717553893533</v>
      </c>
      <c r="BH85" s="7"/>
      <c r="BI85" s="128"/>
      <c r="BJ85" s="97">
        <v>2021</v>
      </c>
      <c r="BK85" s="4" t="s">
        <v>219</v>
      </c>
      <c r="BL85" s="83">
        <v>-15.074861169991721</v>
      </c>
      <c r="BM85" s="83">
        <v>-1.6579849815942668E-2</v>
      </c>
      <c r="BN85" s="83">
        <v>-10.192410206471591</v>
      </c>
      <c r="BO85" s="83">
        <v>-0.45731003479669713</v>
      </c>
      <c r="BP85" s="83">
        <v>-0.72888377735150489</v>
      </c>
      <c r="BQ85" s="83">
        <v>-1.7937718528716706</v>
      </c>
      <c r="BR85" s="83">
        <v>-0.16076158175964664</v>
      </c>
      <c r="BS85" s="83">
        <v>0</v>
      </c>
      <c r="BT85" s="83">
        <v>-0.12529329544452877</v>
      </c>
      <c r="BU85" s="83">
        <v>0</v>
      </c>
      <c r="BV85" s="83">
        <v>-1.5998505714801388</v>
      </c>
    </row>
    <row r="86" spans="1:74" ht="15" customHeight="1" x14ac:dyDescent="0.25">
      <c r="A86" s="128"/>
      <c r="B86" s="2">
        <v>2022</v>
      </c>
      <c r="C86" s="2" t="s">
        <v>220</v>
      </c>
      <c r="D86" s="3">
        <v>461122</v>
      </c>
      <c r="E86" s="3">
        <v>236626</v>
      </c>
      <c r="F86" s="3">
        <v>179390</v>
      </c>
      <c r="G86" s="3">
        <v>574</v>
      </c>
      <c r="H86" s="3">
        <v>15285</v>
      </c>
      <c r="I86" s="3">
        <v>14438</v>
      </c>
      <c r="J86" s="3">
        <v>3361</v>
      </c>
      <c r="K86" s="3">
        <v>1046</v>
      </c>
      <c r="L86" s="3">
        <v>3009</v>
      </c>
      <c r="M86" s="3"/>
      <c r="N86" s="3">
        <v>7393</v>
      </c>
      <c r="O86" s="7"/>
      <c r="P86" s="128"/>
      <c r="Q86" s="2">
        <v>2022</v>
      </c>
      <c r="R86" s="2" t="s">
        <v>220</v>
      </c>
      <c r="S86" s="82">
        <v>13.95491940007858</v>
      </c>
      <c r="T86" s="82">
        <v>-13.307296627929134</v>
      </c>
      <c r="U86" s="82">
        <v>88.833566669122831</v>
      </c>
      <c r="V86" s="82">
        <v>-3.0405405405405332</v>
      </c>
      <c r="W86" s="82">
        <v>88.750308718202007</v>
      </c>
      <c r="X86" s="82">
        <v>245.73754789272033</v>
      </c>
      <c r="Y86" s="82">
        <v>-32.428628870124641</v>
      </c>
      <c r="Z86" s="82" t="s">
        <v>18</v>
      </c>
      <c r="AA86" s="82">
        <v>-19.952114924181956</v>
      </c>
      <c r="AB86" s="82" t="s">
        <v>18</v>
      </c>
      <c r="AC86" s="82">
        <v>-51.062421394055733</v>
      </c>
      <c r="AD86" s="7"/>
      <c r="AE86" s="128"/>
      <c r="AF86" s="2">
        <v>2022</v>
      </c>
      <c r="AG86" s="2" t="s">
        <v>220</v>
      </c>
      <c r="AH86" s="82">
        <v>13.95491940007858</v>
      </c>
      <c r="AI86" s="82">
        <v>-8.9760856832891349</v>
      </c>
      <c r="AJ86" s="82">
        <v>20.855152439250411</v>
      </c>
      <c r="AK86" s="82">
        <v>-4.4482556659656532E-3</v>
      </c>
      <c r="AL86" s="82">
        <v>1.7760896372941748</v>
      </c>
      <c r="AM86" s="82">
        <v>2.5359999802299735</v>
      </c>
      <c r="AN86" s="82">
        <v>-0.39861313273347765</v>
      </c>
      <c r="AO86" s="82">
        <v>0.25849307925555959</v>
      </c>
      <c r="AP86" s="82">
        <v>-0.1853439860819022</v>
      </c>
      <c r="AQ86" s="82">
        <v>0</v>
      </c>
      <c r="AR86" s="82">
        <v>-1.9063246781810581</v>
      </c>
      <c r="AS86" s="7"/>
      <c r="AT86" s="128"/>
      <c r="AU86" s="2">
        <v>2022</v>
      </c>
      <c r="AV86" s="2" t="s">
        <v>220</v>
      </c>
      <c r="AW86" s="82">
        <v>-1.3891680816392977</v>
      </c>
      <c r="AX86" s="82">
        <v>3.1845911661717423</v>
      </c>
      <c r="AY86" s="82">
        <v>-0.68868540806271028</v>
      </c>
      <c r="AZ86" s="82">
        <v>-91.930268522423731</v>
      </c>
      <c r="BA86" s="82">
        <v>25.28688524590163</v>
      </c>
      <c r="BB86" s="82">
        <v>15.181491822895893</v>
      </c>
      <c r="BC86" s="82">
        <v>-65.964556962025313</v>
      </c>
      <c r="BD86" s="82">
        <v>-18.725718725718721</v>
      </c>
      <c r="BE86" s="82">
        <v>-30.684174153420869</v>
      </c>
      <c r="BF86" s="82" t="s">
        <v>18</v>
      </c>
      <c r="BG86" s="82">
        <v>-28.292919495635303</v>
      </c>
      <c r="BH86" s="7"/>
      <c r="BI86" s="128"/>
      <c r="BJ86" s="2">
        <v>2022</v>
      </c>
      <c r="BK86" s="2" t="s">
        <v>220</v>
      </c>
      <c r="BL86" s="82">
        <v>-1.3891680816392977</v>
      </c>
      <c r="BM86" s="82">
        <v>1.5617448430128988</v>
      </c>
      <c r="BN86" s="82">
        <v>-0.26602910923018569</v>
      </c>
      <c r="BO86" s="82">
        <v>-1.3983636215885724</v>
      </c>
      <c r="BP86" s="82">
        <v>0.65972652891890915</v>
      </c>
      <c r="BQ86" s="82">
        <v>0.40695610519698028</v>
      </c>
      <c r="BR86" s="82">
        <v>-1.3930173774320176</v>
      </c>
      <c r="BS86" s="82">
        <v>-5.1537793669191923E-2</v>
      </c>
      <c r="BT86" s="82">
        <v>-0.28484788866125998</v>
      </c>
      <c r="BU86" s="82">
        <v>0</v>
      </c>
      <c r="BV86" s="82">
        <v>-0.62379976818685834</v>
      </c>
    </row>
    <row r="87" spans="1:74" ht="15" customHeight="1" x14ac:dyDescent="0.25">
      <c r="A87" s="128"/>
      <c r="B87" s="97">
        <v>2022</v>
      </c>
      <c r="C87" s="4" t="s">
        <v>221</v>
      </c>
      <c r="D87" s="5">
        <v>511647</v>
      </c>
      <c r="E87" s="5">
        <v>287277</v>
      </c>
      <c r="F87" s="5">
        <v>143337</v>
      </c>
      <c r="G87" s="5">
        <v>3096</v>
      </c>
      <c r="H87" s="5">
        <v>13843</v>
      </c>
      <c r="I87" s="5">
        <v>22630</v>
      </c>
      <c r="J87" s="5">
        <v>13645</v>
      </c>
      <c r="K87" s="5"/>
      <c r="L87" s="5">
        <v>6998</v>
      </c>
      <c r="M87" s="5">
        <v>182</v>
      </c>
      <c r="N87" s="5">
        <v>20639</v>
      </c>
      <c r="O87" s="7"/>
      <c r="P87" s="128"/>
      <c r="Q87" s="97">
        <v>2022</v>
      </c>
      <c r="R87" s="4" t="s">
        <v>221</v>
      </c>
      <c r="S87" s="83">
        <v>10.956970172752548</v>
      </c>
      <c r="T87" s="83">
        <v>21.405509115650872</v>
      </c>
      <c r="U87" s="83">
        <v>-20.097552817882828</v>
      </c>
      <c r="V87" s="83">
        <v>439.3728222996516</v>
      </c>
      <c r="W87" s="83">
        <v>-9.4340857049394913</v>
      </c>
      <c r="X87" s="83">
        <v>56.739160548552434</v>
      </c>
      <c r="Y87" s="83">
        <v>305.98036298720615</v>
      </c>
      <c r="Z87" s="83">
        <v>-100</v>
      </c>
      <c r="AA87" s="83">
        <v>132.56895978730478</v>
      </c>
      <c r="AB87" s="83" t="s">
        <v>18</v>
      </c>
      <c r="AC87" s="83">
        <v>179.16948464763965</v>
      </c>
      <c r="AD87" s="7"/>
      <c r="AE87" s="128"/>
      <c r="AF87" s="97">
        <v>2022</v>
      </c>
      <c r="AG87" s="4" t="s">
        <v>221</v>
      </c>
      <c r="AH87" s="83">
        <v>10.956970172752548</v>
      </c>
      <c r="AI87" s="83">
        <v>10.984294828700433</v>
      </c>
      <c r="AJ87" s="83">
        <v>-7.818538261024198</v>
      </c>
      <c r="AK87" s="83">
        <v>0.54692684365525834</v>
      </c>
      <c r="AL87" s="83">
        <v>-0.31271550695911282</v>
      </c>
      <c r="AM87" s="83">
        <v>1.7765363613100225</v>
      </c>
      <c r="AN87" s="83">
        <v>2.2302123949844077</v>
      </c>
      <c r="AO87" s="83">
        <v>-0.22683801683719279</v>
      </c>
      <c r="AP87" s="83">
        <v>0.86506390933418931</v>
      </c>
      <c r="AQ87" s="83">
        <v>3.9468947480276372E-2</v>
      </c>
      <c r="AR87" s="83">
        <v>2.8725586721084659</v>
      </c>
      <c r="AS87" s="7"/>
      <c r="AT87" s="128"/>
      <c r="AU87" s="97">
        <v>2022</v>
      </c>
      <c r="AV87" s="4" t="s">
        <v>221</v>
      </c>
      <c r="AW87" s="83">
        <v>55.933365638685956</v>
      </c>
      <c r="AX87" s="83">
        <v>69.331109198722089</v>
      </c>
      <c r="AY87" s="83">
        <v>33.326822189976554</v>
      </c>
      <c r="AZ87" s="83">
        <v>165.75107296137338</v>
      </c>
      <c r="BA87" s="83">
        <v>86.011824778285416</v>
      </c>
      <c r="BB87" s="83">
        <v>22.635885763832448</v>
      </c>
      <c r="BC87" s="83">
        <v>127.03826955074877</v>
      </c>
      <c r="BD87" s="83">
        <v>-100</v>
      </c>
      <c r="BE87" s="83">
        <v>326.44728823887874</v>
      </c>
      <c r="BF87" s="83">
        <v>-84.118673647469464</v>
      </c>
      <c r="BG87" s="83">
        <v>47.368796858264886</v>
      </c>
      <c r="BH87" s="7"/>
      <c r="BI87" s="128"/>
      <c r="BJ87" s="97">
        <v>2022</v>
      </c>
      <c r="BK87" s="4" t="s">
        <v>221</v>
      </c>
      <c r="BL87" s="83">
        <v>55.933365638685956</v>
      </c>
      <c r="BM87" s="83">
        <v>35.847665023969952</v>
      </c>
      <c r="BN87" s="83">
        <v>10.919513956826638</v>
      </c>
      <c r="BO87" s="83">
        <v>0.58850599934779746</v>
      </c>
      <c r="BP87" s="83">
        <v>1.9508166244563707</v>
      </c>
      <c r="BQ87" s="83">
        <v>1.2730137541562663</v>
      </c>
      <c r="BR87" s="83">
        <v>2.3268996918800795</v>
      </c>
      <c r="BS87" s="83">
        <v>-0.33372038802995252</v>
      </c>
      <c r="BT87" s="83">
        <v>1.6326393777867174</v>
      </c>
      <c r="BU87" s="83">
        <v>-0.29379584845741935</v>
      </c>
      <c r="BV87" s="83">
        <v>2.0218274467495023</v>
      </c>
    </row>
    <row r="88" spans="1:74" ht="15" customHeight="1" x14ac:dyDescent="0.25">
      <c r="A88" s="128"/>
      <c r="B88" s="112">
        <v>2022</v>
      </c>
      <c r="C88" s="2" t="s">
        <v>218</v>
      </c>
      <c r="D88" s="3">
        <v>653711</v>
      </c>
      <c r="E88" s="3">
        <v>368575</v>
      </c>
      <c r="F88" s="3">
        <v>127046</v>
      </c>
      <c r="G88" s="3">
        <v>633</v>
      </c>
      <c r="H88" s="3">
        <v>12254</v>
      </c>
      <c r="I88" s="3">
        <v>76766</v>
      </c>
      <c r="J88" s="3">
        <v>23290</v>
      </c>
      <c r="K88" s="3">
        <v>3082</v>
      </c>
      <c r="L88" s="3">
        <v>2441</v>
      </c>
      <c r="M88" s="3">
        <v>2850</v>
      </c>
      <c r="N88" s="3">
        <v>36774</v>
      </c>
      <c r="O88" s="7"/>
      <c r="P88" s="128"/>
      <c r="Q88" s="112">
        <v>2022</v>
      </c>
      <c r="R88" s="2" t="s">
        <v>218</v>
      </c>
      <c r="S88" s="82">
        <v>27.766018368132706</v>
      </c>
      <c r="T88" s="82">
        <v>28.299515798340991</v>
      </c>
      <c r="U88" s="82">
        <v>-11.365523207545863</v>
      </c>
      <c r="V88" s="82">
        <v>-79.554263565891475</v>
      </c>
      <c r="W88" s="82">
        <v>-11.478725709744992</v>
      </c>
      <c r="X88" s="82">
        <v>239.22227132125499</v>
      </c>
      <c r="Y88" s="82">
        <v>70.685232685965559</v>
      </c>
      <c r="Z88" s="82" t="s">
        <v>18</v>
      </c>
      <c r="AA88" s="82">
        <v>-65.118605315804515</v>
      </c>
      <c r="AB88" s="82">
        <v>1465.934065934066</v>
      </c>
      <c r="AC88" s="82">
        <v>78.177237269247541</v>
      </c>
      <c r="AD88" s="7"/>
      <c r="AE88" s="128"/>
      <c r="AF88" s="112">
        <v>2022</v>
      </c>
      <c r="AG88" s="2" t="s">
        <v>218</v>
      </c>
      <c r="AH88" s="82">
        <v>27.766018368132706</v>
      </c>
      <c r="AI88" s="82">
        <v>15.889470670208164</v>
      </c>
      <c r="AJ88" s="82">
        <v>-3.184031177745593</v>
      </c>
      <c r="AK88" s="82">
        <v>-0.48138658098259135</v>
      </c>
      <c r="AL88" s="82">
        <v>-0.31056568298064863</v>
      </c>
      <c r="AM88" s="82">
        <v>10.580732419031085</v>
      </c>
      <c r="AN88" s="82">
        <v>1.8850887428246421</v>
      </c>
      <c r="AO88" s="82">
        <v>0.60236842979632421</v>
      </c>
      <c r="AP88" s="82">
        <v>-0.89065312608106728</v>
      </c>
      <c r="AQ88" s="82">
        <v>0.52145326758487764</v>
      </c>
      <c r="AR88" s="82">
        <v>3.1535414064775114</v>
      </c>
      <c r="AS88" s="7"/>
      <c r="AT88" s="128"/>
      <c r="AU88" s="112">
        <v>2022</v>
      </c>
      <c r="AV88" s="2" t="s">
        <v>218</v>
      </c>
      <c r="AW88" s="82">
        <v>71.76297791055444</v>
      </c>
      <c r="AX88" s="82">
        <v>61.22365065548027</v>
      </c>
      <c r="AY88" s="82">
        <v>11.759531307728849</v>
      </c>
      <c r="AZ88" s="82">
        <v>-40.951492537313428</v>
      </c>
      <c r="BA88" s="82">
        <v>-13.698147756884282</v>
      </c>
      <c r="BB88" s="82">
        <v>1999.1523106371342</v>
      </c>
      <c r="BC88" s="82">
        <v>1744.0221694378465</v>
      </c>
      <c r="BD88" s="82">
        <v>763.30532212885146</v>
      </c>
      <c r="BE88" s="82">
        <v>18.899171943497322</v>
      </c>
      <c r="BF88" s="82" t="s">
        <v>18</v>
      </c>
      <c r="BG88" s="82">
        <v>134.24421937703039</v>
      </c>
      <c r="BH88" s="7"/>
      <c r="BI88" s="128"/>
      <c r="BJ88" s="112">
        <v>2022</v>
      </c>
      <c r="BK88" s="2" t="s">
        <v>218</v>
      </c>
      <c r="BL88" s="82">
        <v>71.76297791055444</v>
      </c>
      <c r="BM88" s="82">
        <v>36.775629353449524</v>
      </c>
      <c r="BN88" s="82">
        <v>3.5124504386621798</v>
      </c>
      <c r="BO88" s="82">
        <v>-0.11534752712243393</v>
      </c>
      <c r="BP88" s="82">
        <v>-0.51104997779757166</v>
      </c>
      <c r="BQ88" s="82">
        <v>19.209435900669753</v>
      </c>
      <c r="BR88" s="82">
        <v>5.7876081547285922</v>
      </c>
      <c r="BS88" s="82">
        <v>0.71599547017911724</v>
      </c>
      <c r="BT88" s="82">
        <v>0.10194724492825595</v>
      </c>
      <c r="BU88" s="82">
        <v>0.74883929908641622</v>
      </c>
      <c r="BV88" s="82">
        <v>5.5374695537706033</v>
      </c>
    </row>
    <row r="89" spans="1:74" ht="15" customHeight="1" x14ac:dyDescent="0.25">
      <c r="A89" s="128"/>
      <c r="B89" s="97">
        <v>2022</v>
      </c>
      <c r="C89" s="4" t="s">
        <v>219</v>
      </c>
      <c r="D89" s="5">
        <v>617919</v>
      </c>
      <c r="E89" s="5">
        <v>348554</v>
      </c>
      <c r="F89" s="5">
        <v>176641</v>
      </c>
      <c r="G89" s="5">
        <v>2554</v>
      </c>
      <c r="H89" s="5">
        <v>12093</v>
      </c>
      <c r="I89" s="5">
        <v>12819</v>
      </c>
      <c r="J89" s="5">
        <v>20030</v>
      </c>
      <c r="K89" s="5">
        <v>18017</v>
      </c>
      <c r="L89" s="5">
        <v>3432</v>
      </c>
      <c r="M89" s="5"/>
      <c r="N89" s="5">
        <v>23779</v>
      </c>
      <c r="O89" s="7"/>
      <c r="P89" s="128"/>
      <c r="Q89" s="97">
        <v>2022</v>
      </c>
      <c r="R89" s="4" t="s">
        <v>219</v>
      </c>
      <c r="S89" s="83">
        <v>-5.4752023447670268</v>
      </c>
      <c r="T89" s="83">
        <v>-5.4320016278911964</v>
      </c>
      <c r="U89" s="83">
        <v>39.037041701430979</v>
      </c>
      <c r="V89" s="83">
        <v>303.47551342812011</v>
      </c>
      <c r="W89" s="83">
        <v>-1.3138566998531047</v>
      </c>
      <c r="X89" s="83">
        <v>-83.301201052549303</v>
      </c>
      <c r="Y89" s="83">
        <v>-13.997423787033057</v>
      </c>
      <c r="Z89" s="83">
        <v>484.58792991563917</v>
      </c>
      <c r="AA89" s="83">
        <v>40.598115526423612</v>
      </c>
      <c r="AB89" s="83">
        <v>-100</v>
      </c>
      <c r="AC89" s="83">
        <v>-35.337466688421173</v>
      </c>
      <c r="AD89" s="7"/>
      <c r="AE89" s="128"/>
      <c r="AF89" s="97">
        <v>2022</v>
      </c>
      <c r="AG89" s="4" t="s">
        <v>219</v>
      </c>
      <c r="AH89" s="83">
        <v>-5.4752023447670268</v>
      </c>
      <c r="AI89" s="83">
        <v>-3.0626683656845288</v>
      </c>
      <c r="AJ89" s="83">
        <v>7.5866858596535733</v>
      </c>
      <c r="AK89" s="83">
        <v>0.29386074274411761</v>
      </c>
      <c r="AL89" s="83">
        <v>-2.4628620292453381E-2</v>
      </c>
      <c r="AM89" s="83">
        <v>-9.7821514400094181</v>
      </c>
      <c r="AN89" s="83">
        <v>-0.49869131772296899</v>
      </c>
      <c r="AO89" s="83">
        <v>2.2846487209179576</v>
      </c>
      <c r="AP89" s="83">
        <v>0.15159604167590868</v>
      </c>
      <c r="AQ89" s="83">
        <v>-0.43597247101547909</v>
      </c>
      <c r="AR89" s="83">
        <v>-1.9878814950337369</v>
      </c>
      <c r="AS89" s="7"/>
      <c r="AT89" s="128"/>
      <c r="AU89" s="97">
        <v>2022</v>
      </c>
      <c r="AV89" s="4" t="s">
        <v>219</v>
      </c>
      <c r="AW89" s="83">
        <v>52.703427380990632</v>
      </c>
      <c r="AX89" s="83">
        <v>27.699781643389954</v>
      </c>
      <c r="AY89" s="83">
        <v>85.939851998442094</v>
      </c>
      <c r="AZ89" s="83">
        <v>331.41891891891896</v>
      </c>
      <c r="BA89" s="83">
        <v>49.333168683625587</v>
      </c>
      <c r="BB89" s="83">
        <v>206.96839080459768</v>
      </c>
      <c r="BC89" s="83">
        <v>302.69400884599918</v>
      </c>
      <c r="BD89" s="83" t="s">
        <v>18</v>
      </c>
      <c r="BE89" s="83">
        <v>-8.6991221069433351</v>
      </c>
      <c r="BF89" s="83" t="s">
        <v>18</v>
      </c>
      <c r="BG89" s="83">
        <v>57.403852518699949</v>
      </c>
      <c r="BH89" s="7"/>
      <c r="BI89" s="128"/>
      <c r="BJ89" s="97">
        <v>2022</v>
      </c>
      <c r="BK89" s="4" t="s">
        <v>219</v>
      </c>
      <c r="BL89" s="83">
        <v>52.703427380990632</v>
      </c>
      <c r="BM89" s="83">
        <v>18.684156548944404</v>
      </c>
      <c r="BN89" s="83">
        <v>20.175804948931557</v>
      </c>
      <c r="BO89" s="83">
        <v>0.4848598675902564</v>
      </c>
      <c r="BP89" s="83">
        <v>0.98726563252959953</v>
      </c>
      <c r="BQ89" s="83">
        <v>2.1359040956078421</v>
      </c>
      <c r="BR89" s="83">
        <v>3.7207187392654948</v>
      </c>
      <c r="BS89" s="83">
        <v>4.4524567963168451</v>
      </c>
      <c r="BT89" s="83">
        <v>-8.0809977931709409E-2</v>
      </c>
      <c r="BU89" s="83">
        <v>0</v>
      </c>
      <c r="BV89" s="83">
        <v>2.1430707297363423</v>
      </c>
    </row>
    <row r="90" spans="1:74" ht="15" customHeight="1" x14ac:dyDescent="0.25">
      <c r="A90" s="128"/>
      <c r="B90" s="2">
        <v>2023</v>
      </c>
      <c r="C90" s="2" t="s">
        <v>220</v>
      </c>
      <c r="D90" s="3">
        <v>661827</v>
      </c>
      <c r="E90" s="3">
        <v>318254</v>
      </c>
      <c r="F90" s="3">
        <v>193493</v>
      </c>
      <c r="G90" s="3">
        <v>9288</v>
      </c>
      <c r="H90" s="3">
        <v>58479</v>
      </c>
      <c r="I90" s="3">
        <v>19932</v>
      </c>
      <c r="J90" s="3">
        <v>12566</v>
      </c>
      <c r="K90" s="3">
        <v>3698</v>
      </c>
      <c r="L90" s="3">
        <v>4576</v>
      </c>
      <c r="M90" s="3"/>
      <c r="N90" s="3">
        <v>41541</v>
      </c>
      <c r="O90" s="7"/>
      <c r="P90" s="128"/>
      <c r="Q90" s="2">
        <v>2023</v>
      </c>
      <c r="R90" s="2" t="s">
        <v>220</v>
      </c>
      <c r="S90" s="82">
        <v>7.1057857097774928</v>
      </c>
      <c r="T90" s="82">
        <v>-8.6930576036998559</v>
      </c>
      <c r="U90" s="82">
        <v>9.5402539614245967</v>
      </c>
      <c r="V90" s="82">
        <v>263.66483946750196</v>
      </c>
      <c r="W90" s="82">
        <v>383.57727611014639</v>
      </c>
      <c r="X90" s="82">
        <v>55.487947577814197</v>
      </c>
      <c r="Y90" s="82">
        <v>-37.264103844233652</v>
      </c>
      <c r="Z90" s="82">
        <v>-79.474940334128888</v>
      </c>
      <c r="AA90" s="82">
        <v>33.333333333333314</v>
      </c>
      <c r="AB90" s="82" t="s">
        <v>18</v>
      </c>
      <c r="AC90" s="82">
        <v>74.696160477732434</v>
      </c>
      <c r="AD90" s="7"/>
      <c r="AE90" s="128"/>
      <c r="AF90" s="2">
        <v>2023</v>
      </c>
      <c r="AG90" s="2" t="s">
        <v>220</v>
      </c>
      <c r="AH90" s="82">
        <v>7.1057857097774928</v>
      </c>
      <c r="AI90" s="82">
        <v>-4.9035553203575208</v>
      </c>
      <c r="AJ90" s="82">
        <v>2.7272182923651798</v>
      </c>
      <c r="AK90" s="82">
        <v>1.0897868490853975</v>
      </c>
      <c r="AL90" s="82">
        <v>7.5068091448879199</v>
      </c>
      <c r="AM90" s="82">
        <v>1.1511217489670973</v>
      </c>
      <c r="AN90" s="82">
        <v>-1.2079253105989616</v>
      </c>
      <c r="AO90" s="82">
        <v>-2.3172940142640046</v>
      </c>
      <c r="AP90" s="82">
        <v>0.18513753420755788</v>
      </c>
      <c r="AQ90" s="82">
        <v>0</v>
      </c>
      <c r="AR90" s="82">
        <v>2.8744867854848279</v>
      </c>
      <c r="AS90" s="7"/>
      <c r="AT90" s="128"/>
      <c r="AU90" s="2">
        <v>2023</v>
      </c>
      <c r="AV90" s="2" t="s">
        <v>220</v>
      </c>
      <c r="AW90" s="82">
        <v>43.525357714444311</v>
      </c>
      <c r="AX90" s="82">
        <v>34.49663181560777</v>
      </c>
      <c r="AY90" s="82">
        <v>7.8616422320084638</v>
      </c>
      <c r="AZ90" s="82">
        <v>1518.1184668989549</v>
      </c>
      <c r="BA90" s="82">
        <v>282.59077526987244</v>
      </c>
      <c r="BB90" s="82">
        <v>38.052361822967157</v>
      </c>
      <c r="BC90" s="82">
        <v>273.8768223742934</v>
      </c>
      <c r="BD90" s="82">
        <v>253.53728489483751</v>
      </c>
      <c r="BE90" s="82">
        <v>52.077102027251584</v>
      </c>
      <c r="BF90" s="82" t="s">
        <v>18</v>
      </c>
      <c r="BG90" s="82">
        <v>461.89638847558501</v>
      </c>
      <c r="BH90" s="7"/>
      <c r="BI90" s="128"/>
      <c r="BJ90" s="2">
        <v>2023</v>
      </c>
      <c r="BK90" s="2" t="s">
        <v>220</v>
      </c>
      <c r="BL90" s="82">
        <v>43.525357714444311</v>
      </c>
      <c r="BM90" s="82">
        <v>17.702039807252735</v>
      </c>
      <c r="BN90" s="82">
        <v>3.0584097050238315</v>
      </c>
      <c r="BO90" s="82">
        <v>1.8897385073798247</v>
      </c>
      <c r="BP90" s="82">
        <v>9.3671522937530582</v>
      </c>
      <c r="BQ90" s="82">
        <v>1.1914417442672431</v>
      </c>
      <c r="BR90" s="82">
        <v>1.9962179206370541</v>
      </c>
      <c r="BS90" s="82">
        <v>0.57511894899831251</v>
      </c>
      <c r="BT90" s="82">
        <v>0.33982330055820348</v>
      </c>
      <c r="BU90" s="82">
        <v>0</v>
      </c>
      <c r="BV90" s="82">
        <v>7.4054154865740474</v>
      </c>
    </row>
    <row r="91" spans="1:74" ht="15" customHeight="1" x14ac:dyDescent="0.25">
      <c r="A91" s="128"/>
      <c r="B91" s="97">
        <v>2023</v>
      </c>
      <c r="C91" s="4" t="s">
        <v>221</v>
      </c>
      <c r="D91" s="5">
        <v>643975</v>
      </c>
      <c r="E91" s="5">
        <v>330854</v>
      </c>
      <c r="F91" s="5">
        <v>218094</v>
      </c>
      <c r="G91" s="5">
        <v>8027</v>
      </c>
      <c r="H91" s="5">
        <v>32237</v>
      </c>
      <c r="I91" s="5">
        <v>13539</v>
      </c>
      <c r="J91" s="5">
        <v>327</v>
      </c>
      <c r="K91" s="5"/>
      <c r="L91" s="5">
        <v>9093</v>
      </c>
      <c r="M91" s="5">
        <v>1565</v>
      </c>
      <c r="N91" s="5">
        <v>30239</v>
      </c>
      <c r="O91" s="7"/>
      <c r="P91" s="128"/>
      <c r="Q91" s="97">
        <v>2023</v>
      </c>
      <c r="R91" s="4" t="s">
        <v>221</v>
      </c>
      <c r="S91" s="83">
        <v>-2.6973816420303223</v>
      </c>
      <c r="T91" s="83">
        <v>3.9591018494661512</v>
      </c>
      <c r="U91" s="83">
        <v>12.714155034032231</v>
      </c>
      <c r="V91" s="83">
        <v>-13.576658053402241</v>
      </c>
      <c r="W91" s="83">
        <v>-44.874228355478031</v>
      </c>
      <c r="X91" s="83">
        <v>-32.07405177603853</v>
      </c>
      <c r="Y91" s="83">
        <v>-97.397739933152948</v>
      </c>
      <c r="Z91" s="83">
        <v>-100</v>
      </c>
      <c r="AA91" s="83">
        <v>98.710664335664319</v>
      </c>
      <c r="AB91" s="83" t="s">
        <v>18</v>
      </c>
      <c r="AC91" s="83">
        <v>-27.206855877326021</v>
      </c>
      <c r="AD91" s="7"/>
      <c r="AE91" s="128"/>
      <c r="AF91" s="97">
        <v>2023</v>
      </c>
      <c r="AG91" s="4" t="s">
        <v>221</v>
      </c>
      <c r="AH91" s="83">
        <v>-2.6973816420303223</v>
      </c>
      <c r="AI91" s="83">
        <v>1.9038207870032522</v>
      </c>
      <c r="AJ91" s="83">
        <v>3.7171345381799212</v>
      </c>
      <c r="AK91" s="83">
        <v>-0.19053317558818264</v>
      </c>
      <c r="AL91" s="83">
        <v>-3.9650845311539165</v>
      </c>
      <c r="AM91" s="83">
        <v>-0.96596240407236433</v>
      </c>
      <c r="AN91" s="83">
        <v>-1.8492748104867305</v>
      </c>
      <c r="AO91" s="83">
        <v>-0.55875629129666882</v>
      </c>
      <c r="AP91" s="83">
        <v>0.68250464245188014</v>
      </c>
      <c r="AQ91" s="83">
        <v>0.23646662949683253</v>
      </c>
      <c r="AR91" s="83">
        <v>-1.7076970265643459</v>
      </c>
      <c r="AS91" s="7"/>
      <c r="AT91" s="128"/>
      <c r="AU91" s="97">
        <v>2023</v>
      </c>
      <c r="AV91" s="4" t="s">
        <v>221</v>
      </c>
      <c r="AW91" s="83">
        <v>25.863143925401701</v>
      </c>
      <c r="AX91" s="83">
        <v>15.168983246135269</v>
      </c>
      <c r="AY91" s="83">
        <v>52.154712321312701</v>
      </c>
      <c r="AZ91" s="83">
        <v>159.27002583979328</v>
      </c>
      <c r="BA91" s="83">
        <v>132.87582171494617</v>
      </c>
      <c r="BB91" s="83">
        <v>-40.172337604949185</v>
      </c>
      <c r="BC91" s="83">
        <v>-97.60351777207768</v>
      </c>
      <c r="BD91" s="83" t="s">
        <v>18</v>
      </c>
      <c r="BE91" s="83">
        <v>29.937124892826517</v>
      </c>
      <c r="BF91" s="83">
        <v>759.8901098901099</v>
      </c>
      <c r="BG91" s="83">
        <v>46.513881486506136</v>
      </c>
      <c r="BH91" s="7"/>
      <c r="BI91" s="128"/>
      <c r="BJ91" s="97">
        <v>2023</v>
      </c>
      <c r="BK91" s="4" t="s">
        <v>221</v>
      </c>
      <c r="BL91" s="83">
        <v>25.863143925401701</v>
      </c>
      <c r="BM91" s="83">
        <v>8.5170048881357676</v>
      </c>
      <c r="BN91" s="83">
        <v>14.611050196717663</v>
      </c>
      <c r="BO91" s="83">
        <v>0.96375039822377573</v>
      </c>
      <c r="BP91" s="83">
        <v>3.5950567481095375</v>
      </c>
      <c r="BQ91" s="83">
        <v>-1.776810965372611</v>
      </c>
      <c r="BR91" s="83">
        <v>-2.6029664983865839</v>
      </c>
      <c r="BS91" s="83">
        <v>0</v>
      </c>
      <c r="BT91" s="83">
        <v>0.4094619923501947</v>
      </c>
      <c r="BU91" s="83">
        <v>0.27030354912664406</v>
      </c>
      <c r="BV91" s="83">
        <v>1.8762936164973123</v>
      </c>
    </row>
    <row r="92" spans="1:74" ht="15" customHeight="1" x14ac:dyDescent="0.25">
      <c r="A92" s="128"/>
      <c r="B92" s="112">
        <v>2023</v>
      </c>
      <c r="C92" s="2" t="s">
        <v>218</v>
      </c>
      <c r="D92" s="3">
        <v>529760</v>
      </c>
      <c r="E92" s="3">
        <v>301060</v>
      </c>
      <c r="F92" s="3">
        <v>151276</v>
      </c>
      <c r="G92" s="3">
        <v>7757</v>
      </c>
      <c r="H92" s="3">
        <v>19240</v>
      </c>
      <c r="I92" s="3">
        <v>9900</v>
      </c>
      <c r="J92" s="3">
        <v>2195</v>
      </c>
      <c r="K92" s="3"/>
      <c r="L92" s="3">
        <v>225</v>
      </c>
      <c r="M92" s="3"/>
      <c r="N92" s="3">
        <v>38107</v>
      </c>
      <c r="O92" s="7"/>
      <c r="P92" s="128"/>
      <c r="Q92" s="112">
        <v>2023</v>
      </c>
      <c r="R92" s="2" t="s">
        <v>218</v>
      </c>
      <c r="S92" s="82">
        <v>-17.735936954074305</v>
      </c>
      <c r="T92" s="82">
        <v>-9.0051805328029957</v>
      </c>
      <c r="U92" s="82">
        <v>-30.637248159050685</v>
      </c>
      <c r="V92" s="82">
        <v>-3.3636476890494578</v>
      </c>
      <c r="W92" s="82">
        <v>-40.317027018643174</v>
      </c>
      <c r="X92" s="82">
        <v>-26.877908265012181</v>
      </c>
      <c r="Y92" s="82">
        <v>571.25382262996936</v>
      </c>
      <c r="Z92" s="82" t="s">
        <v>18</v>
      </c>
      <c r="AA92" s="82">
        <v>-97.525569119102613</v>
      </c>
      <c r="AB92" s="82">
        <v>-100</v>
      </c>
      <c r="AC92" s="82">
        <v>26.019378947716532</v>
      </c>
      <c r="AD92" s="7"/>
      <c r="AE92" s="128"/>
      <c r="AF92" s="112">
        <v>2023</v>
      </c>
      <c r="AG92" s="2" t="s">
        <v>218</v>
      </c>
      <c r="AH92" s="82">
        <v>-17.735936954074305</v>
      </c>
      <c r="AI92" s="82">
        <v>-4.6265771186769671</v>
      </c>
      <c r="AJ92" s="82">
        <v>-10.375868628440546</v>
      </c>
      <c r="AK92" s="82">
        <v>-4.1927093443068442E-2</v>
      </c>
      <c r="AL92" s="82">
        <v>-2.0182460499242985</v>
      </c>
      <c r="AM92" s="82">
        <v>-0.56508404829380021</v>
      </c>
      <c r="AN92" s="82">
        <v>0.29007337241352538</v>
      </c>
      <c r="AO92" s="82">
        <v>0</v>
      </c>
      <c r="AP92" s="82">
        <v>-1.3770720913078924</v>
      </c>
      <c r="AQ92" s="82">
        <v>-0.24302185643852633</v>
      </c>
      <c r="AR92" s="82">
        <v>1.2217865600372686</v>
      </c>
      <c r="AS92" s="7"/>
      <c r="AT92" s="128"/>
      <c r="AU92" s="112">
        <v>2023</v>
      </c>
      <c r="AV92" s="2" t="s">
        <v>218</v>
      </c>
      <c r="AW92" s="82">
        <v>-18.961131142049013</v>
      </c>
      <c r="AX92" s="82">
        <v>-18.317845757308547</v>
      </c>
      <c r="AY92" s="82">
        <v>19.071832249736318</v>
      </c>
      <c r="AZ92" s="82">
        <v>1125.434439178515</v>
      </c>
      <c r="BA92" s="82">
        <v>57.009955932756668</v>
      </c>
      <c r="BB92" s="82">
        <v>-87.103665685329446</v>
      </c>
      <c r="BC92" s="82">
        <v>-90.575354229282951</v>
      </c>
      <c r="BD92" s="82">
        <v>-100</v>
      </c>
      <c r="BE92" s="82">
        <v>-90.782466202376071</v>
      </c>
      <c r="BF92" s="82">
        <v>-100</v>
      </c>
      <c r="BG92" s="82">
        <v>3.6248436395279242</v>
      </c>
      <c r="BH92" s="7"/>
      <c r="BI92" s="128"/>
      <c r="BJ92" s="112">
        <v>2023</v>
      </c>
      <c r="BK92" s="2" t="s">
        <v>218</v>
      </c>
      <c r="BL92" s="82">
        <v>-18.961131142049013</v>
      </c>
      <c r="BM92" s="82">
        <v>-10.327958379161435</v>
      </c>
      <c r="BN92" s="82">
        <v>3.7065308676158124</v>
      </c>
      <c r="BO92" s="82">
        <v>1.0897782047418509</v>
      </c>
      <c r="BP92" s="82">
        <v>1.0686679587768908</v>
      </c>
      <c r="BQ92" s="82">
        <v>-10.228679034007385</v>
      </c>
      <c r="BR92" s="82">
        <v>-3.2269611494987851</v>
      </c>
      <c r="BS92" s="82">
        <v>-0.47146215988410789</v>
      </c>
      <c r="BT92" s="82">
        <v>-0.33898771781414117</v>
      </c>
      <c r="BU92" s="82">
        <v>-0.43597247101547937</v>
      </c>
      <c r="BV92" s="82">
        <v>0.20391273819776631</v>
      </c>
    </row>
    <row r="93" spans="1:74" ht="15" customHeight="1" x14ac:dyDescent="0.25">
      <c r="A93" s="128"/>
      <c r="B93" s="97">
        <v>2023</v>
      </c>
      <c r="C93" s="4" t="s">
        <v>219</v>
      </c>
      <c r="D93" s="5">
        <v>565104</v>
      </c>
      <c r="E93" s="5">
        <v>289671</v>
      </c>
      <c r="F93" s="5">
        <v>150886</v>
      </c>
      <c r="G93" s="5">
        <v>2573</v>
      </c>
      <c r="H93" s="5">
        <v>34465</v>
      </c>
      <c r="I93" s="5">
        <v>16732</v>
      </c>
      <c r="J93" s="5">
        <v>8110</v>
      </c>
      <c r="K93" s="5">
        <v>4680</v>
      </c>
      <c r="L93" s="5">
        <v>35846</v>
      </c>
      <c r="M93" s="5">
        <v>1531</v>
      </c>
      <c r="N93" s="5">
        <v>20610</v>
      </c>
      <c r="O93" s="7"/>
      <c r="P93" s="128"/>
      <c r="Q93" s="97">
        <v>2023</v>
      </c>
      <c r="R93" s="4" t="s">
        <v>219</v>
      </c>
      <c r="S93" s="83">
        <v>6.6717003926306262</v>
      </c>
      <c r="T93" s="83">
        <v>-3.7829668504617047</v>
      </c>
      <c r="U93" s="83">
        <v>-0.2578069224463917</v>
      </c>
      <c r="V93" s="83">
        <v>-66.829960036096423</v>
      </c>
      <c r="W93" s="83">
        <v>79.132016632016644</v>
      </c>
      <c r="X93" s="83">
        <v>69.01010101010101</v>
      </c>
      <c r="Y93" s="83">
        <v>269.47608200455579</v>
      </c>
      <c r="Z93" s="83" t="s">
        <v>18</v>
      </c>
      <c r="AA93" s="83">
        <v>15831.555555555557</v>
      </c>
      <c r="AB93" s="83" t="s">
        <v>18</v>
      </c>
      <c r="AC93" s="83">
        <v>-45.915448605243135</v>
      </c>
      <c r="AD93" s="7"/>
      <c r="AE93" s="128"/>
      <c r="AF93" s="97">
        <v>2023</v>
      </c>
      <c r="AG93" s="4" t="s">
        <v>219</v>
      </c>
      <c r="AH93" s="83">
        <v>6.6717003926306262</v>
      </c>
      <c r="AI93" s="83">
        <v>-2.1498414376321358</v>
      </c>
      <c r="AJ93" s="83">
        <v>-7.3618242222893399E-2</v>
      </c>
      <c r="AK93" s="83">
        <v>-0.97855632739353693</v>
      </c>
      <c r="AL93" s="83">
        <v>2.873942917547569</v>
      </c>
      <c r="AM93" s="83">
        <v>1.2896405919661735</v>
      </c>
      <c r="AN93" s="83">
        <v>1.1165433403805498</v>
      </c>
      <c r="AO93" s="83">
        <v>0.88341890667472078</v>
      </c>
      <c r="AP93" s="83">
        <v>6.7239882210812461</v>
      </c>
      <c r="AQ93" s="83">
        <v>0.28899879190576871</v>
      </c>
      <c r="AR93" s="83">
        <v>-3.3028163696768353</v>
      </c>
      <c r="AS93" s="7"/>
      <c r="AT93" s="128"/>
      <c r="AU93" s="97">
        <v>2023</v>
      </c>
      <c r="AV93" s="4" t="s">
        <v>219</v>
      </c>
      <c r="AW93" s="83">
        <v>-8.547236773751905</v>
      </c>
      <c r="AX93" s="83">
        <v>-16.893508609856724</v>
      </c>
      <c r="AY93" s="83">
        <v>-14.580420174251728</v>
      </c>
      <c r="AZ93" s="83">
        <v>0.74393108848865097</v>
      </c>
      <c r="BA93" s="83">
        <v>184.99958653766646</v>
      </c>
      <c r="BB93" s="83">
        <v>30.525001950230148</v>
      </c>
      <c r="BC93" s="83">
        <v>-59.510733899151276</v>
      </c>
      <c r="BD93" s="83">
        <v>-74.024532386079812</v>
      </c>
      <c r="BE93" s="83">
        <v>944.46386946386951</v>
      </c>
      <c r="BF93" s="83" t="s">
        <v>18</v>
      </c>
      <c r="BG93" s="83">
        <v>-13.32688506665545</v>
      </c>
      <c r="BH93" s="7"/>
      <c r="BI93" s="128"/>
      <c r="BJ93" s="97">
        <v>2023</v>
      </c>
      <c r="BK93" s="4" t="s">
        <v>219</v>
      </c>
      <c r="BL93" s="83">
        <v>-8.547236773751905</v>
      </c>
      <c r="BM93" s="83">
        <v>-9.5292425058947927</v>
      </c>
      <c r="BN93" s="83">
        <v>-4.1680220223038971</v>
      </c>
      <c r="BO93" s="83">
        <v>3.074836669531122E-3</v>
      </c>
      <c r="BP93" s="83">
        <v>3.6205392616184344</v>
      </c>
      <c r="BQ93" s="83">
        <v>0.63325452041448838</v>
      </c>
      <c r="BR93" s="83">
        <v>-1.929055426358472</v>
      </c>
      <c r="BS93" s="83">
        <v>-2.1583735085019247</v>
      </c>
      <c r="BT93" s="83">
        <v>5.2456713582200942</v>
      </c>
      <c r="BU93" s="83">
        <v>0.24776710216063935</v>
      </c>
      <c r="BV93" s="83">
        <v>-0.51285038977600661</v>
      </c>
    </row>
    <row r="94" spans="1:74" ht="15" customHeight="1" x14ac:dyDescent="0.25">
      <c r="A94" s="128"/>
      <c r="B94" s="2">
        <v>2024</v>
      </c>
      <c r="C94" s="2" t="s">
        <v>220</v>
      </c>
      <c r="D94" s="3">
        <v>528647</v>
      </c>
      <c r="E94" s="3">
        <v>257384</v>
      </c>
      <c r="F94" s="3">
        <v>181941</v>
      </c>
      <c r="G94" s="3">
        <v>939</v>
      </c>
      <c r="H94" s="3">
        <v>21435</v>
      </c>
      <c r="I94" s="3">
        <v>11528</v>
      </c>
      <c r="J94" s="3">
        <v>14096</v>
      </c>
      <c r="K94" s="3">
        <v>496</v>
      </c>
      <c r="L94" s="3">
        <v>1109</v>
      </c>
      <c r="M94" s="3">
        <v>6946</v>
      </c>
      <c r="N94" s="3">
        <v>32773</v>
      </c>
      <c r="O94" s="7"/>
      <c r="P94" s="128"/>
      <c r="Q94" s="2">
        <v>2024</v>
      </c>
      <c r="R94" s="2" t="s">
        <v>220</v>
      </c>
      <c r="S94" s="82">
        <v>-6.4513788612361509</v>
      </c>
      <c r="T94" s="82">
        <v>-11.146093326567041</v>
      </c>
      <c r="U94" s="82">
        <v>20.581763715652883</v>
      </c>
      <c r="V94" s="82">
        <v>-63.505635445005829</v>
      </c>
      <c r="W94" s="82">
        <v>-37.806470332221096</v>
      </c>
      <c r="X94" s="82">
        <v>-31.102079846999757</v>
      </c>
      <c r="Y94" s="82">
        <v>73.810110974106038</v>
      </c>
      <c r="Z94" s="82">
        <v>-89.401709401709397</v>
      </c>
      <c r="AA94" s="82">
        <v>-96.906209897896559</v>
      </c>
      <c r="AB94" s="82">
        <v>353.69039843239716</v>
      </c>
      <c r="AC94" s="82">
        <v>59.015041242115473</v>
      </c>
      <c r="AD94" s="7"/>
      <c r="AE94" s="128"/>
      <c r="AF94" s="2">
        <v>2024</v>
      </c>
      <c r="AG94" s="2" t="s">
        <v>220</v>
      </c>
      <c r="AH94" s="82">
        <v>-6.4513788612361509</v>
      </c>
      <c r="AI94" s="82">
        <v>-5.7134615929103223</v>
      </c>
      <c r="AJ94" s="82">
        <v>5.4954486253857606</v>
      </c>
      <c r="AK94" s="82">
        <v>-0.28915031569410182</v>
      </c>
      <c r="AL94" s="82">
        <v>-2.3057702652962955</v>
      </c>
      <c r="AM94" s="82">
        <v>-0.92089243749822891</v>
      </c>
      <c r="AN94" s="82">
        <v>1.0592740451315139</v>
      </c>
      <c r="AO94" s="82">
        <v>-0.74039468841133538</v>
      </c>
      <c r="AP94" s="82">
        <v>-6.1470101078739381</v>
      </c>
      <c r="AQ94" s="82">
        <v>0.95823069735836064</v>
      </c>
      <c r="AR94" s="82">
        <v>2.1523471785724362</v>
      </c>
      <c r="AS94" s="7"/>
      <c r="AT94" s="128"/>
      <c r="AU94" s="2">
        <v>2024</v>
      </c>
      <c r="AV94" s="2" t="s">
        <v>220</v>
      </c>
      <c r="AW94" s="82">
        <v>-20.123083524848639</v>
      </c>
      <c r="AX94" s="82">
        <v>-19.126232506111478</v>
      </c>
      <c r="AY94" s="82">
        <v>-5.9702418175334486</v>
      </c>
      <c r="AZ94" s="82">
        <v>-89.890180878552968</v>
      </c>
      <c r="BA94" s="82">
        <v>-63.345816446929668</v>
      </c>
      <c r="BB94" s="82">
        <v>-42.163355408388526</v>
      </c>
      <c r="BC94" s="82">
        <v>12.175712239376097</v>
      </c>
      <c r="BD94" s="82">
        <v>-86.587344510546245</v>
      </c>
      <c r="BE94" s="82">
        <v>-75.764860139860133</v>
      </c>
      <c r="BF94" s="82" t="s">
        <v>18</v>
      </c>
      <c r="BG94" s="82">
        <v>-21.106858284586309</v>
      </c>
      <c r="BH94" s="7"/>
      <c r="BI94" s="128"/>
      <c r="BJ94" s="2">
        <v>2024</v>
      </c>
      <c r="BK94" s="2" t="s">
        <v>220</v>
      </c>
      <c r="BL94" s="82">
        <v>-20.123083524848639</v>
      </c>
      <c r="BM94" s="82">
        <v>-9.1972675638799863</v>
      </c>
      <c r="BN94" s="82">
        <v>-1.7454712485286941</v>
      </c>
      <c r="BO94" s="82">
        <v>-1.2615079167214394</v>
      </c>
      <c r="BP94" s="82">
        <v>-5.5972331137895557</v>
      </c>
      <c r="BQ94" s="82">
        <v>-1.2698182455535962</v>
      </c>
      <c r="BR94" s="82">
        <v>0.23117823842182322</v>
      </c>
      <c r="BS94" s="82">
        <v>-0.48381223491939734</v>
      </c>
      <c r="BT94" s="82">
        <v>-0.52385291020160862</v>
      </c>
      <c r="BU94" s="82">
        <v>1.049518983057506</v>
      </c>
      <c r="BV94" s="82">
        <v>-1.3248175127336901</v>
      </c>
    </row>
    <row r="95" spans="1:74" ht="15" customHeight="1" x14ac:dyDescent="0.25">
      <c r="A95" s="136"/>
      <c r="B95" s="132">
        <v>2024</v>
      </c>
      <c r="C95" s="133" t="s">
        <v>221</v>
      </c>
      <c r="D95" s="134">
        <v>680665</v>
      </c>
      <c r="E95" s="134">
        <v>247958</v>
      </c>
      <c r="F95" s="134">
        <v>176075</v>
      </c>
      <c r="G95" s="134">
        <v>1371</v>
      </c>
      <c r="H95" s="134">
        <v>186904</v>
      </c>
      <c r="I95" s="134">
        <v>14439</v>
      </c>
      <c r="J95" s="134">
        <v>1902</v>
      </c>
      <c r="K95" s="134">
        <v>3880</v>
      </c>
      <c r="L95" s="134">
        <v>27275</v>
      </c>
      <c r="M95" s="134">
        <v>14942</v>
      </c>
      <c r="N95" s="134">
        <v>5919</v>
      </c>
      <c r="O95" s="7"/>
      <c r="P95" s="136"/>
      <c r="Q95" s="132">
        <v>2024</v>
      </c>
      <c r="R95" s="133" t="s">
        <v>221</v>
      </c>
      <c r="S95" s="137">
        <v>28.756050824084866</v>
      </c>
      <c r="T95" s="137">
        <v>-3.662232306592486</v>
      </c>
      <c r="U95" s="137">
        <v>-3.224122105517722</v>
      </c>
      <c r="V95" s="137">
        <v>46.006389776357821</v>
      </c>
      <c r="W95" s="137">
        <v>771.95707954280385</v>
      </c>
      <c r="X95" s="137">
        <v>25.25156141568354</v>
      </c>
      <c r="Y95" s="137">
        <v>-86.50681044267877</v>
      </c>
      <c r="Z95" s="137">
        <v>682.25806451612902</v>
      </c>
      <c r="AA95" s="137">
        <v>2359.4229035166813</v>
      </c>
      <c r="AB95" s="137">
        <v>115.11661387849125</v>
      </c>
      <c r="AC95" s="137">
        <v>-81.939401336465991</v>
      </c>
      <c r="AD95" s="7"/>
      <c r="AE95" s="136"/>
      <c r="AF95" s="132">
        <v>2024</v>
      </c>
      <c r="AG95" s="133" t="s">
        <v>221</v>
      </c>
      <c r="AH95" s="137">
        <v>28.756050824084866</v>
      </c>
      <c r="AI95" s="137">
        <v>-1.7830423704286593</v>
      </c>
      <c r="AJ95" s="137">
        <v>-1.1096251373790065</v>
      </c>
      <c r="AK95" s="137">
        <v>8.1718046257710689E-2</v>
      </c>
      <c r="AL95" s="137">
        <v>31.300470824576685</v>
      </c>
      <c r="AM95" s="137">
        <v>0.55065100151897173</v>
      </c>
      <c r="AN95" s="137">
        <v>-2.3066431853391762</v>
      </c>
      <c r="AO95" s="137">
        <v>0.64012469568540031</v>
      </c>
      <c r="AP95" s="137">
        <v>4.9496166629149485</v>
      </c>
      <c r="AQ95" s="137">
        <v>1.512540504344108</v>
      </c>
      <c r="AR95" s="137">
        <v>-5.0797602180661174</v>
      </c>
      <c r="AS95" s="7"/>
      <c r="AT95" s="136"/>
      <c r="AU95" s="132">
        <v>2024</v>
      </c>
      <c r="AV95" s="133" t="s">
        <v>221</v>
      </c>
      <c r="AW95" s="137">
        <v>5.6974261423191876</v>
      </c>
      <c r="AX95" s="137">
        <v>-25.055160282178846</v>
      </c>
      <c r="AY95" s="137">
        <v>-19.266463084724933</v>
      </c>
      <c r="AZ95" s="137">
        <v>-82.920144512271094</v>
      </c>
      <c r="BA95" s="137">
        <v>479.78099699103507</v>
      </c>
      <c r="BB95" s="137">
        <v>6.6474628849988875</v>
      </c>
      <c r="BC95" s="137">
        <v>481.65137614678906</v>
      </c>
      <c r="BD95" s="137" t="s">
        <v>18</v>
      </c>
      <c r="BE95" s="137">
        <v>199.95601011767292</v>
      </c>
      <c r="BF95" s="137">
        <v>854.76038338658145</v>
      </c>
      <c r="BG95" s="137">
        <v>-80.425940011243753</v>
      </c>
      <c r="BH95" s="7"/>
      <c r="BI95" s="136"/>
      <c r="BJ95" s="132">
        <v>2024</v>
      </c>
      <c r="BK95" s="133" t="s">
        <v>221</v>
      </c>
      <c r="BL95" s="137">
        <v>5.6974261423191876</v>
      </c>
      <c r="BM95" s="137">
        <v>-12.872549400209632</v>
      </c>
      <c r="BN95" s="137">
        <v>-6.524942738460342</v>
      </c>
      <c r="BO95" s="137">
        <v>-1.0335804961372721</v>
      </c>
      <c r="BP95" s="137">
        <v>24.017547265033571</v>
      </c>
      <c r="BQ95" s="137">
        <v>0.13975697814356144</v>
      </c>
      <c r="BR95" s="137">
        <v>0.24457471175123252</v>
      </c>
      <c r="BS95" s="137">
        <v>0.60250786133002043</v>
      </c>
      <c r="BT95" s="137">
        <v>2.8234015295624824</v>
      </c>
      <c r="BU95" s="137">
        <v>2.0772545518071346</v>
      </c>
      <c r="BV95" s="137">
        <v>-3.7765441205015708</v>
      </c>
    </row>
    <row r="96" spans="1:74" ht="15" customHeight="1" x14ac:dyDescent="0.25">
      <c r="A96" s="207" t="s">
        <v>188</v>
      </c>
      <c r="B96" s="151">
        <v>2020</v>
      </c>
      <c r="C96" s="2" t="s">
        <v>218</v>
      </c>
      <c r="D96" s="3">
        <v>165140</v>
      </c>
      <c r="E96" s="3">
        <v>92993</v>
      </c>
      <c r="F96" s="3">
        <v>28526</v>
      </c>
      <c r="G96" s="3">
        <v>3513</v>
      </c>
      <c r="H96" s="3">
        <v>8240</v>
      </c>
      <c r="I96" s="3">
        <v>13888</v>
      </c>
      <c r="J96" s="3">
        <v>6449</v>
      </c>
      <c r="K96" s="3">
        <v>2718</v>
      </c>
      <c r="L96" s="3">
        <v>1227</v>
      </c>
      <c r="M96" s="3"/>
      <c r="N96" s="3">
        <v>7586</v>
      </c>
      <c r="O96" s="7"/>
      <c r="P96" s="207" t="s">
        <v>188</v>
      </c>
      <c r="Q96" s="151">
        <v>2020</v>
      </c>
      <c r="R96" s="2" t="s">
        <v>218</v>
      </c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7"/>
      <c r="AE96" s="207" t="s">
        <v>188</v>
      </c>
      <c r="AF96" s="151">
        <v>2020</v>
      </c>
      <c r="AG96" s="2" t="s">
        <v>218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7"/>
      <c r="AT96" s="207" t="s">
        <v>188</v>
      </c>
      <c r="AU96" s="151">
        <v>2020</v>
      </c>
      <c r="AV96" s="2" t="s">
        <v>218</v>
      </c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7"/>
      <c r="BI96" s="207" t="s">
        <v>188</v>
      </c>
      <c r="BJ96" s="151">
        <v>2020</v>
      </c>
      <c r="BK96" s="2" t="s">
        <v>218</v>
      </c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</row>
    <row r="97" spans="1:74" ht="15" customHeight="1" x14ac:dyDescent="0.25">
      <c r="A97" s="201"/>
      <c r="B97" s="97">
        <v>2020</v>
      </c>
      <c r="C97" s="4" t="s">
        <v>219</v>
      </c>
      <c r="D97" s="5">
        <v>293617</v>
      </c>
      <c r="E97" s="5">
        <v>202093</v>
      </c>
      <c r="F97" s="5">
        <v>29918</v>
      </c>
      <c r="G97" s="5">
        <v>572</v>
      </c>
      <c r="H97" s="5">
        <v>9326</v>
      </c>
      <c r="I97" s="5">
        <v>15152</v>
      </c>
      <c r="J97" s="5">
        <v>13759</v>
      </c>
      <c r="K97" s="5">
        <v>200</v>
      </c>
      <c r="L97" s="5"/>
      <c r="M97" s="5"/>
      <c r="N97" s="5">
        <v>22597</v>
      </c>
      <c r="O97" s="7"/>
      <c r="P97" s="201"/>
      <c r="Q97" s="97">
        <v>2020</v>
      </c>
      <c r="R97" s="4" t="s">
        <v>219</v>
      </c>
      <c r="S97" s="83">
        <v>77.798837350127172</v>
      </c>
      <c r="T97" s="83">
        <v>117.3206585441915</v>
      </c>
      <c r="U97" s="83">
        <v>4.8797588165182475</v>
      </c>
      <c r="V97" s="83">
        <v>-83.717620267577573</v>
      </c>
      <c r="W97" s="83">
        <v>13.179611650485441</v>
      </c>
      <c r="X97" s="83">
        <v>9.101382488479274</v>
      </c>
      <c r="Y97" s="83">
        <v>113.35090711738255</v>
      </c>
      <c r="Z97" s="83">
        <v>-92.641648270787343</v>
      </c>
      <c r="AA97" s="83">
        <v>-100</v>
      </c>
      <c r="AB97" s="83" t="s">
        <v>18</v>
      </c>
      <c r="AC97" s="83">
        <v>197.87766939098339</v>
      </c>
      <c r="AD97" s="7"/>
      <c r="AE97" s="201"/>
      <c r="AF97" s="97">
        <v>2020</v>
      </c>
      <c r="AG97" s="4" t="s">
        <v>219</v>
      </c>
      <c r="AH97" s="83">
        <v>77.798837350127172</v>
      </c>
      <c r="AI97" s="83">
        <v>66.065156836623473</v>
      </c>
      <c r="AJ97" s="83">
        <v>0.84292115780549848</v>
      </c>
      <c r="AK97" s="83">
        <v>-1.7809131645876228</v>
      </c>
      <c r="AL97" s="83">
        <v>0.65762383432239313</v>
      </c>
      <c r="AM97" s="83">
        <v>0.76541116628315375</v>
      </c>
      <c r="AN97" s="83">
        <v>4.426547172096404</v>
      </c>
      <c r="AO97" s="83">
        <v>-1.5247668644786243</v>
      </c>
      <c r="AP97" s="83">
        <v>-0.74300593435872597</v>
      </c>
      <c r="AQ97" s="83">
        <v>0</v>
      </c>
      <c r="AR97" s="83">
        <v>9.0898631464212194</v>
      </c>
      <c r="AS97" s="7"/>
      <c r="AT97" s="201"/>
      <c r="AU97" s="97">
        <v>2020</v>
      </c>
      <c r="AV97" s="4" t="s">
        <v>219</v>
      </c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7"/>
      <c r="BI97" s="201"/>
      <c r="BJ97" s="97">
        <v>2020</v>
      </c>
      <c r="BK97" s="4" t="s">
        <v>219</v>
      </c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</row>
    <row r="98" spans="1:74" ht="15" customHeight="1" x14ac:dyDescent="0.25">
      <c r="A98" s="201"/>
      <c r="B98" s="2">
        <v>2021</v>
      </c>
      <c r="C98" s="2" t="s">
        <v>220</v>
      </c>
      <c r="D98" s="3">
        <v>310151</v>
      </c>
      <c r="E98" s="3">
        <v>206272</v>
      </c>
      <c r="F98" s="3">
        <v>41863</v>
      </c>
      <c r="G98" s="3">
        <v>737</v>
      </c>
      <c r="H98" s="3">
        <v>9995</v>
      </c>
      <c r="I98" s="3">
        <v>19865</v>
      </c>
      <c r="J98" s="3">
        <v>24613</v>
      </c>
      <c r="K98" s="3">
        <v>3285</v>
      </c>
      <c r="L98" s="3">
        <v>1300</v>
      </c>
      <c r="M98" s="3"/>
      <c r="N98" s="3">
        <v>2221</v>
      </c>
      <c r="O98" s="7"/>
      <c r="P98" s="201"/>
      <c r="Q98" s="2">
        <v>2021</v>
      </c>
      <c r="R98" s="2" t="s">
        <v>220</v>
      </c>
      <c r="S98" s="82">
        <v>5.631145335590233</v>
      </c>
      <c r="T98" s="82">
        <v>2.0678598467042377</v>
      </c>
      <c r="U98" s="82">
        <v>39.925797178955804</v>
      </c>
      <c r="V98" s="82">
        <v>28.846153846153868</v>
      </c>
      <c r="W98" s="82">
        <v>7.1734934591464565</v>
      </c>
      <c r="X98" s="82">
        <v>31.104804646251324</v>
      </c>
      <c r="Y98" s="82">
        <v>78.886546987426414</v>
      </c>
      <c r="Z98" s="82">
        <v>1542.5</v>
      </c>
      <c r="AA98" s="82" t="s">
        <v>18</v>
      </c>
      <c r="AB98" s="82" t="s">
        <v>18</v>
      </c>
      <c r="AC98" s="82">
        <v>-90.171261671903352</v>
      </c>
      <c r="AD98" s="7"/>
      <c r="AE98" s="201"/>
      <c r="AF98" s="2">
        <v>2021</v>
      </c>
      <c r="AG98" s="2" t="s">
        <v>220</v>
      </c>
      <c r="AH98" s="82">
        <v>5.631145335590233</v>
      </c>
      <c r="AI98" s="82">
        <v>1.4232827118320783</v>
      </c>
      <c r="AJ98" s="82">
        <v>4.068224932480061</v>
      </c>
      <c r="AK98" s="82">
        <v>5.6195656246061959E-2</v>
      </c>
      <c r="AL98" s="82">
        <v>0.22784784259766941</v>
      </c>
      <c r="AM98" s="82">
        <v>1.6051522902284243</v>
      </c>
      <c r="AN98" s="82">
        <v>3.6966524417864028</v>
      </c>
      <c r="AO98" s="82">
        <v>1.0506884819339464</v>
      </c>
      <c r="AP98" s="82">
        <v>0.44275365527200333</v>
      </c>
      <c r="AQ98" s="82">
        <v>0</v>
      </c>
      <c r="AR98" s="82">
        <v>-6.9396526767864151</v>
      </c>
      <c r="AS98" s="7"/>
      <c r="AT98" s="201"/>
      <c r="AU98" s="2">
        <v>2021</v>
      </c>
      <c r="AV98" s="2" t="s">
        <v>220</v>
      </c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7"/>
      <c r="BI98" s="201"/>
      <c r="BJ98" s="2">
        <v>2021</v>
      </c>
      <c r="BK98" s="2" t="s">
        <v>220</v>
      </c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</row>
    <row r="99" spans="1:74" ht="15" customHeight="1" x14ac:dyDescent="0.25">
      <c r="A99" s="201"/>
      <c r="B99" s="97">
        <v>2021</v>
      </c>
      <c r="C99" s="4" t="s">
        <v>221</v>
      </c>
      <c r="D99" s="5">
        <v>317387</v>
      </c>
      <c r="E99" s="5">
        <v>228011</v>
      </c>
      <c r="F99" s="5">
        <v>26162</v>
      </c>
      <c r="G99" s="5">
        <v>2449</v>
      </c>
      <c r="H99" s="5">
        <v>18058</v>
      </c>
      <c r="I99" s="5">
        <v>20817</v>
      </c>
      <c r="J99" s="5">
        <v>8891</v>
      </c>
      <c r="K99" s="5">
        <v>727</v>
      </c>
      <c r="L99" s="5">
        <v>4199</v>
      </c>
      <c r="M99" s="5">
        <v>3658</v>
      </c>
      <c r="N99" s="5">
        <v>4415</v>
      </c>
      <c r="O99" s="7"/>
      <c r="P99" s="201"/>
      <c r="Q99" s="97">
        <v>2021</v>
      </c>
      <c r="R99" s="4" t="s">
        <v>221</v>
      </c>
      <c r="S99" s="83">
        <v>2.3330571237880804</v>
      </c>
      <c r="T99" s="83">
        <v>10.538997052435619</v>
      </c>
      <c r="U99" s="83">
        <v>-37.505673267563246</v>
      </c>
      <c r="V99" s="83">
        <v>232.29308005427407</v>
      </c>
      <c r="W99" s="83">
        <v>80.670335167583801</v>
      </c>
      <c r="X99" s="83">
        <v>4.7923483513717713</v>
      </c>
      <c r="Y99" s="83">
        <v>-63.87681306626579</v>
      </c>
      <c r="Z99" s="83">
        <v>-77.86910197869102</v>
      </c>
      <c r="AA99" s="83">
        <v>223</v>
      </c>
      <c r="AB99" s="83" t="s">
        <v>18</v>
      </c>
      <c r="AC99" s="83">
        <v>98.784331382260234</v>
      </c>
      <c r="AD99" s="7"/>
      <c r="AE99" s="201"/>
      <c r="AF99" s="97">
        <v>2021</v>
      </c>
      <c r="AG99" s="4" t="s">
        <v>221</v>
      </c>
      <c r="AH99" s="83">
        <v>2.3330571237880804</v>
      </c>
      <c r="AI99" s="83">
        <v>7.009166502767977</v>
      </c>
      <c r="AJ99" s="83">
        <v>-5.0623728441952247</v>
      </c>
      <c r="AK99" s="83">
        <v>0.55198919236113786</v>
      </c>
      <c r="AL99" s="83">
        <v>2.5997014357522517</v>
      </c>
      <c r="AM99" s="83">
        <v>0.30694726117278232</v>
      </c>
      <c r="AN99" s="83">
        <v>-5.0691437396622723</v>
      </c>
      <c r="AO99" s="83">
        <v>-0.82475955260501788</v>
      </c>
      <c r="AP99" s="83">
        <v>0.93470599804610899</v>
      </c>
      <c r="AQ99" s="83">
        <v>1.1794255056407956</v>
      </c>
      <c r="AR99" s="83">
        <v>0.70739736450954238</v>
      </c>
      <c r="AS99" s="7"/>
      <c r="AT99" s="201"/>
      <c r="AU99" s="97">
        <v>2021</v>
      </c>
      <c r="AV99" s="4" t="s">
        <v>221</v>
      </c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7"/>
      <c r="BI99" s="201"/>
      <c r="BJ99" s="97">
        <v>2021</v>
      </c>
      <c r="BK99" s="4" t="s">
        <v>221</v>
      </c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</row>
    <row r="100" spans="1:74" ht="15" customHeight="1" x14ac:dyDescent="0.25">
      <c r="A100" s="201"/>
      <c r="B100" s="112">
        <v>2021</v>
      </c>
      <c r="C100" s="2" t="s">
        <v>218</v>
      </c>
      <c r="D100" s="3">
        <v>325927</v>
      </c>
      <c r="E100" s="3">
        <v>215411</v>
      </c>
      <c r="F100" s="3">
        <v>34226</v>
      </c>
      <c r="G100" s="3">
        <v>320</v>
      </c>
      <c r="H100" s="3">
        <v>15660</v>
      </c>
      <c r="I100" s="3">
        <v>16702</v>
      </c>
      <c r="J100" s="3">
        <v>11793</v>
      </c>
      <c r="K100" s="3"/>
      <c r="L100" s="3">
        <v>6622</v>
      </c>
      <c r="M100" s="3"/>
      <c r="N100" s="3">
        <v>25193</v>
      </c>
      <c r="O100" s="7"/>
      <c r="P100" s="201"/>
      <c r="Q100" s="112">
        <v>2021</v>
      </c>
      <c r="R100" s="2" t="s">
        <v>218</v>
      </c>
      <c r="S100" s="82">
        <v>2.6907214221124462</v>
      </c>
      <c r="T100" s="82">
        <v>-5.5260491818377204</v>
      </c>
      <c r="U100" s="82">
        <v>30.823331549575727</v>
      </c>
      <c r="V100" s="82">
        <v>-86.93344222131482</v>
      </c>
      <c r="W100" s="82">
        <v>-13.279432938309881</v>
      </c>
      <c r="X100" s="82">
        <v>-19.767497718211075</v>
      </c>
      <c r="Y100" s="82">
        <v>32.639748059835796</v>
      </c>
      <c r="Z100" s="82">
        <v>-100</v>
      </c>
      <c r="AA100" s="82">
        <v>57.704215289354607</v>
      </c>
      <c r="AB100" s="82">
        <v>-100</v>
      </c>
      <c r="AC100" s="82">
        <v>470.62287655719138</v>
      </c>
      <c r="AD100" s="7"/>
      <c r="AE100" s="201"/>
      <c r="AF100" s="112">
        <v>2021</v>
      </c>
      <c r="AG100" s="2" t="s">
        <v>218</v>
      </c>
      <c r="AH100" s="82">
        <v>2.6907214221124462</v>
      </c>
      <c r="AI100" s="82">
        <v>-3.969916852297052</v>
      </c>
      <c r="AJ100" s="82">
        <v>2.5407467854701133</v>
      </c>
      <c r="AK100" s="82">
        <v>-0.67078991893177964</v>
      </c>
      <c r="AL100" s="82">
        <v>-0.75554449300066107</v>
      </c>
      <c r="AM100" s="82">
        <v>-1.2965244323176481</v>
      </c>
      <c r="AN100" s="82">
        <v>0.91434116709254309</v>
      </c>
      <c r="AO100" s="82">
        <v>-0.22905790092221878</v>
      </c>
      <c r="AP100" s="82">
        <v>0.76342131215204412</v>
      </c>
      <c r="AQ100" s="82">
        <v>-1.1525361782303662</v>
      </c>
      <c r="AR100" s="82">
        <v>6.5465819330974711</v>
      </c>
      <c r="AS100" s="7"/>
      <c r="AT100" s="201"/>
      <c r="AU100" s="112">
        <v>2021</v>
      </c>
      <c r="AV100" s="2" t="s">
        <v>218</v>
      </c>
      <c r="AW100" s="82">
        <v>97.364054741431517</v>
      </c>
      <c r="AX100" s="82">
        <v>131.6421666146914</v>
      </c>
      <c r="AY100" s="82">
        <v>19.981771015915299</v>
      </c>
      <c r="AZ100" s="82">
        <v>-90.890976373469968</v>
      </c>
      <c r="BA100" s="82">
        <v>90.048543689320383</v>
      </c>
      <c r="BB100" s="82">
        <v>20.262096774193552</v>
      </c>
      <c r="BC100" s="82">
        <v>82.865560552023567</v>
      </c>
      <c r="BD100" s="82">
        <v>-100</v>
      </c>
      <c r="BE100" s="82">
        <v>439.69030154849224</v>
      </c>
      <c r="BF100" s="82" t="s">
        <v>18</v>
      </c>
      <c r="BG100" s="82">
        <v>232.0986026891643</v>
      </c>
      <c r="BH100" s="7"/>
      <c r="BI100" s="201"/>
      <c r="BJ100" s="112">
        <v>2021</v>
      </c>
      <c r="BK100" s="2" t="s">
        <v>218</v>
      </c>
      <c r="BL100" s="82">
        <v>97.364054741431517</v>
      </c>
      <c r="BM100" s="82">
        <v>74.129829235799932</v>
      </c>
      <c r="BN100" s="82">
        <v>3.4516168099794116</v>
      </c>
      <c r="BO100" s="82">
        <v>-1.9335109603972387</v>
      </c>
      <c r="BP100" s="82">
        <v>4.4931573210609184</v>
      </c>
      <c r="BQ100" s="82">
        <v>1.7040087198740466</v>
      </c>
      <c r="BR100" s="82">
        <v>3.2360421460578905</v>
      </c>
      <c r="BS100" s="82">
        <v>-1.6458762262322877</v>
      </c>
      <c r="BT100" s="82">
        <v>3.2669250333050743</v>
      </c>
      <c r="BU100" s="82">
        <v>0</v>
      </c>
      <c r="BV100" s="82">
        <v>10.661862661983772</v>
      </c>
    </row>
    <row r="101" spans="1:74" ht="15" customHeight="1" x14ac:dyDescent="0.25">
      <c r="A101" s="201"/>
      <c r="B101" s="97">
        <v>2021</v>
      </c>
      <c r="C101" s="4" t="s">
        <v>219</v>
      </c>
      <c r="D101" s="5">
        <v>300097</v>
      </c>
      <c r="E101" s="5">
        <v>213117</v>
      </c>
      <c r="F101" s="5">
        <v>33143</v>
      </c>
      <c r="G101" s="5">
        <v>1593</v>
      </c>
      <c r="H101" s="5">
        <v>6426</v>
      </c>
      <c r="I101" s="5">
        <v>15743</v>
      </c>
      <c r="J101" s="5">
        <v>7453</v>
      </c>
      <c r="K101" s="5">
        <v>1227</v>
      </c>
      <c r="L101" s="5">
        <v>4652</v>
      </c>
      <c r="M101" s="5"/>
      <c r="N101" s="5">
        <v>16743</v>
      </c>
      <c r="O101" s="7"/>
      <c r="P101" s="201"/>
      <c r="Q101" s="97">
        <v>2021</v>
      </c>
      <c r="R101" s="4" t="s">
        <v>219</v>
      </c>
      <c r="S101" s="83">
        <v>-7.9250875195979518</v>
      </c>
      <c r="T101" s="83">
        <v>-1.0649409733021997</v>
      </c>
      <c r="U101" s="83">
        <v>-3.164261088061707</v>
      </c>
      <c r="V101" s="83">
        <v>397.81250000000006</v>
      </c>
      <c r="W101" s="83">
        <v>-58.96551724137931</v>
      </c>
      <c r="X101" s="83">
        <v>-5.7418273260687442</v>
      </c>
      <c r="Y101" s="83">
        <v>-36.801492410752147</v>
      </c>
      <c r="Z101" s="83" t="s">
        <v>18</v>
      </c>
      <c r="AA101" s="83">
        <v>-29.749320446994858</v>
      </c>
      <c r="AB101" s="83" t="s">
        <v>18</v>
      </c>
      <c r="AC101" s="83">
        <v>-33.541062993688726</v>
      </c>
      <c r="AD101" s="7"/>
      <c r="AE101" s="201"/>
      <c r="AF101" s="97">
        <v>2021</v>
      </c>
      <c r="AG101" s="4" t="s">
        <v>219</v>
      </c>
      <c r="AH101" s="83">
        <v>-7.9250875195979518</v>
      </c>
      <c r="AI101" s="83">
        <v>-0.70383858962283008</v>
      </c>
      <c r="AJ101" s="83">
        <v>-0.33228299588558191</v>
      </c>
      <c r="AK101" s="83">
        <v>0.39057825832164894</v>
      </c>
      <c r="AL101" s="83">
        <v>-2.8331497543928568</v>
      </c>
      <c r="AM101" s="83">
        <v>-0.29423766671678037</v>
      </c>
      <c r="AN101" s="83">
        <v>-1.3315865209080568</v>
      </c>
      <c r="AO101" s="83">
        <v>0.37646466846870641</v>
      </c>
      <c r="AP101" s="83">
        <v>-0.60442982631080011</v>
      </c>
      <c r="AQ101" s="83">
        <v>0</v>
      </c>
      <c r="AR101" s="83">
        <v>-2.592605092551401</v>
      </c>
      <c r="AS101" s="7"/>
      <c r="AT101" s="201"/>
      <c r="AU101" s="97">
        <v>2021</v>
      </c>
      <c r="AV101" s="4" t="s">
        <v>219</v>
      </c>
      <c r="AW101" s="83">
        <v>2.2069566816635273</v>
      </c>
      <c r="AX101" s="83">
        <v>5.4549143216241873</v>
      </c>
      <c r="AY101" s="83">
        <v>10.779463867905605</v>
      </c>
      <c r="AZ101" s="83">
        <v>178.49650349650352</v>
      </c>
      <c r="BA101" s="83">
        <v>-31.095861033669308</v>
      </c>
      <c r="BB101" s="83">
        <v>3.9004751847940895</v>
      </c>
      <c r="BC101" s="83">
        <v>-45.831819172905007</v>
      </c>
      <c r="BD101" s="83">
        <v>513.5</v>
      </c>
      <c r="BE101" s="83" t="s">
        <v>18</v>
      </c>
      <c r="BF101" s="83" t="s">
        <v>18</v>
      </c>
      <c r="BG101" s="83">
        <v>-25.906093729256099</v>
      </c>
      <c r="BH101" s="7"/>
      <c r="BI101" s="201"/>
      <c r="BJ101" s="97">
        <v>2021</v>
      </c>
      <c r="BK101" s="4" t="s">
        <v>219</v>
      </c>
      <c r="BL101" s="83">
        <v>2.2069566816635273</v>
      </c>
      <c r="BM101" s="83">
        <v>3.7545509967065933</v>
      </c>
      <c r="BN101" s="83">
        <v>1.0983696448093943</v>
      </c>
      <c r="BO101" s="83">
        <v>0.34773190925593539</v>
      </c>
      <c r="BP101" s="83">
        <v>-0.98768123099139338</v>
      </c>
      <c r="BQ101" s="83">
        <v>0.20128262328134949</v>
      </c>
      <c r="BR101" s="83">
        <v>-2.1476958078040438</v>
      </c>
      <c r="BS101" s="83">
        <v>0.34977538766488314</v>
      </c>
      <c r="BT101" s="83">
        <v>1.5843769264041248</v>
      </c>
      <c r="BU101" s="83">
        <v>0</v>
      </c>
      <c r="BV101" s="83">
        <v>-1.9937537676633161</v>
      </c>
    </row>
    <row r="102" spans="1:74" ht="15" customHeight="1" x14ac:dyDescent="0.25">
      <c r="A102" s="201"/>
      <c r="B102" s="2">
        <v>2022</v>
      </c>
      <c r="C102" s="2" t="s">
        <v>220</v>
      </c>
      <c r="D102" s="3">
        <v>338073</v>
      </c>
      <c r="E102" s="3">
        <v>212753</v>
      </c>
      <c r="F102" s="3">
        <v>31406</v>
      </c>
      <c r="G102" s="3">
        <v>1156</v>
      </c>
      <c r="H102" s="3">
        <v>10954</v>
      </c>
      <c r="I102" s="3">
        <v>28597</v>
      </c>
      <c r="J102" s="3">
        <v>8475</v>
      </c>
      <c r="K102" s="3">
        <v>1216</v>
      </c>
      <c r="L102" s="3">
        <v>5277</v>
      </c>
      <c r="M102" s="3">
        <v>1440</v>
      </c>
      <c r="N102" s="3">
        <v>36799</v>
      </c>
      <c r="O102" s="7"/>
      <c r="P102" s="201"/>
      <c r="Q102" s="2">
        <v>2022</v>
      </c>
      <c r="R102" s="2" t="s">
        <v>220</v>
      </c>
      <c r="S102" s="82">
        <v>12.654575020743295</v>
      </c>
      <c r="T102" s="82">
        <v>-0.17079820004973101</v>
      </c>
      <c r="U102" s="82">
        <v>-5.2409256856651467</v>
      </c>
      <c r="V102" s="82">
        <v>-27.43251726302573</v>
      </c>
      <c r="W102" s="82">
        <v>70.463741051976342</v>
      </c>
      <c r="X102" s="82">
        <v>81.648986851298986</v>
      </c>
      <c r="Y102" s="82">
        <v>13.712598953441571</v>
      </c>
      <c r="Z102" s="82">
        <v>-0.89649551752241052</v>
      </c>
      <c r="AA102" s="82">
        <v>13.435081685296652</v>
      </c>
      <c r="AB102" s="82" t="s">
        <v>18</v>
      </c>
      <c r="AC102" s="82">
        <v>119.78737382786835</v>
      </c>
      <c r="AD102" s="7"/>
      <c r="AE102" s="201"/>
      <c r="AF102" s="2">
        <v>2022</v>
      </c>
      <c r="AG102" s="2" t="s">
        <v>220</v>
      </c>
      <c r="AH102" s="82">
        <v>12.654575020743295</v>
      </c>
      <c r="AI102" s="82">
        <v>-0.1212941149028481</v>
      </c>
      <c r="AJ102" s="82">
        <v>-0.57881285051166798</v>
      </c>
      <c r="AK102" s="82">
        <v>-0.14561958300149619</v>
      </c>
      <c r="AL102" s="82">
        <v>1.5088454732969674</v>
      </c>
      <c r="AM102" s="82">
        <v>4.2832817389044218</v>
      </c>
      <c r="AN102" s="82">
        <v>0.34055655338107349</v>
      </c>
      <c r="AO102" s="82">
        <v>-3.6654814943168383E-3</v>
      </c>
      <c r="AP102" s="82">
        <v>0.2082659939952749</v>
      </c>
      <c r="AQ102" s="82">
        <v>0.47984485016511336</v>
      </c>
      <c r="AR102" s="82">
        <v>6.6831724409107736</v>
      </c>
      <c r="AS102" s="7"/>
      <c r="AT102" s="201"/>
      <c r="AU102" s="2">
        <v>2022</v>
      </c>
      <c r="AV102" s="2" t="s">
        <v>220</v>
      </c>
      <c r="AW102" s="82">
        <v>9.0027115824227621</v>
      </c>
      <c r="AX102" s="82">
        <v>3.1419678870617389</v>
      </c>
      <c r="AY102" s="82">
        <v>-24.979098487924901</v>
      </c>
      <c r="AZ102" s="82">
        <v>56.852103120759836</v>
      </c>
      <c r="BA102" s="82">
        <v>9.594797398699356</v>
      </c>
      <c r="BB102" s="82">
        <v>43.95670777749811</v>
      </c>
      <c r="BC102" s="82">
        <v>-65.566976800877583</v>
      </c>
      <c r="BD102" s="82">
        <v>-62.983257229832574</v>
      </c>
      <c r="BE102" s="82">
        <v>305.92307692307691</v>
      </c>
      <c r="BF102" s="82" t="s">
        <v>18</v>
      </c>
      <c r="BG102" s="82">
        <v>1556.8662764520486</v>
      </c>
      <c r="BH102" s="7"/>
      <c r="BI102" s="201"/>
      <c r="BJ102" s="2">
        <v>2022</v>
      </c>
      <c r="BK102" s="2" t="s">
        <v>220</v>
      </c>
      <c r="BL102" s="82">
        <v>9.0027115824227621</v>
      </c>
      <c r="BM102" s="82">
        <v>2.0896273105680798</v>
      </c>
      <c r="BN102" s="82">
        <v>-3.3715835189955885</v>
      </c>
      <c r="BO102" s="82">
        <v>0.13509548574726515</v>
      </c>
      <c r="BP102" s="82">
        <v>0.30920422632846606</v>
      </c>
      <c r="BQ102" s="82">
        <v>2.8154028199167525</v>
      </c>
      <c r="BR102" s="82">
        <v>-5.2032719546285557</v>
      </c>
      <c r="BS102" s="82">
        <v>-0.66709441530093461</v>
      </c>
      <c r="BT102" s="82">
        <v>1.2822786320211776</v>
      </c>
      <c r="BU102" s="82">
        <v>0.46428997488320245</v>
      </c>
      <c r="BV102" s="82">
        <v>11.148763021882898</v>
      </c>
    </row>
    <row r="103" spans="1:74" ht="15" customHeight="1" x14ac:dyDescent="0.25">
      <c r="A103" s="201"/>
      <c r="B103" s="97">
        <v>2022</v>
      </c>
      <c r="C103" s="4" t="s">
        <v>221</v>
      </c>
      <c r="D103" s="5">
        <v>501362</v>
      </c>
      <c r="E103" s="5">
        <v>274642</v>
      </c>
      <c r="F103" s="5">
        <v>41968</v>
      </c>
      <c r="G103" s="5">
        <v>15508</v>
      </c>
      <c r="H103" s="5">
        <v>147491</v>
      </c>
      <c r="I103" s="5">
        <v>11959</v>
      </c>
      <c r="J103" s="5">
        <v>2129</v>
      </c>
      <c r="K103" s="5">
        <v>171</v>
      </c>
      <c r="L103" s="5">
        <v>890</v>
      </c>
      <c r="M103" s="5"/>
      <c r="N103" s="5">
        <v>6604</v>
      </c>
      <c r="O103" s="7"/>
      <c r="P103" s="201"/>
      <c r="Q103" s="97">
        <v>2022</v>
      </c>
      <c r="R103" s="4" t="s">
        <v>221</v>
      </c>
      <c r="S103" s="83">
        <v>48.299923389327148</v>
      </c>
      <c r="T103" s="83">
        <v>29.089601556734806</v>
      </c>
      <c r="U103" s="83">
        <v>33.630516461822566</v>
      </c>
      <c r="V103" s="83">
        <v>1241.5224913494808</v>
      </c>
      <c r="W103" s="83">
        <v>1246.4579149169253</v>
      </c>
      <c r="X103" s="83">
        <v>-58.180928069377906</v>
      </c>
      <c r="Y103" s="83">
        <v>-74.879056047197636</v>
      </c>
      <c r="Z103" s="83">
        <v>-85.9375</v>
      </c>
      <c r="AA103" s="83">
        <v>-83.134356642031463</v>
      </c>
      <c r="AB103" s="83">
        <v>-100</v>
      </c>
      <c r="AC103" s="83">
        <v>-82.053860159243456</v>
      </c>
      <c r="AD103" s="7"/>
      <c r="AE103" s="201"/>
      <c r="AF103" s="97">
        <v>2022</v>
      </c>
      <c r="AG103" s="4" t="s">
        <v>221</v>
      </c>
      <c r="AH103" s="83">
        <v>48.299923389327148</v>
      </c>
      <c r="AI103" s="83">
        <v>18.306401280196877</v>
      </c>
      <c r="AJ103" s="83">
        <v>3.1241773226492495</v>
      </c>
      <c r="AK103" s="83">
        <v>4.2452369754461312</v>
      </c>
      <c r="AL103" s="83">
        <v>40.386839528740822</v>
      </c>
      <c r="AM103" s="83">
        <v>-4.9214222963679433</v>
      </c>
      <c r="AN103" s="83">
        <v>-1.8771093817015849</v>
      </c>
      <c r="AO103" s="83">
        <v>-0.3091048383041532</v>
      </c>
      <c r="AP103" s="83">
        <v>-1.2976487326701627</v>
      </c>
      <c r="AQ103" s="83">
        <v>-0.42594350924208668</v>
      </c>
      <c r="AR103" s="83">
        <v>-8.9315029594200048</v>
      </c>
      <c r="AS103" s="7"/>
      <c r="AT103" s="201"/>
      <c r="AU103" s="97">
        <v>2022</v>
      </c>
      <c r="AV103" s="4" t="s">
        <v>221</v>
      </c>
      <c r="AW103" s="83">
        <v>57.965512135027581</v>
      </c>
      <c r="AX103" s="83">
        <v>20.45120630145037</v>
      </c>
      <c r="AY103" s="83">
        <v>60.415870346303791</v>
      </c>
      <c r="AZ103" s="83">
        <v>533.23805634953044</v>
      </c>
      <c r="BA103" s="83">
        <v>716.76265367150302</v>
      </c>
      <c r="BB103" s="83">
        <v>-42.551760580294953</v>
      </c>
      <c r="BC103" s="83">
        <v>-76.054437071195593</v>
      </c>
      <c r="BD103" s="83">
        <v>-76.478679504814309</v>
      </c>
      <c r="BE103" s="83">
        <v>-78.804477256489633</v>
      </c>
      <c r="BF103" s="83">
        <v>-100</v>
      </c>
      <c r="BG103" s="83">
        <v>49.580973952434874</v>
      </c>
      <c r="BH103" s="7"/>
      <c r="BI103" s="201"/>
      <c r="BJ103" s="97">
        <v>2022</v>
      </c>
      <c r="BK103" s="4" t="s">
        <v>221</v>
      </c>
      <c r="BL103" s="83">
        <v>57.965512135027581</v>
      </c>
      <c r="BM103" s="83">
        <v>14.692158153925648</v>
      </c>
      <c r="BN103" s="83">
        <v>4.9800401402703951</v>
      </c>
      <c r="BO103" s="83">
        <v>4.11453525191643</v>
      </c>
      <c r="BP103" s="83">
        <v>40.780813328838292</v>
      </c>
      <c r="BQ103" s="83">
        <v>-2.7909145617180289</v>
      </c>
      <c r="BR103" s="83">
        <v>-2.130522044066077</v>
      </c>
      <c r="BS103" s="83">
        <v>-0.17518045792675818</v>
      </c>
      <c r="BT103" s="83">
        <v>-1.0425757828770554</v>
      </c>
      <c r="BU103" s="83">
        <v>-1.1525361782303623</v>
      </c>
      <c r="BV103" s="83">
        <v>0.68969428489509643</v>
      </c>
    </row>
    <row r="104" spans="1:74" ht="15" customHeight="1" x14ac:dyDescent="0.25">
      <c r="A104" s="201"/>
      <c r="B104" s="112">
        <v>2022</v>
      </c>
      <c r="C104" s="2" t="s">
        <v>218</v>
      </c>
      <c r="D104" s="3">
        <v>310856</v>
      </c>
      <c r="E104" s="3">
        <v>196287</v>
      </c>
      <c r="F104" s="3">
        <v>35134</v>
      </c>
      <c r="G104" s="3">
        <v>1774</v>
      </c>
      <c r="H104" s="3">
        <v>37130</v>
      </c>
      <c r="I104" s="3">
        <v>26615</v>
      </c>
      <c r="J104" s="3">
        <v>1352</v>
      </c>
      <c r="K104" s="3">
        <v>392</v>
      </c>
      <c r="L104" s="3">
        <v>6066</v>
      </c>
      <c r="M104" s="3"/>
      <c r="N104" s="3">
        <v>6106</v>
      </c>
      <c r="O104" s="7"/>
      <c r="P104" s="201"/>
      <c r="Q104" s="112">
        <v>2022</v>
      </c>
      <c r="R104" s="2" t="s">
        <v>218</v>
      </c>
      <c r="S104" s="82">
        <v>-37.997694280779157</v>
      </c>
      <c r="T104" s="82">
        <v>-28.529867973580153</v>
      </c>
      <c r="U104" s="82">
        <v>-16.283835303088068</v>
      </c>
      <c r="V104" s="82">
        <v>-88.560742842403926</v>
      </c>
      <c r="W104" s="82">
        <v>-74.825582577920017</v>
      </c>
      <c r="X104" s="82">
        <v>122.552052847228</v>
      </c>
      <c r="Y104" s="82">
        <v>-36.496007515265383</v>
      </c>
      <c r="Z104" s="82">
        <v>129.23976608187132</v>
      </c>
      <c r="AA104" s="82">
        <v>581.57303370786519</v>
      </c>
      <c r="AB104" s="82" t="s">
        <v>18</v>
      </c>
      <c r="AC104" s="82">
        <v>-7.5408843125378553</v>
      </c>
      <c r="AD104" s="7"/>
      <c r="AE104" s="201"/>
      <c r="AF104" s="112">
        <v>2022</v>
      </c>
      <c r="AG104" s="2" t="s">
        <v>218</v>
      </c>
      <c r="AH104" s="82">
        <v>-37.997694280779157</v>
      </c>
      <c r="AI104" s="82">
        <v>-15.628428161687562</v>
      </c>
      <c r="AJ104" s="82">
        <v>-1.3630869511450807</v>
      </c>
      <c r="AK104" s="82">
        <v>-2.7393380431704037</v>
      </c>
      <c r="AL104" s="82">
        <v>-22.012238661885021</v>
      </c>
      <c r="AM104" s="82">
        <v>2.9232371021337875</v>
      </c>
      <c r="AN104" s="82">
        <v>-0.15497784036285159</v>
      </c>
      <c r="AO104" s="82">
        <v>4.4079926280811067E-2</v>
      </c>
      <c r="AP104" s="82">
        <v>1.0323877756989959</v>
      </c>
      <c r="AQ104" s="82">
        <v>0</v>
      </c>
      <c r="AR104" s="82">
        <v>-9.9329426641827659E-2</v>
      </c>
      <c r="AS104" s="7"/>
      <c r="AT104" s="201"/>
      <c r="AU104" s="112">
        <v>2022</v>
      </c>
      <c r="AV104" s="2" t="s">
        <v>218</v>
      </c>
      <c r="AW104" s="82">
        <v>-4.6240415798629755</v>
      </c>
      <c r="AX104" s="82">
        <v>-8.8779124557241715</v>
      </c>
      <c r="AY104" s="82">
        <v>2.6529538946999338</v>
      </c>
      <c r="AZ104" s="82">
        <v>454.375</v>
      </c>
      <c r="BA104" s="82">
        <v>137.10089399744572</v>
      </c>
      <c r="BB104" s="82">
        <v>59.352173392408105</v>
      </c>
      <c r="BC104" s="82">
        <v>-88.535571949461541</v>
      </c>
      <c r="BD104" s="82" t="s">
        <v>18</v>
      </c>
      <c r="BE104" s="82">
        <v>-8.3962549078828204</v>
      </c>
      <c r="BF104" s="82" t="s">
        <v>18</v>
      </c>
      <c r="BG104" s="82">
        <v>-75.763108800063506</v>
      </c>
      <c r="BH104" s="7"/>
      <c r="BI104" s="201"/>
      <c r="BJ104" s="112">
        <v>2022</v>
      </c>
      <c r="BK104" s="2" t="s">
        <v>218</v>
      </c>
      <c r="BL104" s="82">
        <v>-4.6240415798629755</v>
      </c>
      <c r="BM104" s="82">
        <v>-5.867571572775498</v>
      </c>
      <c r="BN104" s="82">
        <v>0.27858999101025689</v>
      </c>
      <c r="BO104" s="82">
        <v>0.44611216622127042</v>
      </c>
      <c r="BP104" s="82">
        <v>6.587364655275568</v>
      </c>
      <c r="BQ104" s="82">
        <v>3.0414786133091152</v>
      </c>
      <c r="BR104" s="82">
        <v>-3.2034780794472382</v>
      </c>
      <c r="BS104" s="82">
        <v>0.12027233092072766</v>
      </c>
      <c r="BT104" s="82">
        <v>-0.17059034691817493</v>
      </c>
      <c r="BU104" s="82">
        <v>0</v>
      </c>
      <c r="BV104" s="82">
        <v>-5.8562193374590024</v>
      </c>
    </row>
    <row r="105" spans="1:74" ht="15" customHeight="1" x14ac:dyDescent="0.25">
      <c r="A105" s="201"/>
      <c r="B105" s="97">
        <v>2022</v>
      </c>
      <c r="C105" s="4" t="s">
        <v>219</v>
      </c>
      <c r="D105" s="5">
        <v>401919</v>
      </c>
      <c r="E105" s="5">
        <v>271575</v>
      </c>
      <c r="F105" s="5">
        <v>40224</v>
      </c>
      <c r="G105" s="5">
        <v>1601</v>
      </c>
      <c r="H105" s="5">
        <v>9861</v>
      </c>
      <c r="I105" s="5">
        <v>27648</v>
      </c>
      <c r="J105" s="5">
        <v>716</v>
      </c>
      <c r="K105" s="5">
        <v>27124</v>
      </c>
      <c r="L105" s="5">
        <v>183</v>
      </c>
      <c r="M105" s="5"/>
      <c r="N105" s="5">
        <v>22987</v>
      </c>
      <c r="O105" s="7"/>
      <c r="P105" s="201"/>
      <c r="Q105" s="97">
        <v>2022</v>
      </c>
      <c r="R105" s="4" t="s">
        <v>219</v>
      </c>
      <c r="S105" s="83">
        <v>29.294271302468019</v>
      </c>
      <c r="T105" s="83">
        <v>38.356080637026395</v>
      </c>
      <c r="U105" s="83">
        <v>14.487391131098065</v>
      </c>
      <c r="V105" s="83">
        <v>-9.7519729425028174</v>
      </c>
      <c r="W105" s="83">
        <v>-73.441960678696475</v>
      </c>
      <c r="X105" s="83">
        <v>3.8812699605485648</v>
      </c>
      <c r="Y105" s="83">
        <v>-47.04142011834319</v>
      </c>
      <c r="Z105" s="83">
        <v>6819.3877551020405</v>
      </c>
      <c r="AA105" s="83">
        <v>-96.983184965380815</v>
      </c>
      <c r="AB105" s="83" t="s">
        <v>18</v>
      </c>
      <c r="AC105" s="83">
        <v>276.46577137242059</v>
      </c>
      <c r="AD105" s="7"/>
      <c r="AE105" s="201"/>
      <c r="AF105" s="97">
        <v>2022</v>
      </c>
      <c r="AG105" s="4" t="s">
        <v>219</v>
      </c>
      <c r="AH105" s="83">
        <v>29.294271302468019</v>
      </c>
      <c r="AI105" s="83">
        <v>24.219574336670352</v>
      </c>
      <c r="AJ105" s="83">
        <v>1.6374141081401032</v>
      </c>
      <c r="AK105" s="83">
        <v>-5.5652778135213722E-2</v>
      </c>
      <c r="AL105" s="83">
        <v>-8.7722289420181667</v>
      </c>
      <c r="AM105" s="83">
        <v>0.33230820701546693</v>
      </c>
      <c r="AN105" s="83">
        <v>-0.20459634042772212</v>
      </c>
      <c r="AO105" s="83">
        <v>8.5994801451475915</v>
      </c>
      <c r="AP105" s="83">
        <v>-1.8925161489564297</v>
      </c>
      <c r="AQ105" s="83">
        <v>0</v>
      </c>
      <c r="AR105" s="83">
        <v>5.4304887150320393</v>
      </c>
      <c r="AS105" s="7"/>
      <c r="AT105" s="201"/>
      <c r="AU105" s="97">
        <v>2022</v>
      </c>
      <c r="AV105" s="4" t="s">
        <v>219</v>
      </c>
      <c r="AW105" s="83">
        <v>33.929696064939009</v>
      </c>
      <c r="AX105" s="83">
        <v>27.430003237658184</v>
      </c>
      <c r="AY105" s="83">
        <v>21.364994116404674</v>
      </c>
      <c r="AZ105" s="83">
        <v>0.50219711236661624</v>
      </c>
      <c r="BA105" s="83">
        <v>53.454715219421104</v>
      </c>
      <c r="BB105" s="83">
        <v>75.620910881026504</v>
      </c>
      <c r="BC105" s="83">
        <v>-90.393130283107467</v>
      </c>
      <c r="BD105" s="83">
        <v>2110.5949470252649</v>
      </c>
      <c r="BE105" s="83">
        <v>-96.066208082545145</v>
      </c>
      <c r="BF105" s="83" t="s">
        <v>18</v>
      </c>
      <c r="BG105" s="83">
        <v>37.293197157020842</v>
      </c>
      <c r="BH105" s="7"/>
      <c r="BI105" s="201"/>
      <c r="BJ105" s="97">
        <v>2022</v>
      </c>
      <c r="BK105" s="4" t="s">
        <v>219</v>
      </c>
      <c r="BL105" s="83">
        <v>33.929696064939009</v>
      </c>
      <c r="BM105" s="83">
        <v>19.479701563161246</v>
      </c>
      <c r="BN105" s="83">
        <v>2.3595704055688667</v>
      </c>
      <c r="BO105" s="83">
        <v>2.6658047231395187E-3</v>
      </c>
      <c r="BP105" s="83">
        <v>1.1446299029980307</v>
      </c>
      <c r="BQ105" s="83">
        <v>3.967050653621996</v>
      </c>
      <c r="BR105" s="83">
        <v>-2.2449408024738671</v>
      </c>
      <c r="BS105" s="83">
        <v>8.6295431143930141</v>
      </c>
      <c r="BT105" s="83">
        <v>-1.4891851634638136</v>
      </c>
      <c r="BU105" s="83">
        <v>0</v>
      </c>
      <c r="BV105" s="83">
        <v>2.0806605864103944</v>
      </c>
    </row>
    <row r="106" spans="1:74" ht="15" customHeight="1" x14ac:dyDescent="0.25">
      <c r="A106" s="201"/>
      <c r="B106" s="2">
        <v>2023</v>
      </c>
      <c r="C106" s="2" t="s">
        <v>220</v>
      </c>
      <c r="D106" s="3">
        <v>504641</v>
      </c>
      <c r="E106" s="3">
        <v>307201</v>
      </c>
      <c r="F106" s="3">
        <v>65618</v>
      </c>
      <c r="G106" s="3">
        <v>152</v>
      </c>
      <c r="H106" s="3">
        <v>6587</v>
      </c>
      <c r="I106" s="3">
        <v>45547</v>
      </c>
      <c r="J106" s="3">
        <v>97</v>
      </c>
      <c r="K106" s="3">
        <v>510</v>
      </c>
      <c r="L106" s="3">
        <v>920</v>
      </c>
      <c r="M106" s="3"/>
      <c r="N106" s="3">
        <v>78009</v>
      </c>
      <c r="O106" s="7"/>
      <c r="P106" s="201"/>
      <c r="Q106" s="2">
        <v>2023</v>
      </c>
      <c r="R106" s="2" t="s">
        <v>220</v>
      </c>
      <c r="S106" s="82">
        <v>25.557886041714866</v>
      </c>
      <c r="T106" s="82">
        <v>13.118291448034597</v>
      </c>
      <c r="U106" s="82">
        <v>63.131463802704843</v>
      </c>
      <c r="V106" s="82">
        <v>-90.505933791380386</v>
      </c>
      <c r="W106" s="82">
        <v>-33.201500861981543</v>
      </c>
      <c r="X106" s="82">
        <v>64.738859953703695</v>
      </c>
      <c r="Y106" s="82">
        <v>-86.452513966480439</v>
      </c>
      <c r="Z106" s="82">
        <v>-98.119746350095852</v>
      </c>
      <c r="AA106" s="82">
        <v>402.73224043715851</v>
      </c>
      <c r="AB106" s="82" t="s">
        <v>18</v>
      </c>
      <c r="AC106" s="82">
        <v>239.36137817027014</v>
      </c>
      <c r="AD106" s="7"/>
      <c r="AE106" s="201"/>
      <c r="AF106" s="2">
        <v>2023</v>
      </c>
      <c r="AG106" s="2" t="s">
        <v>220</v>
      </c>
      <c r="AH106" s="82">
        <v>25.557886041714866</v>
      </c>
      <c r="AI106" s="82">
        <v>8.8639750795558285</v>
      </c>
      <c r="AJ106" s="82">
        <v>6.318188490715789</v>
      </c>
      <c r="AK106" s="82">
        <v>-0.36052040336485697</v>
      </c>
      <c r="AL106" s="82">
        <v>-0.81459199490444567</v>
      </c>
      <c r="AM106" s="82">
        <v>4.4533848860093688</v>
      </c>
      <c r="AN106" s="82">
        <v>-0.15401113159616736</v>
      </c>
      <c r="AO106" s="82">
        <v>-6.6217322395806102</v>
      </c>
      <c r="AP106" s="82">
        <v>0.18337028107653527</v>
      </c>
      <c r="AQ106" s="82">
        <v>0</v>
      </c>
      <c r="AR106" s="82">
        <v>13.689823073803423</v>
      </c>
      <c r="AS106" s="7"/>
      <c r="AT106" s="201"/>
      <c r="AU106" s="2">
        <v>2023</v>
      </c>
      <c r="AV106" s="2" t="s">
        <v>220</v>
      </c>
      <c r="AW106" s="82">
        <v>49.269832255163806</v>
      </c>
      <c r="AX106" s="82">
        <v>44.393263549750174</v>
      </c>
      <c r="AY106" s="82">
        <v>108.93459848436606</v>
      </c>
      <c r="AZ106" s="82">
        <v>-86.851211072664356</v>
      </c>
      <c r="BA106" s="82">
        <v>-39.866715355121421</v>
      </c>
      <c r="BB106" s="82">
        <v>59.271951603315046</v>
      </c>
      <c r="BC106" s="82">
        <v>-98.855457227138643</v>
      </c>
      <c r="BD106" s="82">
        <v>-58.059210526315788</v>
      </c>
      <c r="BE106" s="82">
        <v>-82.56585180974038</v>
      </c>
      <c r="BF106" s="82">
        <v>-100</v>
      </c>
      <c r="BG106" s="82">
        <v>111.98673877007525</v>
      </c>
      <c r="BH106" s="7"/>
      <c r="BI106" s="201"/>
      <c r="BJ106" s="2">
        <v>2023</v>
      </c>
      <c r="BK106" s="2" t="s">
        <v>220</v>
      </c>
      <c r="BL106" s="82">
        <v>49.269832255163806</v>
      </c>
      <c r="BM106" s="82">
        <v>27.937161500622636</v>
      </c>
      <c r="BN106" s="82">
        <v>10.11970787374324</v>
      </c>
      <c r="BO106" s="82">
        <v>-0.29697728005489926</v>
      </c>
      <c r="BP106" s="82">
        <v>-1.2917328505973555</v>
      </c>
      <c r="BQ106" s="82">
        <v>5.0137100567037276</v>
      </c>
      <c r="BR106" s="82">
        <v>-2.4781630002987511</v>
      </c>
      <c r="BS106" s="82">
        <v>-0.20883063717007858</v>
      </c>
      <c r="BT106" s="82">
        <v>-1.2887749095609522</v>
      </c>
      <c r="BU106" s="82">
        <v>-0.42594350924208663</v>
      </c>
      <c r="BV106" s="82">
        <v>12.189675011018325</v>
      </c>
    </row>
    <row r="107" spans="1:74" ht="15" customHeight="1" x14ac:dyDescent="0.25">
      <c r="A107" s="201"/>
      <c r="B107" s="97">
        <v>2023</v>
      </c>
      <c r="C107" s="4" t="s">
        <v>221</v>
      </c>
      <c r="D107" s="5">
        <v>433657</v>
      </c>
      <c r="E107" s="5">
        <v>291321</v>
      </c>
      <c r="F107" s="5">
        <v>45320</v>
      </c>
      <c r="G107" s="5">
        <v>18662</v>
      </c>
      <c r="H107" s="5">
        <v>14482</v>
      </c>
      <c r="I107" s="5">
        <v>16886</v>
      </c>
      <c r="J107" s="5">
        <v>1047</v>
      </c>
      <c r="K107" s="5"/>
      <c r="L107" s="5">
        <v>28642</v>
      </c>
      <c r="M107" s="5"/>
      <c r="N107" s="5">
        <v>17297</v>
      </c>
      <c r="O107" s="7"/>
      <c r="P107" s="201"/>
      <c r="Q107" s="97">
        <v>2023</v>
      </c>
      <c r="R107" s="4" t="s">
        <v>221</v>
      </c>
      <c r="S107" s="83">
        <v>-14.066237186435501</v>
      </c>
      <c r="T107" s="83">
        <v>-5.1692540063346115</v>
      </c>
      <c r="U107" s="83">
        <v>-30.933585296717368</v>
      </c>
      <c r="V107" s="83">
        <v>12177.631578947368</v>
      </c>
      <c r="W107" s="83">
        <v>119.85729467132228</v>
      </c>
      <c r="X107" s="83">
        <v>-62.926208092739365</v>
      </c>
      <c r="Y107" s="83">
        <v>979.38144329896909</v>
      </c>
      <c r="Z107" s="83">
        <v>-100</v>
      </c>
      <c r="AA107" s="83">
        <v>3013.2608695652175</v>
      </c>
      <c r="AB107" s="83" t="s">
        <v>18</v>
      </c>
      <c r="AC107" s="83">
        <v>-77.826917406965862</v>
      </c>
      <c r="AD107" s="7"/>
      <c r="AE107" s="201"/>
      <c r="AF107" s="97">
        <v>2023</v>
      </c>
      <c r="AG107" s="4" t="s">
        <v>221</v>
      </c>
      <c r="AH107" s="83">
        <v>-14.066237186435501</v>
      </c>
      <c r="AI107" s="83">
        <v>-3.1467914814690037</v>
      </c>
      <c r="AJ107" s="83">
        <v>-4.0222653331774456</v>
      </c>
      <c r="AK107" s="83">
        <v>3.6679540505032278</v>
      </c>
      <c r="AL107" s="83">
        <v>1.5644785104658554</v>
      </c>
      <c r="AM107" s="83">
        <v>-5.6794830384372235</v>
      </c>
      <c r="AN107" s="83">
        <v>0.18825263900475778</v>
      </c>
      <c r="AO107" s="83">
        <v>-0.10106194304465943</v>
      </c>
      <c r="AP107" s="83">
        <v>5.4934101668314685</v>
      </c>
      <c r="AQ107" s="83">
        <v>0</v>
      </c>
      <c r="AR107" s="83">
        <v>-12.030730757112478</v>
      </c>
      <c r="AS107" s="7"/>
      <c r="AT107" s="201"/>
      <c r="AU107" s="97">
        <v>2023</v>
      </c>
      <c r="AV107" s="4" t="s">
        <v>221</v>
      </c>
      <c r="AW107" s="83">
        <v>-13.504214519648485</v>
      </c>
      <c r="AX107" s="83">
        <v>6.0729968468042017</v>
      </c>
      <c r="AY107" s="83">
        <v>7.9870377430423218</v>
      </c>
      <c r="AZ107" s="83">
        <v>20.337890121227758</v>
      </c>
      <c r="BA107" s="83">
        <v>-90.181095795675674</v>
      </c>
      <c r="BB107" s="83">
        <v>41.199096914457726</v>
      </c>
      <c r="BC107" s="83">
        <v>-50.821982151244718</v>
      </c>
      <c r="BD107" s="83">
        <v>-100</v>
      </c>
      <c r="BE107" s="83">
        <v>3118.2022471910109</v>
      </c>
      <c r="BF107" s="83" t="s">
        <v>18</v>
      </c>
      <c r="BG107" s="83">
        <v>161.91701998788614</v>
      </c>
      <c r="BH107" s="7"/>
      <c r="BI107" s="201"/>
      <c r="BJ107" s="97">
        <v>2023</v>
      </c>
      <c r="BK107" s="4" t="s">
        <v>221</v>
      </c>
      <c r="BL107" s="83">
        <v>-13.504214519648485</v>
      </c>
      <c r="BM107" s="83">
        <v>3.3267379657812142</v>
      </c>
      <c r="BN107" s="83">
        <v>0.66857879137230225</v>
      </c>
      <c r="BO107" s="83">
        <v>0.62908636873157553</v>
      </c>
      <c r="BP107" s="83">
        <v>-26.529533550608161</v>
      </c>
      <c r="BQ107" s="83">
        <v>0.98272306237808271</v>
      </c>
      <c r="BR107" s="83">
        <v>-0.21581212776397105</v>
      </c>
      <c r="BS107" s="83">
        <v>-3.4107092280627589E-2</v>
      </c>
      <c r="BT107" s="83">
        <v>5.5353217834618533</v>
      </c>
      <c r="BU107" s="83">
        <v>0</v>
      </c>
      <c r="BV107" s="83">
        <v>2.1327902792792446</v>
      </c>
    </row>
    <row r="108" spans="1:74" ht="15" customHeight="1" x14ac:dyDescent="0.25">
      <c r="A108" s="201"/>
      <c r="B108" s="112">
        <v>2023</v>
      </c>
      <c r="C108" s="2" t="s">
        <v>218</v>
      </c>
      <c r="D108" s="3">
        <v>342376</v>
      </c>
      <c r="E108" s="3">
        <v>242294</v>
      </c>
      <c r="F108" s="3">
        <v>50592</v>
      </c>
      <c r="G108" s="3">
        <v>2069</v>
      </c>
      <c r="H108" s="3">
        <v>3431</v>
      </c>
      <c r="I108" s="3">
        <v>14181</v>
      </c>
      <c r="J108" s="3">
        <v>2104</v>
      </c>
      <c r="K108" s="3"/>
      <c r="L108" s="3">
        <v>211</v>
      </c>
      <c r="M108" s="3">
        <v>2500</v>
      </c>
      <c r="N108" s="3">
        <v>24994</v>
      </c>
      <c r="O108" s="7"/>
      <c r="P108" s="201"/>
      <c r="Q108" s="112">
        <v>2023</v>
      </c>
      <c r="R108" s="2" t="s">
        <v>218</v>
      </c>
      <c r="S108" s="82">
        <v>-21.049124077323782</v>
      </c>
      <c r="T108" s="82">
        <v>-16.8292021515785</v>
      </c>
      <c r="U108" s="82">
        <v>11.632833186231252</v>
      </c>
      <c r="V108" s="82">
        <v>-88.913299753509804</v>
      </c>
      <c r="W108" s="82">
        <v>-76.308520922524508</v>
      </c>
      <c r="X108" s="82">
        <v>-16.019187492597425</v>
      </c>
      <c r="Y108" s="82">
        <v>100.95510983763134</v>
      </c>
      <c r="Z108" s="82" t="s">
        <v>18</v>
      </c>
      <c r="AA108" s="82">
        <v>-99.263319600586556</v>
      </c>
      <c r="AB108" s="82" t="s">
        <v>18</v>
      </c>
      <c r="AC108" s="82">
        <v>44.499046077354478</v>
      </c>
      <c r="AD108" s="7"/>
      <c r="AE108" s="201"/>
      <c r="AF108" s="112">
        <v>2023</v>
      </c>
      <c r="AG108" s="2" t="s">
        <v>218</v>
      </c>
      <c r="AH108" s="82">
        <v>-21.049124077323782</v>
      </c>
      <c r="AI108" s="82">
        <v>-11.305478753946092</v>
      </c>
      <c r="AJ108" s="82">
        <v>1.2157073447448097</v>
      </c>
      <c r="AK108" s="82">
        <v>-3.826295897448905</v>
      </c>
      <c r="AL108" s="82">
        <v>-2.5483273647145093</v>
      </c>
      <c r="AM108" s="82">
        <v>-0.62376486485863247</v>
      </c>
      <c r="AN108" s="82">
        <v>0.24374102112960241</v>
      </c>
      <c r="AO108" s="82">
        <v>0</v>
      </c>
      <c r="AP108" s="82">
        <v>-6.5561030953034303</v>
      </c>
      <c r="AQ108" s="82">
        <v>0.57649248138505771</v>
      </c>
      <c r="AR108" s="82">
        <v>1.7749050516883158</v>
      </c>
      <c r="AS108" s="7"/>
      <c r="AT108" s="201"/>
      <c r="AU108" s="112">
        <v>2023</v>
      </c>
      <c r="AV108" s="2" t="s">
        <v>218</v>
      </c>
      <c r="AW108" s="82">
        <v>10.139743160820444</v>
      </c>
      <c r="AX108" s="82">
        <v>23.438638320418576</v>
      </c>
      <c r="AY108" s="82">
        <v>43.997267604030299</v>
      </c>
      <c r="AZ108" s="82">
        <v>16.629086809470124</v>
      </c>
      <c r="BA108" s="82">
        <v>-90.759493670886073</v>
      </c>
      <c r="BB108" s="82">
        <v>-46.718016156302831</v>
      </c>
      <c r="BC108" s="82">
        <v>55.621301775147913</v>
      </c>
      <c r="BD108" s="82">
        <v>-100</v>
      </c>
      <c r="BE108" s="82">
        <v>-96.521595779756012</v>
      </c>
      <c r="BF108" s="82" t="s">
        <v>18</v>
      </c>
      <c r="BG108" s="82">
        <v>309.33508024893553</v>
      </c>
      <c r="BH108" s="7"/>
      <c r="BI108" s="201"/>
      <c r="BJ108" s="112">
        <v>2023</v>
      </c>
      <c r="BK108" s="2" t="s">
        <v>218</v>
      </c>
      <c r="BL108" s="82">
        <v>10.139743160820444</v>
      </c>
      <c r="BM108" s="82">
        <v>14.800100368016059</v>
      </c>
      <c r="BN108" s="82">
        <v>4.9727204879429703</v>
      </c>
      <c r="BO108" s="82">
        <v>9.4899245953110126E-2</v>
      </c>
      <c r="BP108" s="82">
        <v>-10.840710811436805</v>
      </c>
      <c r="BQ108" s="82">
        <v>-3.9999227938338011</v>
      </c>
      <c r="BR108" s="82">
        <v>0.24191265409064003</v>
      </c>
      <c r="BS108" s="82">
        <v>-0.12610340479192939</v>
      </c>
      <c r="BT108" s="82">
        <v>-1.8835087628998637</v>
      </c>
      <c r="BU108" s="82">
        <v>0.80423089790771296</v>
      </c>
      <c r="BV108" s="82">
        <v>6.0761252798723522</v>
      </c>
    </row>
    <row r="109" spans="1:74" ht="15" customHeight="1" x14ac:dyDescent="0.25">
      <c r="A109" s="201"/>
      <c r="B109" s="97">
        <v>2023</v>
      </c>
      <c r="C109" s="4" t="s">
        <v>219</v>
      </c>
      <c r="D109" s="5">
        <v>475879</v>
      </c>
      <c r="E109" s="5">
        <v>364551</v>
      </c>
      <c r="F109" s="5">
        <v>25714</v>
      </c>
      <c r="G109" s="5">
        <v>6042</v>
      </c>
      <c r="H109" s="5">
        <v>13879</v>
      </c>
      <c r="I109" s="5">
        <v>36556</v>
      </c>
      <c r="J109" s="5">
        <v>6798</v>
      </c>
      <c r="K109" s="5">
        <v>270</v>
      </c>
      <c r="L109" s="5">
        <v>1760</v>
      </c>
      <c r="M109" s="5"/>
      <c r="N109" s="5">
        <v>20309</v>
      </c>
      <c r="O109" s="7"/>
      <c r="P109" s="201"/>
      <c r="Q109" s="97">
        <v>2023</v>
      </c>
      <c r="R109" s="4" t="s">
        <v>219</v>
      </c>
      <c r="S109" s="83">
        <v>38.993095310418937</v>
      </c>
      <c r="T109" s="83">
        <v>50.458121125574706</v>
      </c>
      <c r="U109" s="83">
        <v>-49.173782416192282</v>
      </c>
      <c r="V109" s="83">
        <v>192.02513291445143</v>
      </c>
      <c r="W109" s="83">
        <v>304.51763334304866</v>
      </c>
      <c r="X109" s="83">
        <v>157.78153867851353</v>
      </c>
      <c r="Y109" s="83">
        <v>223.09885931558938</v>
      </c>
      <c r="Z109" s="83" t="s">
        <v>18</v>
      </c>
      <c r="AA109" s="83">
        <v>734.12322274881524</v>
      </c>
      <c r="AB109" s="83">
        <v>-100</v>
      </c>
      <c r="AC109" s="83">
        <v>-18.744498679683119</v>
      </c>
      <c r="AD109" s="7"/>
      <c r="AE109" s="201"/>
      <c r="AF109" s="97">
        <v>2023</v>
      </c>
      <c r="AG109" s="4" t="s">
        <v>219</v>
      </c>
      <c r="AH109" s="83">
        <v>38.993095310418937</v>
      </c>
      <c r="AI109" s="83">
        <v>35.708402458116204</v>
      </c>
      <c r="AJ109" s="83">
        <v>-7.2662803467532742</v>
      </c>
      <c r="AK109" s="83">
        <v>1.1604201229058106</v>
      </c>
      <c r="AL109" s="83">
        <v>3.0516157674603344</v>
      </c>
      <c r="AM109" s="83">
        <v>6.5352127485571385</v>
      </c>
      <c r="AN109" s="83">
        <v>1.3710073135967469</v>
      </c>
      <c r="AO109" s="83">
        <v>7.8860667803817994E-2</v>
      </c>
      <c r="AP109" s="83">
        <v>0.45242657195597802</v>
      </c>
      <c r="AQ109" s="83">
        <v>-0.73019136855387035</v>
      </c>
      <c r="AR109" s="83">
        <v>-1.368378624669953</v>
      </c>
      <c r="AS109" s="7"/>
      <c r="AT109" s="201"/>
      <c r="AU109" s="97">
        <v>2023</v>
      </c>
      <c r="AV109" s="4" t="s">
        <v>219</v>
      </c>
      <c r="AW109" s="83">
        <v>18.401717759050953</v>
      </c>
      <c r="AX109" s="83">
        <v>34.235846451256577</v>
      </c>
      <c r="AY109" s="83">
        <v>-36.072991249005568</v>
      </c>
      <c r="AZ109" s="83">
        <v>277.38913179262966</v>
      </c>
      <c r="BA109" s="83">
        <v>40.746374607037836</v>
      </c>
      <c r="BB109" s="83">
        <v>32.219328703703695</v>
      </c>
      <c r="BC109" s="83">
        <v>849.44134078212289</v>
      </c>
      <c r="BD109" s="83">
        <v>-99.004571597109575</v>
      </c>
      <c r="BE109" s="83">
        <v>861.74863387978144</v>
      </c>
      <c r="BF109" s="83" t="s">
        <v>18</v>
      </c>
      <c r="BG109" s="83">
        <v>-11.650063079131684</v>
      </c>
      <c r="BH109" s="7"/>
      <c r="BI109" s="201"/>
      <c r="BJ109" s="97">
        <v>2023</v>
      </c>
      <c r="BK109" s="4" t="s">
        <v>219</v>
      </c>
      <c r="BL109" s="83">
        <v>18.401717759050953</v>
      </c>
      <c r="BM109" s="83">
        <v>23.133019339717702</v>
      </c>
      <c r="BN109" s="83">
        <v>-3.6101801606791417</v>
      </c>
      <c r="BO109" s="83">
        <v>1.1049490071382542</v>
      </c>
      <c r="BP109" s="83">
        <v>0.9997039204416811</v>
      </c>
      <c r="BQ109" s="83">
        <v>2.2163669794162506</v>
      </c>
      <c r="BR109" s="83">
        <v>1.5132402299965912</v>
      </c>
      <c r="BS109" s="83">
        <v>-6.6814457639474618</v>
      </c>
      <c r="BT109" s="83">
        <v>0.39236761636051043</v>
      </c>
      <c r="BU109" s="83">
        <v>0</v>
      </c>
      <c r="BV109" s="83">
        <v>-0.66630340939343502</v>
      </c>
    </row>
    <row r="110" spans="1:74" ht="15" customHeight="1" x14ac:dyDescent="0.25">
      <c r="A110" s="201"/>
      <c r="B110" s="2">
        <v>2024</v>
      </c>
      <c r="C110" s="2" t="s">
        <v>220</v>
      </c>
      <c r="D110" s="3">
        <v>300204</v>
      </c>
      <c r="E110" s="3">
        <v>194725</v>
      </c>
      <c r="F110" s="3">
        <v>22710</v>
      </c>
      <c r="G110" s="3">
        <v>848</v>
      </c>
      <c r="H110" s="3">
        <v>6203</v>
      </c>
      <c r="I110" s="3">
        <v>25903</v>
      </c>
      <c r="J110" s="3">
        <v>602</v>
      </c>
      <c r="K110" s="3">
        <v>294</v>
      </c>
      <c r="L110" s="3">
        <v>16082</v>
      </c>
      <c r="M110" s="3">
        <v>933</v>
      </c>
      <c r="N110" s="3">
        <v>31904</v>
      </c>
      <c r="O110" s="7"/>
      <c r="P110" s="201"/>
      <c r="Q110" s="2">
        <v>2024</v>
      </c>
      <c r="R110" s="2" t="s">
        <v>220</v>
      </c>
      <c r="S110" s="82">
        <v>-36.915896688023643</v>
      </c>
      <c r="T110" s="82">
        <v>-46.584977136258033</v>
      </c>
      <c r="U110" s="82">
        <v>-11.682352026133628</v>
      </c>
      <c r="V110" s="82">
        <v>-85.964912280701753</v>
      </c>
      <c r="W110" s="82">
        <v>-55.30657828373802</v>
      </c>
      <c r="X110" s="82">
        <v>-29.141590983696247</v>
      </c>
      <c r="Y110" s="82">
        <v>-91.144454251250366</v>
      </c>
      <c r="Z110" s="82">
        <v>8.8888888888888857</v>
      </c>
      <c r="AA110" s="82">
        <v>813.74999999999989</v>
      </c>
      <c r="AB110" s="82" t="s">
        <v>18</v>
      </c>
      <c r="AC110" s="82">
        <v>57.092914471416634</v>
      </c>
      <c r="AD110" s="7"/>
      <c r="AE110" s="201"/>
      <c r="AF110" s="2">
        <v>2024</v>
      </c>
      <c r="AG110" s="2" t="s">
        <v>220</v>
      </c>
      <c r="AH110" s="82">
        <v>-36.915896688023643</v>
      </c>
      <c r="AI110" s="82">
        <v>-35.686802737670718</v>
      </c>
      <c r="AJ110" s="82">
        <v>-0.63125290252354083</v>
      </c>
      <c r="AK110" s="82">
        <v>-1.0914539200090783</v>
      </c>
      <c r="AL110" s="82">
        <v>-1.6130150731593538</v>
      </c>
      <c r="AM110" s="82">
        <v>-2.2385942645084156</v>
      </c>
      <c r="AN110" s="82">
        <v>-1.3020116458175295</v>
      </c>
      <c r="AO110" s="82">
        <v>5.0432988217593133E-3</v>
      </c>
      <c r="AP110" s="82">
        <v>3.0095885718848705</v>
      </c>
      <c r="AQ110" s="82">
        <v>0.19605824169589334</v>
      </c>
      <c r="AR110" s="82">
        <v>2.4365437432624684</v>
      </c>
      <c r="AS110" s="7"/>
      <c r="AT110" s="201"/>
      <c r="AU110" s="2">
        <v>2024</v>
      </c>
      <c r="AV110" s="2" t="s">
        <v>220</v>
      </c>
      <c r="AW110" s="82">
        <v>-40.511373431805978</v>
      </c>
      <c r="AX110" s="82">
        <v>-36.613162066529739</v>
      </c>
      <c r="AY110" s="82">
        <v>-65.390594044317112</v>
      </c>
      <c r="AZ110" s="82">
        <v>457.8947368421052</v>
      </c>
      <c r="BA110" s="82">
        <v>-5.8296644906634327</v>
      </c>
      <c r="BB110" s="82">
        <v>-43.129075460513313</v>
      </c>
      <c r="BC110" s="82">
        <v>520.61855670103091</v>
      </c>
      <c r="BD110" s="82">
        <v>-42.352941176470594</v>
      </c>
      <c r="BE110" s="82">
        <v>1648.0434782608697</v>
      </c>
      <c r="BF110" s="82" t="s">
        <v>18</v>
      </c>
      <c r="BG110" s="82">
        <v>-59.102154879565177</v>
      </c>
      <c r="BH110" s="7"/>
      <c r="BI110" s="201"/>
      <c r="BJ110" s="2">
        <v>2024</v>
      </c>
      <c r="BK110" s="2" t="s">
        <v>220</v>
      </c>
      <c r="BL110" s="82">
        <v>-40.511373431805978</v>
      </c>
      <c r="BM110" s="82">
        <v>-22.288319815472786</v>
      </c>
      <c r="BN110" s="82">
        <v>-8.5026781414906836</v>
      </c>
      <c r="BO110" s="82">
        <v>0.13791982815506471</v>
      </c>
      <c r="BP110" s="82">
        <v>-7.6093698292449483E-2</v>
      </c>
      <c r="BQ110" s="82">
        <v>-3.8926682532731194</v>
      </c>
      <c r="BR110" s="82">
        <v>0.10007113968147655</v>
      </c>
      <c r="BS110" s="82">
        <v>-4.2802705289502842E-2</v>
      </c>
      <c r="BT110" s="82">
        <v>3.0045121185159354</v>
      </c>
      <c r="BU110" s="82">
        <v>0.18488390756993583</v>
      </c>
      <c r="BV110" s="82">
        <v>-9.1361978119098524</v>
      </c>
    </row>
    <row r="111" spans="1:74" ht="15" customHeight="1" x14ac:dyDescent="0.25">
      <c r="A111" s="202"/>
      <c r="B111" s="132">
        <v>2024</v>
      </c>
      <c r="C111" s="133" t="s">
        <v>221</v>
      </c>
      <c r="D111" s="134">
        <v>399145</v>
      </c>
      <c r="E111" s="134">
        <v>296278</v>
      </c>
      <c r="F111" s="134">
        <v>25786</v>
      </c>
      <c r="G111" s="134">
        <v>4347</v>
      </c>
      <c r="H111" s="134">
        <v>6832</v>
      </c>
      <c r="I111" s="134">
        <v>49741</v>
      </c>
      <c r="J111" s="134">
        <v>5508</v>
      </c>
      <c r="K111" s="134"/>
      <c r="L111" s="134">
        <v>150</v>
      </c>
      <c r="M111" s="134">
        <v>78</v>
      </c>
      <c r="N111" s="134">
        <v>10425</v>
      </c>
      <c r="O111" s="7"/>
      <c r="P111" s="202"/>
      <c r="Q111" s="132">
        <v>2024</v>
      </c>
      <c r="R111" s="133" t="s">
        <v>221</v>
      </c>
      <c r="S111" s="137">
        <v>32.957921946409783</v>
      </c>
      <c r="T111" s="137">
        <v>52.152009243805367</v>
      </c>
      <c r="U111" s="137">
        <v>13.544693967415242</v>
      </c>
      <c r="V111" s="137">
        <v>412.61792452830196</v>
      </c>
      <c r="W111" s="137">
        <v>10.140254715460244</v>
      </c>
      <c r="X111" s="137">
        <v>92.027950430452051</v>
      </c>
      <c r="Y111" s="137">
        <v>814.95016611295682</v>
      </c>
      <c r="Z111" s="137">
        <v>-100</v>
      </c>
      <c r="AA111" s="137">
        <v>-99.067280189031209</v>
      </c>
      <c r="AB111" s="137">
        <v>-91.639871382636656</v>
      </c>
      <c r="AC111" s="137">
        <v>-67.323846539618856</v>
      </c>
      <c r="AD111" s="7"/>
      <c r="AE111" s="202"/>
      <c r="AF111" s="132">
        <v>2024</v>
      </c>
      <c r="AG111" s="133" t="s">
        <v>221</v>
      </c>
      <c r="AH111" s="137">
        <v>32.957921946409783</v>
      </c>
      <c r="AI111" s="137">
        <v>33.827996962065804</v>
      </c>
      <c r="AJ111" s="137">
        <v>1.0246365804586217</v>
      </c>
      <c r="AK111" s="137">
        <v>1.165540765612717</v>
      </c>
      <c r="AL111" s="137">
        <v>0.20952419021731894</v>
      </c>
      <c r="AM111" s="137">
        <v>7.9406003917336232</v>
      </c>
      <c r="AN111" s="137">
        <v>1.6342220623309487</v>
      </c>
      <c r="AO111" s="137">
        <v>-9.7933405284406624E-2</v>
      </c>
      <c r="AP111" s="137">
        <v>-5.3070578673168924</v>
      </c>
      <c r="AQ111" s="137">
        <v>-0.28480633169444786</v>
      </c>
      <c r="AR111" s="137">
        <v>-7.1548014017135033</v>
      </c>
      <c r="AS111" s="7"/>
      <c r="AT111" s="202"/>
      <c r="AU111" s="132">
        <v>2024</v>
      </c>
      <c r="AV111" s="133" t="s">
        <v>221</v>
      </c>
      <c r="AW111" s="137">
        <v>-7.95836340702445</v>
      </c>
      <c r="AX111" s="137">
        <v>1.701559448168851</v>
      </c>
      <c r="AY111" s="137">
        <v>-43.102383053839368</v>
      </c>
      <c r="AZ111" s="137">
        <v>-76.706676669167294</v>
      </c>
      <c r="BA111" s="137">
        <v>-52.824195553100402</v>
      </c>
      <c r="BB111" s="137">
        <v>194.56946582968141</v>
      </c>
      <c r="BC111" s="137">
        <v>426.07449856733524</v>
      </c>
      <c r="BD111" s="137" t="s">
        <v>18</v>
      </c>
      <c r="BE111" s="137">
        <v>-99.476293554919351</v>
      </c>
      <c r="BF111" s="137" t="s">
        <v>18</v>
      </c>
      <c r="BG111" s="137">
        <v>-39.729432849627102</v>
      </c>
      <c r="BH111" s="7"/>
      <c r="BI111" s="202"/>
      <c r="BJ111" s="132">
        <v>2024</v>
      </c>
      <c r="BK111" s="133" t="s">
        <v>221</v>
      </c>
      <c r="BL111" s="137">
        <v>-7.95836340702445</v>
      </c>
      <c r="BM111" s="137">
        <v>1.1430692920902932</v>
      </c>
      <c r="BN111" s="137">
        <v>-4.5044816525502904</v>
      </c>
      <c r="BO111" s="137">
        <v>-3.3009959484108427</v>
      </c>
      <c r="BP111" s="137">
        <v>-1.7640669930382777</v>
      </c>
      <c r="BQ111" s="137">
        <v>7.5762641903624335</v>
      </c>
      <c r="BR111" s="137">
        <v>1.0286931837834976</v>
      </c>
      <c r="BS111" s="137">
        <v>0</v>
      </c>
      <c r="BT111" s="137">
        <v>-6.5701695118492305</v>
      </c>
      <c r="BU111" s="137">
        <v>1.7986565419213812E-2</v>
      </c>
      <c r="BV111" s="137">
        <v>-1.5846625328312478</v>
      </c>
    </row>
    <row r="112" spans="1:74" ht="15" customHeight="1" x14ac:dyDescent="0.25">
      <c r="A112" s="207" t="s">
        <v>189</v>
      </c>
      <c r="B112" s="151">
        <v>2020</v>
      </c>
      <c r="C112" s="2" t="s">
        <v>218</v>
      </c>
      <c r="D112" s="3">
        <v>105600</v>
      </c>
      <c r="E112" s="3">
        <v>67074</v>
      </c>
      <c r="F112" s="3">
        <v>8907</v>
      </c>
      <c r="G112" s="3">
        <v>18523</v>
      </c>
      <c r="H112" s="3">
        <v>2535</v>
      </c>
      <c r="I112" s="3">
        <v>1867</v>
      </c>
      <c r="J112" s="3">
        <v>24</v>
      </c>
      <c r="K112" s="3"/>
      <c r="L112" s="3">
        <v>160</v>
      </c>
      <c r="M112" s="3">
        <v>138</v>
      </c>
      <c r="N112" s="3">
        <v>6372</v>
      </c>
      <c r="O112" s="7"/>
      <c r="P112" s="207" t="s">
        <v>189</v>
      </c>
      <c r="Q112" s="151">
        <v>2020</v>
      </c>
      <c r="R112" s="2" t="s">
        <v>218</v>
      </c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7"/>
      <c r="AE112" s="207" t="s">
        <v>189</v>
      </c>
      <c r="AF112" s="151">
        <v>2020</v>
      </c>
      <c r="AG112" s="2" t="s">
        <v>218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7"/>
      <c r="AT112" s="207" t="s">
        <v>189</v>
      </c>
      <c r="AU112" s="151">
        <v>2020</v>
      </c>
      <c r="AV112" s="2" t="s">
        <v>218</v>
      </c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7"/>
      <c r="BI112" s="207" t="s">
        <v>189</v>
      </c>
      <c r="BJ112" s="151">
        <v>2020</v>
      </c>
      <c r="BK112" s="2" t="s">
        <v>218</v>
      </c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</row>
    <row r="113" spans="1:74" ht="15" customHeight="1" x14ac:dyDescent="0.25">
      <c r="A113" s="201"/>
      <c r="B113" s="97">
        <v>2020</v>
      </c>
      <c r="C113" s="4" t="s">
        <v>219</v>
      </c>
      <c r="D113" s="5">
        <v>162598</v>
      </c>
      <c r="E113" s="5">
        <v>119704</v>
      </c>
      <c r="F113" s="5">
        <v>6833</v>
      </c>
      <c r="G113" s="5">
        <v>153</v>
      </c>
      <c r="H113" s="5">
        <v>3209</v>
      </c>
      <c r="I113" s="5">
        <v>11242</v>
      </c>
      <c r="J113" s="5">
        <v>7383</v>
      </c>
      <c r="K113" s="5"/>
      <c r="L113" s="5"/>
      <c r="M113" s="5">
        <v>1526</v>
      </c>
      <c r="N113" s="5">
        <v>12548</v>
      </c>
      <c r="O113" s="7"/>
      <c r="P113" s="201"/>
      <c r="Q113" s="97">
        <v>2020</v>
      </c>
      <c r="R113" s="4" t="s">
        <v>219</v>
      </c>
      <c r="S113" s="83">
        <v>53.975378787878782</v>
      </c>
      <c r="T113" s="83">
        <v>78.465575334704965</v>
      </c>
      <c r="U113" s="83">
        <v>-23.285056696979893</v>
      </c>
      <c r="V113" s="83">
        <v>-99.173999892026131</v>
      </c>
      <c r="W113" s="83">
        <v>26.58777120315581</v>
      </c>
      <c r="X113" s="83">
        <v>502.1424745581146</v>
      </c>
      <c r="Y113" s="83">
        <v>30662.5</v>
      </c>
      <c r="Z113" s="83" t="s">
        <v>18</v>
      </c>
      <c r="AA113" s="83">
        <v>-100</v>
      </c>
      <c r="AB113" s="83">
        <v>1005.7971014492755</v>
      </c>
      <c r="AC113" s="83">
        <v>96.924042686754547</v>
      </c>
      <c r="AD113" s="7"/>
      <c r="AE113" s="201"/>
      <c r="AF113" s="97">
        <v>2020</v>
      </c>
      <c r="AG113" s="4" t="s">
        <v>219</v>
      </c>
      <c r="AH113" s="83">
        <v>53.975378787878782</v>
      </c>
      <c r="AI113" s="83">
        <v>49.839015151515149</v>
      </c>
      <c r="AJ113" s="83">
        <v>-1.9640151515151514</v>
      </c>
      <c r="AK113" s="83">
        <v>-17.395833333333332</v>
      </c>
      <c r="AL113" s="83">
        <v>0.63825757575757569</v>
      </c>
      <c r="AM113" s="83">
        <v>8.8778409090909083</v>
      </c>
      <c r="AN113" s="83">
        <v>6.9687499999999982</v>
      </c>
      <c r="AO113" s="83">
        <v>0</v>
      </c>
      <c r="AP113" s="83">
        <v>-0.15151515151515149</v>
      </c>
      <c r="AQ113" s="83">
        <v>1.3143939393939392</v>
      </c>
      <c r="AR113" s="83">
        <v>5.8484848484848486</v>
      </c>
      <c r="AS113" s="7"/>
      <c r="AT113" s="201"/>
      <c r="AU113" s="97">
        <v>2020</v>
      </c>
      <c r="AV113" s="4" t="s">
        <v>219</v>
      </c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7"/>
      <c r="BI113" s="201"/>
      <c r="BJ113" s="97">
        <v>2020</v>
      </c>
      <c r="BK113" s="4" t="s">
        <v>219</v>
      </c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</row>
    <row r="114" spans="1:74" ht="15" customHeight="1" x14ac:dyDescent="0.25">
      <c r="A114" s="201"/>
      <c r="B114" s="2">
        <v>2021</v>
      </c>
      <c r="C114" s="2" t="s">
        <v>220</v>
      </c>
      <c r="D114" s="3">
        <v>172548</v>
      </c>
      <c r="E114" s="3">
        <v>138406</v>
      </c>
      <c r="F114" s="3">
        <v>9967</v>
      </c>
      <c r="G114" s="3"/>
      <c r="H114" s="3">
        <v>4764</v>
      </c>
      <c r="I114" s="3">
        <v>1101</v>
      </c>
      <c r="J114" s="3">
        <v>2017</v>
      </c>
      <c r="K114" s="3">
        <v>2867</v>
      </c>
      <c r="L114" s="3"/>
      <c r="M114" s="3"/>
      <c r="N114" s="3">
        <v>13426</v>
      </c>
      <c r="O114" s="7"/>
      <c r="P114" s="201"/>
      <c r="Q114" s="2">
        <v>2021</v>
      </c>
      <c r="R114" s="2" t="s">
        <v>220</v>
      </c>
      <c r="S114" s="82">
        <v>6.1193864623181042</v>
      </c>
      <c r="T114" s="82">
        <v>15.62353806054935</v>
      </c>
      <c r="U114" s="82">
        <v>45.865651983023582</v>
      </c>
      <c r="V114" s="82">
        <v>-100</v>
      </c>
      <c r="W114" s="82">
        <v>48.457463384231858</v>
      </c>
      <c r="X114" s="82">
        <v>-90.20636897349226</v>
      </c>
      <c r="Y114" s="82">
        <v>-72.680482188812135</v>
      </c>
      <c r="Z114" s="82" t="s">
        <v>18</v>
      </c>
      <c r="AA114" s="82" t="s">
        <v>18</v>
      </c>
      <c r="AB114" s="82">
        <v>-100</v>
      </c>
      <c r="AC114" s="82">
        <v>6.9971310168951248</v>
      </c>
      <c r="AD114" s="7"/>
      <c r="AE114" s="201"/>
      <c r="AF114" s="2">
        <v>2021</v>
      </c>
      <c r="AG114" s="2" t="s">
        <v>220</v>
      </c>
      <c r="AH114" s="82">
        <v>6.1193864623181042</v>
      </c>
      <c r="AI114" s="82">
        <v>11.501986494298812</v>
      </c>
      <c r="AJ114" s="82">
        <v>1.9274529822015012</v>
      </c>
      <c r="AK114" s="82">
        <v>-9.4097098365293466E-2</v>
      </c>
      <c r="AL114" s="82">
        <v>0.9563463265230806</v>
      </c>
      <c r="AM114" s="82">
        <v>-6.236854081846019</v>
      </c>
      <c r="AN114" s="82">
        <v>-3.3001635936481355</v>
      </c>
      <c r="AO114" s="82">
        <v>1.7632443203483421</v>
      </c>
      <c r="AP114" s="82">
        <v>0</v>
      </c>
      <c r="AQ114" s="82">
        <v>-0.93851092879371134</v>
      </c>
      <c r="AR114" s="82">
        <v>0.53998204159952723</v>
      </c>
      <c r="AS114" s="7"/>
      <c r="AT114" s="201"/>
      <c r="AU114" s="2">
        <v>2021</v>
      </c>
      <c r="AV114" s="2" t="s">
        <v>220</v>
      </c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7"/>
      <c r="BI114" s="201"/>
      <c r="BJ114" s="2">
        <v>2021</v>
      </c>
      <c r="BK114" s="2" t="s">
        <v>220</v>
      </c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</row>
    <row r="115" spans="1:74" ht="15" customHeight="1" x14ac:dyDescent="0.25">
      <c r="A115" s="201"/>
      <c r="B115" s="97">
        <v>2021</v>
      </c>
      <c r="C115" s="4" t="s">
        <v>221</v>
      </c>
      <c r="D115" s="5">
        <v>95004</v>
      </c>
      <c r="E115" s="5">
        <v>66001</v>
      </c>
      <c r="F115" s="5">
        <v>16619</v>
      </c>
      <c r="G115" s="5">
        <v>484</v>
      </c>
      <c r="H115" s="5">
        <v>2664</v>
      </c>
      <c r="I115" s="5">
        <v>3777</v>
      </c>
      <c r="J115" s="5">
        <v>1377</v>
      </c>
      <c r="K115" s="5"/>
      <c r="L115" s="5"/>
      <c r="M115" s="5"/>
      <c r="N115" s="5">
        <v>4082</v>
      </c>
      <c r="O115" s="7"/>
      <c r="P115" s="201"/>
      <c r="Q115" s="97">
        <v>2021</v>
      </c>
      <c r="R115" s="4" t="s">
        <v>221</v>
      </c>
      <c r="S115" s="83">
        <v>-44.940538284998951</v>
      </c>
      <c r="T115" s="83">
        <v>-52.3134835195006</v>
      </c>
      <c r="U115" s="83">
        <v>66.740242801244108</v>
      </c>
      <c r="V115" s="83" t="s">
        <v>18</v>
      </c>
      <c r="W115" s="83">
        <v>-44.08060453400504</v>
      </c>
      <c r="X115" s="83">
        <v>243.0517711171662</v>
      </c>
      <c r="Y115" s="83">
        <v>-31.730292513634112</v>
      </c>
      <c r="Z115" s="83">
        <v>-100</v>
      </c>
      <c r="AA115" s="83" t="s">
        <v>18</v>
      </c>
      <c r="AB115" s="83" t="s">
        <v>18</v>
      </c>
      <c r="AC115" s="83">
        <v>-69.596305675554888</v>
      </c>
      <c r="AD115" s="7"/>
      <c r="AE115" s="201"/>
      <c r="AF115" s="97">
        <v>2021</v>
      </c>
      <c r="AG115" s="4" t="s">
        <v>221</v>
      </c>
      <c r="AH115" s="83">
        <v>-44.940538284998951</v>
      </c>
      <c r="AI115" s="83">
        <v>-41.962236595034419</v>
      </c>
      <c r="AJ115" s="83">
        <v>3.8551591441222146</v>
      </c>
      <c r="AK115" s="83">
        <v>0.28050165750979433</v>
      </c>
      <c r="AL115" s="83">
        <v>-1.2170526462201821</v>
      </c>
      <c r="AM115" s="83">
        <v>1.5508728006120034</v>
      </c>
      <c r="AN115" s="83">
        <v>-0.37091128265757928</v>
      </c>
      <c r="AO115" s="83">
        <v>-1.6615666365301247</v>
      </c>
      <c r="AP115" s="83">
        <v>0</v>
      </c>
      <c r="AQ115" s="83">
        <v>0</v>
      </c>
      <c r="AR115" s="83">
        <v>-5.4153047268006578</v>
      </c>
      <c r="AS115" s="7"/>
      <c r="AT115" s="201"/>
      <c r="AU115" s="97">
        <v>2021</v>
      </c>
      <c r="AV115" s="4" t="s">
        <v>221</v>
      </c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7"/>
      <c r="BI115" s="201"/>
      <c r="BJ115" s="97">
        <v>2021</v>
      </c>
      <c r="BK115" s="4" t="s">
        <v>221</v>
      </c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</row>
    <row r="116" spans="1:74" ht="15" customHeight="1" x14ac:dyDescent="0.25">
      <c r="A116" s="201"/>
      <c r="B116" s="112">
        <v>2021</v>
      </c>
      <c r="C116" s="2" t="s">
        <v>218</v>
      </c>
      <c r="D116" s="3">
        <v>69775</v>
      </c>
      <c r="E116" s="3">
        <v>35655</v>
      </c>
      <c r="F116" s="3">
        <v>10991</v>
      </c>
      <c r="G116" s="3">
        <v>556</v>
      </c>
      <c r="H116" s="3">
        <v>3953</v>
      </c>
      <c r="I116" s="3">
        <v>2293</v>
      </c>
      <c r="J116" s="3">
        <v>12033</v>
      </c>
      <c r="K116" s="3"/>
      <c r="L116" s="3"/>
      <c r="M116" s="3"/>
      <c r="N116" s="3">
        <v>4294</v>
      </c>
      <c r="O116" s="7"/>
      <c r="P116" s="201"/>
      <c r="Q116" s="112">
        <v>2021</v>
      </c>
      <c r="R116" s="2" t="s">
        <v>218</v>
      </c>
      <c r="S116" s="82">
        <v>-26.555723969517075</v>
      </c>
      <c r="T116" s="82">
        <v>-45.97809124104181</v>
      </c>
      <c r="U116" s="82">
        <v>-33.864853480955531</v>
      </c>
      <c r="V116" s="82">
        <v>14.876033057851231</v>
      </c>
      <c r="W116" s="82">
        <v>48.38588588588587</v>
      </c>
      <c r="X116" s="82">
        <v>-39.290442149854378</v>
      </c>
      <c r="Y116" s="82">
        <v>773.85620915032666</v>
      </c>
      <c r="Z116" s="82" t="s">
        <v>18</v>
      </c>
      <c r="AA116" s="82" t="s">
        <v>18</v>
      </c>
      <c r="AB116" s="82" t="s">
        <v>18</v>
      </c>
      <c r="AC116" s="82">
        <v>5.1935325820676042</v>
      </c>
      <c r="AD116" s="7"/>
      <c r="AE116" s="201"/>
      <c r="AF116" s="112">
        <v>2021</v>
      </c>
      <c r="AG116" s="2" t="s">
        <v>218</v>
      </c>
      <c r="AH116" s="82">
        <v>-26.555723969517075</v>
      </c>
      <c r="AI116" s="82">
        <v>-31.941812976295736</v>
      </c>
      <c r="AJ116" s="82">
        <v>-5.9239610963748905</v>
      </c>
      <c r="AK116" s="82">
        <v>7.5786282682834424E-2</v>
      </c>
      <c r="AL116" s="82">
        <v>1.3567849774746326</v>
      </c>
      <c r="AM116" s="82">
        <v>-1.5620394930739758</v>
      </c>
      <c r="AN116" s="82">
        <v>11.216369837059492</v>
      </c>
      <c r="AO116" s="82">
        <v>0</v>
      </c>
      <c r="AP116" s="82">
        <v>0</v>
      </c>
      <c r="AQ116" s="82">
        <v>0</v>
      </c>
      <c r="AR116" s="82">
        <v>0.22314849901056799</v>
      </c>
      <c r="AS116" s="7"/>
      <c r="AT116" s="201"/>
      <c r="AU116" s="112">
        <v>2021</v>
      </c>
      <c r="AV116" s="2" t="s">
        <v>218</v>
      </c>
      <c r="AW116" s="82">
        <v>-33.925189393939391</v>
      </c>
      <c r="AX116" s="82">
        <v>-46.84229358618839</v>
      </c>
      <c r="AY116" s="82">
        <v>23.39732794431346</v>
      </c>
      <c r="AZ116" s="82">
        <v>-96.99832640500999</v>
      </c>
      <c r="BA116" s="82">
        <v>55.9368836291913</v>
      </c>
      <c r="BB116" s="82">
        <v>22.81735404392073</v>
      </c>
      <c r="BC116" s="82">
        <v>50037.5</v>
      </c>
      <c r="BD116" s="82" t="s">
        <v>18</v>
      </c>
      <c r="BE116" s="82">
        <v>-100</v>
      </c>
      <c r="BF116" s="82">
        <v>-100</v>
      </c>
      <c r="BG116" s="82">
        <v>-32.611424984306339</v>
      </c>
      <c r="BH116" s="7"/>
      <c r="BI116" s="201"/>
      <c r="BJ116" s="112">
        <v>2021</v>
      </c>
      <c r="BK116" s="2" t="s">
        <v>218</v>
      </c>
      <c r="BL116" s="82">
        <v>-33.925189393939391</v>
      </c>
      <c r="BM116" s="82">
        <v>-29.752840909090907</v>
      </c>
      <c r="BN116" s="82">
        <v>1.9734848484848484</v>
      </c>
      <c r="BO116" s="82">
        <v>-17.014204545454543</v>
      </c>
      <c r="BP116" s="82">
        <v>1.3428030303030301</v>
      </c>
      <c r="BQ116" s="82">
        <v>0.40340909090909088</v>
      </c>
      <c r="BR116" s="82">
        <v>11.37215909090909</v>
      </c>
      <c r="BS116" s="82">
        <v>0</v>
      </c>
      <c r="BT116" s="82">
        <v>-0.15151515151515149</v>
      </c>
      <c r="BU116" s="82">
        <v>-0.13068181818181818</v>
      </c>
      <c r="BV116" s="82">
        <v>-1.9678030303030301</v>
      </c>
    </row>
    <row r="117" spans="1:74" ht="15" customHeight="1" x14ac:dyDescent="0.25">
      <c r="A117" s="201"/>
      <c r="B117" s="97">
        <v>2021</v>
      </c>
      <c r="C117" s="4" t="s">
        <v>219</v>
      </c>
      <c r="D117" s="5">
        <v>239688</v>
      </c>
      <c r="E117" s="5">
        <v>187195</v>
      </c>
      <c r="F117" s="5">
        <v>11160</v>
      </c>
      <c r="G117" s="5">
        <v>1598</v>
      </c>
      <c r="H117" s="5">
        <v>21887</v>
      </c>
      <c r="I117" s="5">
        <v>6600</v>
      </c>
      <c r="J117" s="5"/>
      <c r="K117" s="5"/>
      <c r="L117" s="5"/>
      <c r="M117" s="5">
        <v>277</v>
      </c>
      <c r="N117" s="5">
        <v>10971</v>
      </c>
      <c r="O117" s="7"/>
      <c r="P117" s="201"/>
      <c r="Q117" s="97">
        <v>2021</v>
      </c>
      <c r="R117" s="4" t="s">
        <v>219</v>
      </c>
      <c r="S117" s="83">
        <v>243.51558581153705</v>
      </c>
      <c r="T117" s="83">
        <v>425.01752909830316</v>
      </c>
      <c r="U117" s="83">
        <v>1.5376216904740261</v>
      </c>
      <c r="V117" s="83">
        <v>187.41007194244605</v>
      </c>
      <c r="W117" s="83">
        <v>453.68074879838093</v>
      </c>
      <c r="X117" s="83">
        <v>187.8325337985172</v>
      </c>
      <c r="Y117" s="83">
        <v>-100</v>
      </c>
      <c r="Z117" s="83" t="s">
        <v>18</v>
      </c>
      <c r="AA117" s="83" t="s">
        <v>18</v>
      </c>
      <c r="AB117" s="83" t="s">
        <v>18</v>
      </c>
      <c r="AC117" s="83">
        <v>155.49604098742432</v>
      </c>
      <c r="AD117" s="7"/>
      <c r="AE117" s="201"/>
      <c r="AF117" s="97">
        <v>2021</v>
      </c>
      <c r="AG117" s="4" t="s">
        <v>219</v>
      </c>
      <c r="AH117" s="83">
        <v>243.51558581153705</v>
      </c>
      <c r="AI117" s="83">
        <v>217.18380508778213</v>
      </c>
      <c r="AJ117" s="83">
        <v>0.24220709423145823</v>
      </c>
      <c r="AK117" s="83">
        <v>1.4933715514152632</v>
      </c>
      <c r="AL117" s="83">
        <v>25.702615549982081</v>
      </c>
      <c r="AM117" s="83">
        <v>6.1726979577212457</v>
      </c>
      <c r="AN117" s="83">
        <v>-17.245431744894301</v>
      </c>
      <c r="AO117" s="83">
        <v>0</v>
      </c>
      <c r="AP117" s="83">
        <v>0</v>
      </c>
      <c r="AQ117" s="83">
        <v>0.39699032604801143</v>
      </c>
      <c r="AR117" s="83">
        <v>9.5693299892511643</v>
      </c>
      <c r="AS117" s="7"/>
      <c r="AT117" s="201"/>
      <c r="AU117" s="97">
        <v>2021</v>
      </c>
      <c r="AV117" s="4" t="s">
        <v>219</v>
      </c>
      <c r="AW117" s="83">
        <v>47.411407274382213</v>
      </c>
      <c r="AX117" s="83">
        <v>56.381574550558042</v>
      </c>
      <c r="AY117" s="83">
        <v>63.325040245865637</v>
      </c>
      <c r="AZ117" s="83">
        <v>944.44444444444457</v>
      </c>
      <c r="BA117" s="83">
        <v>582.05048301651607</v>
      </c>
      <c r="BB117" s="83">
        <v>-41.291585127201571</v>
      </c>
      <c r="BC117" s="83">
        <v>-100</v>
      </c>
      <c r="BD117" s="83" t="s">
        <v>18</v>
      </c>
      <c r="BE117" s="83" t="s">
        <v>18</v>
      </c>
      <c r="BF117" s="83">
        <v>-81.847968545216247</v>
      </c>
      <c r="BG117" s="83">
        <v>-12.567739878865154</v>
      </c>
      <c r="BH117" s="7"/>
      <c r="BI117" s="201"/>
      <c r="BJ117" s="97">
        <v>2021</v>
      </c>
      <c r="BK117" s="4" t="s">
        <v>219</v>
      </c>
      <c r="BL117" s="83">
        <v>47.411407274382213</v>
      </c>
      <c r="BM117" s="83">
        <v>41.507890625960954</v>
      </c>
      <c r="BN117" s="83">
        <v>2.6611643439648702</v>
      </c>
      <c r="BO117" s="83">
        <v>0.88869481789443905</v>
      </c>
      <c r="BP117" s="83">
        <v>11.487226165143481</v>
      </c>
      <c r="BQ117" s="83">
        <v>-2.8548936641287099</v>
      </c>
      <c r="BR117" s="83">
        <v>-4.5406462564115175</v>
      </c>
      <c r="BS117" s="83">
        <v>0</v>
      </c>
      <c r="BT117" s="83">
        <v>0</v>
      </c>
      <c r="BU117" s="83">
        <v>-0.76815212979249436</v>
      </c>
      <c r="BV117" s="83">
        <v>-0.96987662824880994</v>
      </c>
    </row>
    <row r="118" spans="1:74" ht="15" customHeight="1" x14ac:dyDescent="0.25">
      <c r="A118" s="201"/>
      <c r="B118" s="2">
        <v>2022</v>
      </c>
      <c r="C118" s="2" t="s">
        <v>220</v>
      </c>
      <c r="D118" s="3">
        <v>186868</v>
      </c>
      <c r="E118" s="3">
        <v>142209</v>
      </c>
      <c r="F118" s="3">
        <v>9388</v>
      </c>
      <c r="G118" s="3">
        <v>9915</v>
      </c>
      <c r="H118" s="3">
        <v>13417</v>
      </c>
      <c r="I118" s="3">
        <v>2039</v>
      </c>
      <c r="J118" s="3">
        <v>4378</v>
      </c>
      <c r="K118" s="3">
        <v>1481</v>
      </c>
      <c r="L118" s="3"/>
      <c r="M118" s="3"/>
      <c r="N118" s="3">
        <v>4041</v>
      </c>
      <c r="O118" s="7"/>
      <c r="P118" s="201"/>
      <c r="Q118" s="2">
        <v>2022</v>
      </c>
      <c r="R118" s="2" t="s">
        <v>220</v>
      </c>
      <c r="S118" s="82">
        <v>-22.03698140916525</v>
      </c>
      <c r="T118" s="82">
        <v>-24.031624776302777</v>
      </c>
      <c r="U118" s="82">
        <v>-15.878136200716838</v>
      </c>
      <c r="V118" s="82">
        <v>520.46307884856071</v>
      </c>
      <c r="W118" s="82">
        <v>-38.698770959930549</v>
      </c>
      <c r="X118" s="82">
        <v>-69.106060606060609</v>
      </c>
      <c r="Y118" s="82" t="s">
        <v>18</v>
      </c>
      <c r="Z118" s="82" t="s">
        <v>18</v>
      </c>
      <c r="AA118" s="82" t="s">
        <v>18</v>
      </c>
      <c r="AB118" s="82">
        <v>-100</v>
      </c>
      <c r="AC118" s="82">
        <v>-63.166529942575885</v>
      </c>
      <c r="AD118" s="7"/>
      <c r="AE118" s="201"/>
      <c r="AF118" s="2">
        <v>2022</v>
      </c>
      <c r="AG118" s="2" t="s">
        <v>220</v>
      </c>
      <c r="AH118" s="82">
        <v>-22.03698140916525</v>
      </c>
      <c r="AI118" s="82">
        <v>-18.76856580220954</v>
      </c>
      <c r="AJ118" s="82">
        <v>-0.73929441607422997</v>
      </c>
      <c r="AK118" s="82">
        <v>3.4699275725109309</v>
      </c>
      <c r="AL118" s="82">
        <v>-3.5337605553886724</v>
      </c>
      <c r="AM118" s="82">
        <v>-1.9028904242181504</v>
      </c>
      <c r="AN118" s="82">
        <v>1.8265411701879111</v>
      </c>
      <c r="AO118" s="82">
        <v>0.6178865858949969</v>
      </c>
      <c r="AP118" s="82">
        <v>0</v>
      </c>
      <c r="AQ118" s="82">
        <v>-0.1155669036414005</v>
      </c>
      <c r="AR118" s="82">
        <v>-2.8912586362270956</v>
      </c>
      <c r="AS118" s="7"/>
      <c r="AT118" s="201"/>
      <c r="AU118" s="2">
        <v>2022</v>
      </c>
      <c r="AV118" s="2" t="s">
        <v>220</v>
      </c>
      <c r="AW118" s="82">
        <v>8.2991399494633384</v>
      </c>
      <c r="AX118" s="82">
        <v>2.7477132494256011</v>
      </c>
      <c r="AY118" s="82">
        <v>-5.8091702618641534</v>
      </c>
      <c r="AZ118" s="82" t="s">
        <v>18</v>
      </c>
      <c r="BA118" s="82">
        <v>181.63308144416453</v>
      </c>
      <c r="BB118" s="82">
        <v>85.195277020890103</v>
      </c>
      <c r="BC118" s="82">
        <v>117.05503222607834</v>
      </c>
      <c r="BD118" s="82">
        <v>-48.343215905127309</v>
      </c>
      <c r="BE118" s="82" t="s">
        <v>18</v>
      </c>
      <c r="BF118" s="82" t="s">
        <v>18</v>
      </c>
      <c r="BG118" s="82">
        <v>-69.901683301057645</v>
      </c>
      <c r="BH118" s="7"/>
      <c r="BI118" s="201"/>
      <c r="BJ118" s="2">
        <v>2022</v>
      </c>
      <c r="BK118" s="2" t="s">
        <v>220</v>
      </c>
      <c r="BL118" s="82">
        <v>8.2991399494633384</v>
      </c>
      <c r="BM118" s="82">
        <v>2.204024387416835</v>
      </c>
      <c r="BN118" s="82">
        <v>-0.33555880102927887</v>
      </c>
      <c r="BO118" s="82">
        <v>5.7462271367967181</v>
      </c>
      <c r="BP118" s="82">
        <v>5.0148364513063033</v>
      </c>
      <c r="BQ118" s="82">
        <v>0.54361684864501469</v>
      </c>
      <c r="BR118" s="82">
        <v>1.3683149036789766</v>
      </c>
      <c r="BS118" s="82">
        <v>-0.80325474650532036</v>
      </c>
      <c r="BT118" s="82">
        <v>0</v>
      </c>
      <c r="BU118" s="82">
        <v>0</v>
      </c>
      <c r="BV118" s="82">
        <v>-5.4390662308459108</v>
      </c>
    </row>
    <row r="119" spans="1:74" ht="15" customHeight="1" x14ac:dyDescent="0.25">
      <c r="A119" s="201"/>
      <c r="B119" s="97">
        <v>2022</v>
      </c>
      <c r="C119" s="4" t="s">
        <v>221</v>
      </c>
      <c r="D119" s="5">
        <v>176217</v>
      </c>
      <c r="E119" s="5">
        <v>141755</v>
      </c>
      <c r="F119" s="5">
        <v>13676</v>
      </c>
      <c r="G119" s="5">
        <v>247</v>
      </c>
      <c r="H119" s="5">
        <v>5043</v>
      </c>
      <c r="I119" s="5">
        <v>2386</v>
      </c>
      <c r="J119" s="5">
        <v>1050</v>
      </c>
      <c r="K119" s="5">
        <v>1436</v>
      </c>
      <c r="L119" s="5">
        <v>2000</v>
      </c>
      <c r="M119" s="5"/>
      <c r="N119" s="5">
        <v>8624</v>
      </c>
      <c r="O119" s="7"/>
      <c r="P119" s="201"/>
      <c r="Q119" s="97">
        <v>2022</v>
      </c>
      <c r="R119" s="4" t="s">
        <v>221</v>
      </c>
      <c r="S119" s="83">
        <v>-5.6997452747393851</v>
      </c>
      <c r="T119" s="83">
        <v>-0.31924843012748738</v>
      </c>
      <c r="U119" s="83">
        <v>45.675330208777154</v>
      </c>
      <c r="V119" s="83">
        <v>-97.508825012607161</v>
      </c>
      <c r="W119" s="83">
        <v>-62.413356189908328</v>
      </c>
      <c r="X119" s="83">
        <v>17.018146150073576</v>
      </c>
      <c r="Y119" s="83">
        <v>-76.016445865692106</v>
      </c>
      <c r="Z119" s="83">
        <v>-3.038487508440241</v>
      </c>
      <c r="AA119" s="83" t="s">
        <v>18</v>
      </c>
      <c r="AB119" s="83" t="s">
        <v>18</v>
      </c>
      <c r="AC119" s="83">
        <v>113.41252165305616</v>
      </c>
      <c r="AD119" s="7"/>
      <c r="AE119" s="201"/>
      <c r="AF119" s="97">
        <v>2022</v>
      </c>
      <c r="AG119" s="4" t="s">
        <v>221</v>
      </c>
      <c r="AH119" s="83">
        <v>-5.6997452747393851</v>
      </c>
      <c r="AI119" s="83">
        <v>-0.24295224436500618</v>
      </c>
      <c r="AJ119" s="83">
        <v>2.2946678939144198</v>
      </c>
      <c r="AK119" s="83">
        <v>-5.1737055033499555</v>
      </c>
      <c r="AL119" s="83">
        <v>-4.4812380931994751</v>
      </c>
      <c r="AM119" s="83">
        <v>0.18569257443757078</v>
      </c>
      <c r="AN119" s="83">
        <v>-1.780936275873878</v>
      </c>
      <c r="AO119" s="83">
        <v>-2.4081169595650393E-2</v>
      </c>
      <c r="AP119" s="83">
        <v>1.0702742042511286</v>
      </c>
      <c r="AQ119" s="83">
        <v>0</v>
      </c>
      <c r="AR119" s="83">
        <v>2.452533339041461</v>
      </c>
      <c r="AS119" s="7"/>
      <c r="AT119" s="201"/>
      <c r="AU119" s="97">
        <v>2022</v>
      </c>
      <c r="AV119" s="4" t="s">
        <v>221</v>
      </c>
      <c r="AW119" s="83">
        <v>85.483769104458759</v>
      </c>
      <c r="AX119" s="83">
        <v>114.77704883259344</v>
      </c>
      <c r="AY119" s="83">
        <v>-17.708646729646787</v>
      </c>
      <c r="AZ119" s="83">
        <v>-48.966942148760332</v>
      </c>
      <c r="BA119" s="83">
        <v>89.301801801801815</v>
      </c>
      <c r="BB119" s="83">
        <v>-36.828170505692349</v>
      </c>
      <c r="BC119" s="83">
        <v>-23.747276688453155</v>
      </c>
      <c r="BD119" s="83" t="s">
        <v>18</v>
      </c>
      <c r="BE119" s="83" t="s">
        <v>18</v>
      </c>
      <c r="BF119" s="83" t="s">
        <v>18</v>
      </c>
      <c r="BG119" s="83">
        <v>111.26898579127879</v>
      </c>
      <c r="BH119" s="7"/>
      <c r="BI119" s="201"/>
      <c r="BJ119" s="97">
        <v>2022</v>
      </c>
      <c r="BK119" s="4" t="s">
        <v>221</v>
      </c>
      <c r="BL119" s="83">
        <v>85.483769104458759</v>
      </c>
      <c r="BM119" s="83">
        <v>79.737695254936625</v>
      </c>
      <c r="BN119" s="83">
        <v>-3.0977643046608563</v>
      </c>
      <c r="BO119" s="83">
        <v>-0.24946318049766325</v>
      </c>
      <c r="BP119" s="83">
        <v>2.5041050903119868</v>
      </c>
      <c r="BQ119" s="83">
        <v>-1.4641488779419813</v>
      </c>
      <c r="BR119" s="83">
        <v>-0.34419603385120628</v>
      </c>
      <c r="BS119" s="83">
        <v>1.5115153046187531</v>
      </c>
      <c r="BT119" s="83">
        <v>2.1051745189676225</v>
      </c>
      <c r="BU119" s="83">
        <v>0</v>
      </c>
      <c r="BV119" s="83">
        <v>4.7808513325754705</v>
      </c>
    </row>
    <row r="120" spans="1:74" ht="15" customHeight="1" x14ac:dyDescent="0.25">
      <c r="A120" s="201"/>
      <c r="B120" s="112">
        <v>2022</v>
      </c>
      <c r="C120" s="2" t="s">
        <v>218</v>
      </c>
      <c r="D120" s="3">
        <v>138245</v>
      </c>
      <c r="E120" s="3">
        <v>98535</v>
      </c>
      <c r="F120" s="3">
        <v>15440</v>
      </c>
      <c r="G120" s="3">
        <v>2535</v>
      </c>
      <c r="H120" s="3">
        <v>4943</v>
      </c>
      <c r="I120" s="3">
        <v>9568</v>
      </c>
      <c r="J120" s="3">
        <v>5842</v>
      </c>
      <c r="K120" s="3"/>
      <c r="L120" s="3"/>
      <c r="M120" s="3">
        <v>950</v>
      </c>
      <c r="N120" s="3">
        <v>432</v>
      </c>
      <c r="O120" s="7"/>
      <c r="P120" s="201"/>
      <c r="Q120" s="112">
        <v>2022</v>
      </c>
      <c r="R120" s="2" t="s">
        <v>218</v>
      </c>
      <c r="S120" s="82">
        <v>-21.548431763110258</v>
      </c>
      <c r="T120" s="82">
        <v>-30.48922436598356</v>
      </c>
      <c r="U120" s="82">
        <v>12.898508335770686</v>
      </c>
      <c r="V120" s="82">
        <v>926.31578947368416</v>
      </c>
      <c r="W120" s="82">
        <v>-1.982946658734889</v>
      </c>
      <c r="X120" s="82">
        <v>301.00586756077121</v>
      </c>
      <c r="Y120" s="82">
        <v>456.38095238095241</v>
      </c>
      <c r="Z120" s="82">
        <v>-100</v>
      </c>
      <c r="AA120" s="82">
        <v>-100</v>
      </c>
      <c r="AB120" s="82" t="s">
        <v>18</v>
      </c>
      <c r="AC120" s="82">
        <v>-94.990723562152141</v>
      </c>
      <c r="AD120" s="7"/>
      <c r="AE120" s="201"/>
      <c r="AF120" s="112">
        <v>2022</v>
      </c>
      <c r="AG120" s="2" t="s">
        <v>218</v>
      </c>
      <c r="AH120" s="82">
        <v>-21.548431763110258</v>
      </c>
      <c r="AI120" s="82">
        <v>-24.526578025956635</v>
      </c>
      <c r="AJ120" s="82">
        <v>1.0010384923134545</v>
      </c>
      <c r="AK120" s="82">
        <v>1.2983991328872926</v>
      </c>
      <c r="AL120" s="82">
        <v>-5.674821384996908E-2</v>
      </c>
      <c r="AM120" s="82">
        <v>4.0756567187047787</v>
      </c>
      <c r="AN120" s="82">
        <v>2.7193744076905184</v>
      </c>
      <c r="AO120" s="82">
        <v>-0.81490435088555602</v>
      </c>
      <c r="AP120" s="82">
        <v>-1.1349642769993815</v>
      </c>
      <c r="AQ120" s="82">
        <v>0.53910803157470621</v>
      </c>
      <c r="AR120" s="82">
        <v>-4.6488136785894669</v>
      </c>
      <c r="AS120" s="7"/>
      <c r="AT120" s="201"/>
      <c r="AU120" s="112">
        <v>2022</v>
      </c>
      <c r="AV120" s="2" t="s">
        <v>218</v>
      </c>
      <c r="AW120" s="82">
        <v>98.129702615549974</v>
      </c>
      <c r="AX120" s="82">
        <v>176.35675220866636</v>
      </c>
      <c r="AY120" s="82">
        <v>40.478573378218528</v>
      </c>
      <c r="AZ120" s="82">
        <v>355.93525179856113</v>
      </c>
      <c r="BA120" s="82">
        <v>25.044270174550974</v>
      </c>
      <c r="BB120" s="82">
        <v>317.26995202791102</v>
      </c>
      <c r="BC120" s="82">
        <v>-51.450178675309566</v>
      </c>
      <c r="BD120" s="82" t="s">
        <v>18</v>
      </c>
      <c r="BE120" s="82" t="s">
        <v>18</v>
      </c>
      <c r="BF120" s="82" t="s">
        <v>18</v>
      </c>
      <c r="BG120" s="82">
        <v>-89.939450395901261</v>
      </c>
      <c r="BH120" s="7"/>
      <c r="BI120" s="201"/>
      <c r="BJ120" s="112">
        <v>2022</v>
      </c>
      <c r="BK120" s="2" t="s">
        <v>218</v>
      </c>
      <c r="BL120" s="82">
        <v>98.129702615549974</v>
      </c>
      <c r="BM120" s="82">
        <v>90.118237190970959</v>
      </c>
      <c r="BN120" s="82">
        <v>6.3762092439985665</v>
      </c>
      <c r="BO120" s="82">
        <v>2.8362594052310994</v>
      </c>
      <c r="BP120" s="82">
        <v>1.4188462916517377</v>
      </c>
      <c r="BQ120" s="82">
        <v>10.426370476531709</v>
      </c>
      <c r="BR120" s="82">
        <v>-8.8728054460766739</v>
      </c>
      <c r="BS120" s="82">
        <v>0</v>
      </c>
      <c r="BT120" s="82">
        <v>0</v>
      </c>
      <c r="BU120" s="82">
        <v>1.3615191687567179</v>
      </c>
      <c r="BV120" s="82">
        <v>-5.5349337155141516</v>
      </c>
    </row>
    <row r="121" spans="1:74" ht="15" customHeight="1" x14ac:dyDescent="0.25">
      <c r="A121" s="201"/>
      <c r="B121" s="97">
        <v>2022</v>
      </c>
      <c r="C121" s="4" t="s">
        <v>219</v>
      </c>
      <c r="D121" s="5">
        <v>246714</v>
      </c>
      <c r="E121" s="5">
        <v>206992</v>
      </c>
      <c r="F121" s="5">
        <v>16677</v>
      </c>
      <c r="G121" s="5">
        <v>818</v>
      </c>
      <c r="H121" s="5">
        <v>5135</v>
      </c>
      <c r="I121" s="5">
        <v>7092</v>
      </c>
      <c r="J121" s="5">
        <v>172</v>
      </c>
      <c r="K121" s="5">
        <v>1892</v>
      </c>
      <c r="L121" s="5">
        <v>5273</v>
      </c>
      <c r="M121" s="5"/>
      <c r="N121" s="5">
        <v>2663</v>
      </c>
      <c r="O121" s="7"/>
      <c r="P121" s="201"/>
      <c r="Q121" s="97">
        <v>2022</v>
      </c>
      <c r="R121" s="4" t="s">
        <v>219</v>
      </c>
      <c r="S121" s="83">
        <v>78.461427176389748</v>
      </c>
      <c r="T121" s="83">
        <v>110.06951844522251</v>
      </c>
      <c r="U121" s="83">
        <v>8.0116580310880749</v>
      </c>
      <c r="V121" s="83">
        <v>-67.731755424063124</v>
      </c>
      <c r="W121" s="83">
        <v>3.8842808011329168</v>
      </c>
      <c r="X121" s="83">
        <v>-25.87792642140468</v>
      </c>
      <c r="Y121" s="83">
        <v>-97.055802807257791</v>
      </c>
      <c r="Z121" s="83" t="s">
        <v>18</v>
      </c>
      <c r="AA121" s="83" t="s">
        <v>18</v>
      </c>
      <c r="AB121" s="83">
        <v>-100</v>
      </c>
      <c r="AC121" s="83">
        <v>516.43518518518522</v>
      </c>
      <c r="AD121" s="7"/>
      <c r="AE121" s="201"/>
      <c r="AF121" s="97">
        <v>2022</v>
      </c>
      <c r="AG121" s="4" t="s">
        <v>219</v>
      </c>
      <c r="AH121" s="83">
        <v>78.461427176389748</v>
      </c>
      <c r="AI121" s="83">
        <v>78.452746934789701</v>
      </c>
      <c r="AJ121" s="83">
        <v>0.89478823827263188</v>
      </c>
      <c r="AK121" s="83">
        <v>-1.2419979022749468</v>
      </c>
      <c r="AL121" s="83">
        <v>0.13888386560092592</v>
      </c>
      <c r="AM121" s="83">
        <v>-1.7910231834786068</v>
      </c>
      <c r="AN121" s="83">
        <v>-4.1014141560273432</v>
      </c>
      <c r="AO121" s="83">
        <v>1.3685847589424573</v>
      </c>
      <c r="AP121" s="83">
        <v>3.8142428297587618</v>
      </c>
      <c r="AQ121" s="83">
        <v>-0.68718579333791463</v>
      </c>
      <c r="AR121" s="83">
        <v>1.6138015841440922</v>
      </c>
      <c r="AS121" s="7"/>
      <c r="AT121" s="201"/>
      <c r="AU121" s="97">
        <v>2022</v>
      </c>
      <c r="AV121" s="4" t="s">
        <v>219</v>
      </c>
      <c r="AW121" s="83">
        <v>2.9313107039150736</v>
      </c>
      <c r="AX121" s="83">
        <v>10.575602980848856</v>
      </c>
      <c r="AY121" s="83">
        <v>49.435483870967744</v>
      </c>
      <c r="AZ121" s="83">
        <v>-48.811013767209012</v>
      </c>
      <c r="BA121" s="83">
        <v>-76.538584547905145</v>
      </c>
      <c r="BB121" s="83">
        <v>7.4545454545454533</v>
      </c>
      <c r="BC121" s="83" t="s">
        <v>18</v>
      </c>
      <c r="BD121" s="83" t="s">
        <v>18</v>
      </c>
      <c r="BE121" s="83" t="s">
        <v>18</v>
      </c>
      <c r="BF121" s="83">
        <v>-100</v>
      </c>
      <c r="BG121" s="83">
        <v>-75.726916416005835</v>
      </c>
      <c r="BH121" s="7"/>
      <c r="BI121" s="201"/>
      <c r="BJ121" s="97">
        <v>2022</v>
      </c>
      <c r="BK121" s="4" t="s">
        <v>219</v>
      </c>
      <c r="BL121" s="83">
        <v>2.9313107039150736</v>
      </c>
      <c r="BM121" s="83">
        <v>8.2594873335335475</v>
      </c>
      <c r="BN121" s="83">
        <v>2.3017422649444153</v>
      </c>
      <c r="BO121" s="83">
        <v>-0.32542304996495264</v>
      </c>
      <c r="BP121" s="83">
        <v>-6.9890858115549834</v>
      </c>
      <c r="BQ121" s="83">
        <v>0.20526684690097013</v>
      </c>
      <c r="BR121" s="83">
        <v>7.1759954607656232E-2</v>
      </c>
      <c r="BS121" s="83">
        <v>0.78935950068421845</v>
      </c>
      <c r="BT121" s="83">
        <v>2.1999432595707633</v>
      </c>
      <c r="BU121" s="83">
        <v>-0.11556690364139985</v>
      </c>
      <c r="BV121" s="83">
        <v>-3.4661726911651627</v>
      </c>
    </row>
    <row r="122" spans="1:74" ht="15" customHeight="1" x14ac:dyDescent="0.25">
      <c r="A122" s="201"/>
      <c r="B122" s="2">
        <v>2023</v>
      </c>
      <c r="C122" s="2" t="s">
        <v>220</v>
      </c>
      <c r="D122" s="3">
        <v>251496</v>
      </c>
      <c r="E122" s="3">
        <v>219719</v>
      </c>
      <c r="F122" s="3">
        <v>16429</v>
      </c>
      <c r="G122" s="3">
        <v>482</v>
      </c>
      <c r="H122" s="3">
        <v>9705</v>
      </c>
      <c r="I122" s="3">
        <v>2119</v>
      </c>
      <c r="J122" s="3"/>
      <c r="K122" s="3"/>
      <c r="L122" s="3"/>
      <c r="M122" s="3"/>
      <c r="N122" s="3">
        <v>3042</v>
      </c>
      <c r="O122" s="7"/>
      <c r="P122" s="201"/>
      <c r="Q122" s="2">
        <v>2023</v>
      </c>
      <c r="R122" s="2" t="s">
        <v>220</v>
      </c>
      <c r="S122" s="82">
        <v>1.9382767090639419</v>
      </c>
      <c r="T122" s="82">
        <v>6.1485468037412119</v>
      </c>
      <c r="U122" s="82">
        <v>-1.4870780116327893</v>
      </c>
      <c r="V122" s="82">
        <v>-41.075794621026894</v>
      </c>
      <c r="W122" s="82">
        <v>88.99707887049658</v>
      </c>
      <c r="X122" s="82">
        <v>-70.121263395375067</v>
      </c>
      <c r="Y122" s="82">
        <v>-100</v>
      </c>
      <c r="Z122" s="82">
        <v>-100</v>
      </c>
      <c r="AA122" s="82">
        <v>-100</v>
      </c>
      <c r="AB122" s="82" t="s">
        <v>18</v>
      </c>
      <c r="AC122" s="82">
        <v>14.232069095005627</v>
      </c>
      <c r="AD122" s="7"/>
      <c r="AE122" s="201"/>
      <c r="AF122" s="2">
        <v>2023</v>
      </c>
      <c r="AG122" s="2" t="s">
        <v>220</v>
      </c>
      <c r="AH122" s="82">
        <v>1.9382767090639419</v>
      </c>
      <c r="AI122" s="82">
        <v>5.1586047001791693</v>
      </c>
      <c r="AJ122" s="82">
        <v>-0.10052125132744827</v>
      </c>
      <c r="AK122" s="82">
        <v>-0.13619008244363959</v>
      </c>
      <c r="AL122" s="82">
        <v>1.8523472522840265</v>
      </c>
      <c r="AM122" s="82">
        <v>-2.0156942856911297</v>
      </c>
      <c r="AN122" s="82">
        <v>-6.9716351727101222E-2</v>
      </c>
      <c r="AO122" s="82">
        <v>-0.76687986899811333</v>
      </c>
      <c r="AP122" s="82">
        <v>-2.1372925735872363</v>
      </c>
      <c r="AQ122" s="82">
        <v>0</v>
      </c>
      <c r="AR122" s="82">
        <v>0.15361917037541489</v>
      </c>
      <c r="AS122" s="7"/>
      <c r="AT122" s="201"/>
      <c r="AU122" s="2">
        <v>2023</v>
      </c>
      <c r="AV122" s="2" t="s">
        <v>220</v>
      </c>
      <c r="AW122" s="82">
        <v>34.584840636170981</v>
      </c>
      <c r="AX122" s="82">
        <v>54.504285945333976</v>
      </c>
      <c r="AY122" s="82">
        <v>75</v>
      </c>
      <c r="AZ122" s="82">
        <v>-95.138678769541102</v>
      </c>
      <c r="BA122" s="82">
        <v>-27.666393381530895</v>
      </c>
      <c r="BB122" s="82">
        <v>3.9234919077979526</v>
      </c>
      <c r="BC122" s="82">
        <v>-100</v>
      </c>
      <c r="BD122" s="82">
        <v>-100</v>
      </c>
      <c r="BE122" s="82" t="s">
        <v>18</v>
      </c>
      <c r="BF122" s="82" t="s">
        <v>18</v>
      </c>
      <c r="BG122" s="82">
        <v>-24.721603563474389</v>
      </c>
      <c r="BH122" s="7"/>
      <c r="BI122" s="201"/>
      <c r="BJ122" s="2">
        <v>2023</v>
      </c>
      <c r="BK122" s="2" t="s">
        <v>220</v>
      </c>
      <c r="BL122" s="82">
        <v>34.584840636170981</v>
      </c>
      <c r="BM122" s="82">
        <v>41.478476785752498</v>
      </c>
      <c r="BN122" s="82">
        <v>3.7679003360660994</v>
      </c>
      <c r="BO122" s="82">
        <v>-5.0479482843504497</v>
      </c>
      <c r="BP122" s="82">
        <v>-1.9864289230900951</v>
      </c>
      <c r="BQ122" s="82">
        <v>4.2810968170045163E-2</v>
      </c>
      <c r="BR122" s="82">
        <v>-2.3428302331057216</v>
      </c>
      <c r="BS122" s="82">
        <v>-0.79253804824796104</v>
      </c>
      <c r="BT122" s="82">
        <v>0</v>
      </c>
      <c r="BU122" s="82">
        <v>0</v>
      </c>
      <c r="BV122" s="82">
        <v>-0.53460196502343893</v>
      </c>
    </row>
    <row r="123" spans="1:74" ht="15" customHeight="1" x14ac:dyDescent="0.25">
      <c r="A123" s="201"/>
      <c r="B123" s="97">
        <v>2023</v>
      </c>
      <c r="C123" s="4" t="s">
        <v>221</v>
      </c>
      <c r="D123" s="5">
        <v>261001</v>
      </c>
      <c r="E123" s="5">
        <v>185833</v>
      </c>
      <c r="F123" s="5">
        <v>11663</v>
      </c>
      <c r="G123" s="5">
        <v>1654</v>
      </c>
      <c r="H123" s="5">
        <v>10240</v>
      </c>
      <c r="I123" s="5">
        <v>16710</v>
      </c>
      <c r="J123" s="5">
        <v>10846</v>
      </c>
      <c r="K123" s="5"/>
      <c r="L123" s="5"/>
      <c r="M123" s="5">
        <v>1200</v>
      </c>
      <c r="N123" s="5">
        <v>22855</v>
      </c>
      <c r="O123" s="7"/>
      <c r="P123" s="201"/>
      <c r="Q123" s="97">
        <v>2023</v>
      </c>
      <c r="R123" s="4" t="s">
        <v>221</v>
      </c>
      <c r="S123" s="83">
        <v>3.7793841651557045</v>
      </c>
      <c r="T123" s="83">
        <v>-15.422425916739115</v>
      </c>
      <c r="U123" s="83">
        <v>-29.009678008399788</v>
      </c>
      <c r="V123" s="83">
        <v>243.15352697095432</v>
      </c>
      <c r="W123" s="83">
        <v>5.5126223596084571</v>
      </c>
      <c r="X123" s="83">
        <v>688.57951864086829</v>
      </c>
      <c r="Y123" s="83" t="s">
        <v>18</v>
      </c>
      <c r="Z123" s="83" t="s">
        <v>18</v>
      </c>
      <c r="AA123" s="83" t="s">
        <v>18</v>
      </c>
      <c r="AB123" s="83" t="s">
        <v>18</v>
      </c>
      <c r="AC123" s="83">
        <v>651.31492439184751</v>
      </c>
      <c r="AD123" s="7"/>
      <c r="AE123" s="201"/>
      <c r="AF123" s="97">
        <v>2023</v>
      </c>
      <c r="AG123" s="4" t="s">
        <v>221</v>
      </c>
      <c r="AH123" s="83">
        <v>3.7793841651557045</v>
      </c>
      <c r="AI123" s="83">
        <v>-13.473772942710806</v>
      </c>
      <c r="AJ123" s="83">
        <v>-1.8950599611922241</v>
      </c>
      <c r="AK123" s="83">
        <v>0.46601138785507473</v>
      </c>
      <c r="AL123" s="83">
        <v>0.2127270413843558</v>
      </c>
      <c r="AM123" s="83">
        <v>5.8016827305404401</v>
      </c>
      <c r="AN123" s="83">
        <v>4.31259344084995</v>
      </c>
      <c r="AO123" s="83">
        <v>0</v>
      </c>
      <c r="AP123" s="83">
        <v>0</v>
      </c>
      <c r="AQ123" s="83">
        <v>0.47714476572191955</v>
      </c>
      <c r="AR123" s="83">
        <v>7.8780577027069931</v>
      </c>
      <c r="AS123" s="7"/>
      <c r="AT123" s="201"/>
      <c r="AU123" s="97">
        <v>2023</v>
      </c>
      <c r="AV123" s="4" t="s">
        <v>221</v>
      </c>
      <c r="AW123" s="83">
        <v>48.113405630557764</v>
      </c>
      <c r="AX123" s="83">
        <v>31.094494021374885</v>
      </c>
      <c r="AY123" s="83">
        <v>-14.719216145071655</v>
      </c>
      <c r="AZ123" s="83">
        <v>569.63562753036433</v>
      </c>
      <c r="BA123" s="83">
        <v>103.05373785445173</v>
      </c>
      <c r="BB123" s="83">
        <v>600.33528918692377</v>
      </c>
      <c r="BC123" s="83">
        <v>932.95238095238096</v>
      </c>
      <c r="BD123" s="83">
        <v>-100</v>
      </c>
      <c r="BE123" s="83">
        <v>-100</v>
      </c>
      <c r="BF123" s="83" t="s">
        <v>18</v>
      </c>
      <c r="BG123" s="83">
        <v>165.01623376623377</v>
      </c>
      <c r="BH123" s="7"/>
      <c r="BI123" s="201"/>
      <c r="BJ123" s="97">
        <v>2023</v>
      </c>
      <c r="BK123" s="4" t="s">
        <v>221</v>
      </c>
      <c r="BL123" s="83">
        <v>48.113405630557764</v>
      </c>
      <c r="BM123" s="83">
        <v>25.013477700789363</v>
      </c>
      <c r="BN123" s="83">
        <v>-1.142341544799877</v>
      </c>
      <c r="BO123" s="83">
        <v>0.79844736886906464</v>
      </c>
      <c r="BP123" s="83">
        <v>2.9492046737828921</v>
      </c>
      <c r="BQ123" s="83">
        <v>8.1286141518695665</v>
      </c>
      <c r="BR123" s="83">
        <v>5.5590550287429688</v>
      </c>
      <c r="BS123" s="83">
        <v>-0.81490435088555557</v>
      </c>
      <c r="BT123" s="83">
        <v>-1.1349642769993811</v>
      </c>
      <c r="BU123" s="83">
        <v>0.68097856619962871</v>
      </c>
      <c r="BV123" s="83">
        <v>8.0758383129890952</v>
      </c>
    </row>
    <row r="124" spans="1:74" ht="15" customHeight="1" x14ac:dyDescent="0.25">
      <c r="A124" s="201"/>
      <c r="B124" s="112">
        <v>2023</v>
      </c>
      <c r="C124" s="2" t="s">
        <v>218</v>
      </c>
      <c r="D124" s="3">
        <v>302210</v>
      </c>
      <c r="E124" s="3">
        <v>222441</v>
      </c>
      <c r="F124" s="3">
        <v>17501</v>
      </c>
      <c r="G124" s="3">
        <v>29642</v>
      </c>
      <c r="H124" s="3">
        <v>13090</v>
      </c>
      <c r="I124" s="3">
        <v>2341</v>
      </c>
      <c r="J124" s="3">
        <v>4186</v>
      </c>
      <c r="K124" s="3">
        <v>690</v>
      </c>
      <c r="L124" s="3">
        <v>3318</v>
      </c>
      <c r="M124" s="3"/>
      <c r="N124" s="3">
        <v>9001</v>
      </c>
      <c r="O124" s="7"/>
      <c r="P124" s="201"/>
      <c r="Q124" s="112">
        <v>2023</v>
      </c>
      <c r="R124" s="2" t="s">
        <v>218</v>
      </c>
      <c r="S124" s="82">
        <v>15.788828395293493</v>
      </c>
      <c r="T124" s="82">
        <v>19.699407532569552</v>
      </c>
      <c r="U124" s="82">
        <v>50.05573180142332</v>
      </c>
      <c r="V124" s="82">
        <v>1692.1402660217655</v>
      </c>
      <c r="W124" s="82">
        <v>27.83203125</v>
      </c>
      <c r="X124" s="82">
        <v>-85.990424895272298</v>
      </c>
      <c r="Y124" s="82">
        <v>-61.405126313848427</v>
      </c>
      <c r="Z124" s="82" t="s">
        <v>18</v>
      </c>
      <c r="AA124" s="82" t="s">
        <v>18</v>
      </c>
      <c r="AB124" s="82">
        <v>-100</v>
      </c>
      <c r="AC124" s="82">
        <v>-60.616932837453511</v>
      </c>
      <c r="AD124" s="7"/>
      <c r="AE124" s="201"/>
      <c r="AF124" s="112">
        <v>2023</v>
      </c>
      <c r="AG124" s="2" t="s">
        <v>218</v>
      </c>
      <c r="AH124" s="82">
        <v>15.788828395293493</v>
      </c>
      <c r="AI124" s="82">
        <v>14.025999900383512</v>
      </c>
      <c r="AJ124" s="82">
        <v>2.2367730391837561</v>
      </c>
      <c r="AK124" s="82">
        <v>10.723330561951862</v>
      </c>
      <c r="AL124" s="82">
        <v>1.0919498392726457</v>
      </c>
      <c r="AM124" s="82">
        <v>-5.5053428914065421</v>
      </c>
      <c r="AN124" s="82">
        <v>-2.5517143612476563</v>
      </c>
      <c r="AO124" s="82">
        <v>0.2643668031923247</v>
      </c>
      <c r="AP124" s="82">
        <v>1.2712594970900484</v>
      </c>
      <c r="AQ124" s="82">
        <v>-0.45976835337795607</v>
      </c>
      <c r="AR124" s="82">
        <v>-5.3080256397485028</v>
      </c>
      <c r="AS124" s="7"/>
      <c r="AT124" s="201"/>
      <c r="AU124" s="112">
        <v>2023</v>
      </c>
      <c r="AV124" s="2" t="s">
        <v>218</v>
      </c>
      <c r="AW124" s="82">
        <v>118.60465116279067</v>
      </c>
      <c r="AX124" s="82">
        <v>125.74821129547877</v>
      </c>
      <c r="AY124" s="82">
        <v>13.348445595854926</v>
      </c>
      <c r="AZ124" s="82">
        <v>1069.3096646942799</v>
      </c>
      <c r="BA124" s="82">
        <v>164.8189358689055</v>
      </c>
      <c r="BB124" s="82">
        <v>-75.533026755852845</v>
      </c>
      <c r="BC124" s="82">
        <v>-28.346456692913392</v>
      </c>
      <c r="BD124" s="82" t="s">
        <v>18</v>
      </c>
      <c r="BE124" s="82" t="s">
        <v>18</v>
      </c>
      <c r="BF124" s="82">
        <v>-100</v>
      </c>
      <c r="BG124" s="82">
        <v>1983.5648148148148</v>
      </c>
      <c r="BH124" s="7"/>
      <c r="BI124" s="201"/>
      <c r="BJ124" s="112">
        <v>2023</v>
      </c>
      <c r="BK124" s="2" t="s">
        <v>218</v>
      </c>
      <c r="BL124" s="82">
        <v>118.60465116279067</v>
      </c>
      <c r="BM124" s="82">
        <v>89.627834641397499</v>
      </c>
      <c r="BN124" s="82">
        <v>1.4908314948099386</v>
      </c>
      <c r="BO124" s="82">
        <v>19.607942421064049</v>
      </c>
      <c r="BP124" s="82">
        <v>5.8931606929726197</v>
      </c>
      <c r="BQ124" s="82">
        <v>-5.2276755036348499</v>
      </c>
      <c r="BR124" s="82">
        <v>-1.1978733408079856</v>
      </c>
      <c r="BS124" s="82">
        <v>0.49911389200332734</v>
      </c>
      <c r="BT124" s="82">
        <v>2.4000868024159998</v>
      </c>
      <c r="BU124" s="82">
        <v>-0.68718579333791441</v>
      </c>
      <c r="BV124" s="82">
        <v>6.1984158559079878</v>
      </c>
    </row>
    <row r="125" spans="1:74" ht="15" customHeight="1" x14ac:dyDescent="0.25">
      <c r="A125" s="201"/>
      <c r="B125" s="97">
        <v>2023</v>
      </c>
      <c r="C125" s="4" t="s">
        <v>219</v>
      </c>
      <c r="D125" s="5">
        <v>228429</v>
      </c>
      <c r="E125" s="5">
        <v>157784</v>
      </c>
      <c r="F125" s="5">
        <v>21262</v>
      </c>
      <c r="G125" s="5">
        <v>3273</v>
      </c>
      <c r="H125" s="5">
        <v>5471</v>
      </c>
      <c r="I125" s="5">
        <v>12015</v>
      </c>
      <c r="J125" s="5">
        <v>4123</v>
      </c>
      <c r="K125" s="5"/>
      <c r="L125" s="5">
        <v>1109</v>
      </c>
      <c r="M125" s="5"/>
      <c r="N125" s="5">
        <v>23392</v>
      </c>
      <c r="O125" s="7"/>
      <c r="P125" s="201"/>
      <c r="Q125" s="97">
        <v>2023</v>
      </c>
      <c r="R125" s="4" t="s">
        <v>219</v>
      </c>
      <c r="S125" s="83">
        <v>-24.413818205883331</v>
      </c>
      <c r="T125" s="83">
        <v>-29.06703350551382</v>
      </c>
      <c r="U125" s="83">
        <v>21.490200559968002</v>
      </c>
      <c r="V125" s="83">
        <v>-88.95823493691384</v>
      </c>
      <c r="W125" s="83">
        <v>-58.204736440030558</v>
      </c>
      <c r="X125" s="83">
        <v>413.2422041862452</v>
      </c>
      <c r="Y125" s="83">
        <v>-1.5050167224080298</v>
      </c>
      <c r="Z125" s="83">
        <v>-100</v>
      </c>
      <c r="AA125" s="83">
        <v>-66.576250753465942</v>
      </c>
      <c r="AB125" s="83" t="s">
        <v>18</v>
      </c>
      <c r="AC125" s="83">
        <v>159.88223530718807</v>
      </c>
      <c r="AD125" s="7"/>
      <c r="AE125" s="201"/>
      <c r="AF125" s="97">
        <v>2023</v>
      </c>
      <c r="AG125" s="4" t="s">
        <v>219</v>
      </c>
      <c r="AH125" s="83">
        <v>-24.413818205883331</v>
      </c>
      <c r="AI125" s="83">
        <v>-21.394725521988025</v>
      </c>
      <c r="AJ125" s="83">
        <v>1.2444988584097152</v>
      </c>
      <c r="AK125" s="83">
        <v>-8.7253896297276743</v>
      </c>
      <c r="AL125" s="83">
        <v>-2.5210946030905665</v>
      </c>
      <c r="AM125" s="83">
        <v>3.2010853380099937</v>
      </c>
      <c r="AN125" s="83">
        <v>-2.0846431289500682E-2</v>
      </c>
      <c r="AO125" s="83">
        <v>-0.22831805698024557</v>
      </c>
      <c r="AP125" s="83">
        <v>-0.73094867807153974</v>
      </c>
      <c r="AQ125" s="83">
        <v>0</v>
      </c>
      <c r="AR125" s="83">
        <v>4.7619205188445131</v>
      </c>
      <c r="AS125" s="7"/>
      <c r="AT125" s="201"/>
      <c r="AU125" s="97">
        <v>2023</v>
      </c>
      <c r="AV125" s="4" t="s">
        <v>219</v>
      </c>
      <c r="AW125" s="83">
        <v>-7.4114156472676882</v>
      </c>
      <c r="AX125" s="83">
        <v>-23.772899435726984</v>
      </c>
      <c r="AY125" s="83">
        <v>27.492954368291663</v>
      </c>
      <c r="AZ125" s="83">
        <v>300.122249388753</v>
      </c>
      <c r="BA125" s="83">
        <v>6.5433300876338762</v>
      </c>
      <c r="BB125" s="83">
        <v>69.416243654822324</v>
      </c>
      <c r="BC125" s="83">
        <v>2297.0930232558139</v>
      </c>
      <c r="BD125" s="83">
        <v>-100</v>
      </c>
      <c r="BE125" s="83">
        <v>-78.96832922435047</v>
      </c>
      <c r="BF125" s="83" t="s">
        <v>18</v>
      </c>
      <c r="BG125" s="83">
        <v>778.40781073976723</v>
      </c>
      <c r="BH125" s="7"/>
      <c r="BI125" s="201"/>
      <c r="BJ125" s="97">
        <v>2023</v>
      </c>
      <c r="BK125" s="4" t="s">
        <v>219</v>
      </c>
      <c r="BL125" s="83">
        <v>-7.4114156472676882</v>
      </c>
      <c r="BM125" s="83">
        <v>-19.945361835972022</v>
      </c>
      <c r="BN125" s="83">
        <v>1.858427166678827</v>
      </c>
      <c r="BO125" s="83">
        <v>0.99507932261647103</v>
      </c>
      <c r="BP125" s="83">
        <v>0.13619008244363923</v>
      </c>
      <c r="BQ125" s="83">
        <v>1.9954279043751071</v>
      </c>
      <c r="BR125" s="83">
        <v>1.6014494515917219</v>
      </c>
      <c r="BS125" s="83">
        <v>-0.76687986899811134</v>
      </c>
      <c r="BT125" s="83">
        <v>-1.6877842359979576</v>
      </c>
      <c r="BU125" s="83">
        <v>0</v>
      </c>
      <c r="BV125" s="83">
        <v>8.4020363659946344</v>
      </c>
    </row>
    <row r="126" spans="1:74" ht="15" customHeight="1" x14ac:dyDescent="0.25">
      <c r="A126" s="201"/>
      <c r="B126" s="2">
        <v>2024</v>
      </c>
      <c r="C126" s="2" t="s">
        <v>220</v>
      </c>
      <c r="D126" s="3">
        <v>214373</v>
      </c>
      <c r="E126" s="3">
        <v>151261</v>
      </c>
      <c r="F126" s="3">
        <v>14485</v>
      </c>
      <c r="G126" s="3">
        <v>340</v>
      </c>
      <c r="H126" s="3">
        <v>8293</v>
      </c>
      <c r="I126" s="3">
        <v>7339</v>
      </c>
      <c r="J126" s="3">
        <v>22322</v>
      </c>
      <c r="K126" s="3">
        <v>763</v>
      </c>
      <c r="L126" s="3">
        <v>960</v>
      </c>
      <c r="M126" s="3"/>
      <c r="N126" s="3">
        <v>8610</v>
      </c>
      <c r="O126" s="7"/>
      <c r="P126" s="201"/>
      <c r="Q126" s="2">
        <v>2024</v>
      </c>
      <c r="R126" s="2" t="s">
        <v>220</v>
      </c>
      <c r="S126" s="82">
        <v>-6.1533342964334707</v>
      </c>
      <c r="T126" s="82">
        <v>-4.1341327384272262</v>
      </c>
      <c r="U126" s="82">
        <v>-31.8737654030665</v>
      </c>
      <c r="V126" s="82">
        <v>-89.611976779712805</v>
      </c>
      <c r="W126" s="82">
        <v>51.581063790897474</v>
      </c>
      <c r="X126" s="82">
        <v>-38.918019142738245</v>
      </c>
      <c r="Y126" s="82">
        <v>441.40189182634003</v>
      </c>
      <c r="Z126" s="82" t="s">
        <v>18</v>
      </c>
      <c r="AA126" s="82">
        <v>-13.435527502254288</v>
      </c>
      <c r="AB126" s="82" t="s">
        <v>18</v>
      </c>
      <c r="AC126" s="82">
        <v>-63.192544459644324</v>
      </c>
      <c r="AD126" s="7"/>
      <c r="AE126" s="201"/>
      <c r="AF126" s="2">
        <v>2024</v>
      </c>
      <c r="AG126" s="2" t="s">
        <v>220</v>
      </c>
      <c r="AH126" s="82">
        <v>-6.1533342964334707</v>
      </c>
      <c r="AI126" s="82">
        <v>-2.8555918906968931</v>
      </c>
      <c r="AJ126" s="82">
        <v>-2.9667861786375664</v>
      </c>
      <c r="AK126" s="82">
        <v>-1.2839875847637572</v>
      </c>
      <c r="AL126" s="82">
        <v>1.2353948053881088</v>
      </c>
      <c r="AM126" s="82">
        <v>-2.0470255527975887</v>
      </c>
      <c r="AN126" s="82">
        <v>7.9670269536705129</v>
      </c>
      <c r="AO126" s="82">
        <v>0.3340206366091874</v>
      </c>
      <c r="AP126" s="82">
        <v>-6.5228145288032668E-2</v>
      </c>
      <c r="AQ126" s="82">
        <v>0</v>
      </c>
      <c r="AR126" s="82">
        <v>-6.4711573399174425</v>
      </c>
      <c r="AS126" s="7"/>
      <c r="AT126" s="201"/>
      <c r="AU126" s="2">
        <v>2024</v>
      </c>
      <c r="AV126" s="2" t="s">
        <v>220</v>
      </c>
      <c r="AW126" s="82">
        <v>-14.760870948245696</v>
      </c>
      <c r="AX126" s="82">
        <v>-31.157068801514669</v>
      </c>
      <c r="AY126" s="82">
        <v>-11.83273479822266</v>
      </c>
      <c r="AZ126" s="82">
        <v>-29.460580912863065</v>
      </c>
      <c r="BA126" s="82">
        <v>-14.549201442555386</v>
      </c>
      <c r="BB126" s="82">
        <v>246.34261444077396</v>
      </c>
      <c r="BC126" s="82" t="s">
        <v>18</v>
      </c>
      <c r="BD126" s="82" t="s">
        <v>18</v>
      </c>
      <c r="BE126" s="82" t="s">
        <v>18</v>
      </c>
      <c r="BF126" s="82" t="s">
        <v>18</v>
      </c>
      <c r="BG126" s="82">
        <v>183.03747534516765</v>
      </c>
      <c r="BH126" s="7"/>
      <c r="BI126" s="201"/>
      <c r="BJ126" s="2">
        <v>2024</v>
      </c>
      <c r="BK126" s="2" t="s">
        <v>220</v>
      </c>
      <c r="BL126" s="82">
        <v>-14.760870948245696</v>
      </c>
      <c r="BM126" s="82">
        <v>-27.220313643159333</v>
      </c>
      <c r="BN126" s="82">
        <v>-0.77297452046951043</v>
      </c>
      <c r="BO126" s="82">
        <v>-5.6462130610427194E-2</v>
      </c>
      <c r="BP126" s="82">
        <v>-0.56144034099945916</v>
      </c>
      <c r="BQ126" s="82">
        <v>2.0755797308903516</v>
      </c>
      <c r="BR126" s="82">
        <v>8.8756878837039146</v>
      </c>
      <c r="BS126" s="82">
        <v>0.30338454687152078</v>
      </c>
      <c r="BT126" s="82">
        <v>0.38171581257753595</v>
      </c>
      <c r="BU126" s="82">
        <v>0</v>
      </c>
      <c r="BV126" s="82">
        <v>2.2139517129497088</v>
      </c>
    </row>
    <row r="127" spans="1:74" ht="15" customHeight="1" x14ac:dyDescent="0.25">
      <c r="A127" s="202"/>
      <c r="B127" s="132">
        <v>2024</v>
      </c>
      <c r="C127" s="133" t="s">
        <v>221</v>
      </c>
      <c r="D127" s="134">
        <v>191404</v>
      </c>
      <c r="E127" s="134">
        <v>121035</v>
      </c>
      <c r="F127" s="134">
        <v>12805</v>
      </c>
      <c r="G127" s="134">
        <v>2783</v>
      </c>
      <c r="H127" s="134">
        <v>10383</v>
      </c>
      <c r="I127" s="134">
        <v>8672</v>
      </c>
      <c r="J127" s="134">
        <v>4080</v>
      </c>
      <c r="K127" s="134"/>
      <c r="L127" s="134">
        <v>330</v>
      </c>
      <c r="M127" s="134"/>
      <c r="N127" s="134">
        <v>31316</v>
      </c>
      <c r="O127" s="7"/>
      <c r="P127" s="202"/>
      <c r="Q127" s="132">
        <v>2024</v>
      </c>
      <c r="R127" s="133" t="s">
        <v>221</v>
      </c>
      <c r="S127" s="137">
        <v>-10.71450229273276</v>
      </c>
      <c r="T127" s="137">
        <v>-19.982678945663451</v>
      </c>
      <c r="U127" s="137">
        <v>-11.598205039696239</v>
      </c>
      <c r="V127" s="137">
        <v>718.52941176470586</v>
      </c>
      <c r="W127" s="137">
        <v>25.201977571445795</v>
      </c>
      <c r="X127" s="137">
        <v>18.16323749829678</v>
      </c>
      <c r="Y127" s="137">
        <v>-81.722067915061373</v>
      </c>
      <c r="Z127" s="137">
        <v>-100</v>
      </c>
      <c r="AA127" s="137">
        <v>-65.625</v>
      </c>
      <c r="AB127" s="137" t="s">
        <v>18</v>
      </c>
      <c r="AC127" s="137">
        <v>263.71660859465737</v>
      </c>
      <c r="AD127" s="7"/>
      <c r="AE127" s="202"/>
      <c r="AF127" s="132">
        <v>2024</v>
      </c>
      <c r="AG127" s="133" t="s">
        <v>221</v>
      </c>
      <c r="AH127" s="137">
        <v>-10.71450229273276</v>
      </c>
      <c r="AI127" s="137">
        <v>-14.099723379343482</v>
      </c>
      <c r="AJ127" s="137">
        <v>-0.78368078069533009</v>
      </c>
      <c r="AK127" s="137">
        <v>1.1396024685944592</v>
      </c>
      <c r="AL127" s="137">
        <v>0.97493620931740477</v>
      </c>
      <c r="AM127" s="137">
        <v>0.6218133813493304</v>
      </c>
      <c r="AN127" s="137">
        <v>-8.5094671437167921</v>
      </c>
      <c r="AO127" s="137">
        <v>-0.35592168789912909</v>
      </c>
      <c r="AP127" s="137">
        <v>-0.29388029276074878</v>
      </c>
      <c r="AQ127" s="137">
        <v>0</v>
      </c>
      <c r="AR127" s="137">
        <v>10.591818932421527</v>
      </c>
      <c r="AS127" s="7"/>
      <c r="AT127" s="202"/>
      <c r="AU127" s="132">
        <v>2024</v>
      </c>
      <c r="AV127" s="133" t="s">
        <v>221</v>
      </c>
      <c r="AW127" s="137">
        <v>-26.665415075038027</v>
      </c>
      <c r="AX127" s="137">
        <v>-34.868941468953309</v>
      </c>
      <c r="AY127" s="137">
        <v>9.7916488039097942</v>
      </c>
      <c r="AZ127" s="137">
        <v>68.258766626360341</v>
      </c>
      <c r="BA127" s="137">
        <v>1.396484375</v>
      </c>
      <c r="BB127" s="137">
        <v>-48.10293237582286</v>
      </c>
      <c r="BC127" s="137">
        <v>-62.38244514106583</v>
      </c>
      <c r="BD127" s="137" t="s">
        <v>18</v>
      </c>
      <c r="BE127" s="137" t="s">
        <v>18</v>
      </c>
      <c r="BF127" s="137">
        <v>-100</v>
      </c>
      <c r="BG127" s="137">
        <v>37.020345657405386</v>
      </c>
      <c r="BH127" s="7"/>
      <c r="BI127" s="202"/>
      <c r="BJ127" s="132">
        <v>2024</v>
      </c>
      <c r="BK127" s="133" t="s">
        <v>221</v>
      </c>
      <c r="BL127" s="137">
        <v>-26.665415075038027</v>
      </c>
      <c r="BM127" s="137">
        <v>-24.826724801820681</v>
      </c>
      <c r="BN127" s="137">
        <v>0.43754621629802182</v>
      </c>
      <c r="BO127" s="137">
        <v>0.43256539246976067</v>
      </c>
      <c r="BP127" s="137">
        <v>5.4789062110873143E-2</v>
      </c>
      <c r="BQ127" s="137">
        <v>-3.0796816870433448</v>
      </c>
      <c r="BR127" s="137">
        <v>-2.5923272324627109</v>
      </c>
      <c r="BS127" s="137">
        <v>0</v>
      </c>
      <c r="BT127" s="137">
        <v>0.12643629717893803</v>
      </c>
      <c r="BU127" s="137">
        <v>-0.45976835337795641</v>
      </c>
      <c r="BV127" s="137">
        <v>3.2417500316090746</v>
      </c>
    </row>
    <row r="128" spans="1:74" ht="15" customHeight="1" x14ac:dyDescent="0.25">
      <c r="A128" s="128" t="s">
        <v>190</v>
      </c>
      <c r="B128" s="151">
        <v>2020</v>
      </c>
      <c r="C128" s="2" t="s">
        <v>218</v>
      </c>
      <c r="D128" s="3">
        <v>109065</v>
      </c>
      <c r="E128" s="3">
        <v>66694</v>
      </c>
      <c r="F128" s="3">
        <v>20196</v>
      </c>
      <c r="G128" s="3"/>
      <c r="H128" s="3">
        <v>9206</v>
      </c>
      <c r="I128" s="3">
        <v>2784</v>
      </c>
      <c r="J128" s="3">
        <v>3300</v>
      </c>
      <c r="K128" s="3">
        <v>540</v>
      </c>
      <c r="L128" s="3"/>
      <c r="M128" s="3"/>
      <c r="N128" s="3">
        <v>6345</v>
      </c>
      <c r="O128" s="7"/>
      <c r="P128" s="128" t="s">
        <v>190</v>
      </c>
      <c r="Q128" s="151">
        <v>2020</v>
      </c>
      <c r="R128" s="2" t="s">
        <v>218</v>
      </c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7"/>
      <c r="AE128" s="128" t="s">
        <v>190</v>
      </c>
      <c r="AF128" s="151">
        <v>2020</v>
      </c>
      <c r="AG128" s="2" t="s">
        <v>218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7"/>
      <c r="AT128" s="128" t="s">
        <v>190</v>
      </c>
      <c r="AU128" s="151">
        <v>2020</v>
      </c>
      <c r="AV128" s="2" t="s">
        <v>218</v>
      </c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7"/>
      <c r="BI128" s="128" t="s">
        <v>190</v>
      </c>
      <c r="BJ128" s="151">
        <v>2020</v>
      </c>
      <c r="BK128" s="2" t="s">
        <v>218</v>
      </c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</row>
    <row r="129" spans="1:74" ht="15" customHeight="1" x14ac:dyDescent="0.25">
      <c r="A129" s="128"/>
      <c r="B129" s="97">
        <v>2020</v>
      </c>
      <c r="C129" s="4" t="s">
        <v>219</v>
      </c>
      <c r="D129" s="5">
        <v>121893</v>
      </c>
      <c r="E129" s="5">
        <v>71229</v>
      </c>
      <c r="F129" s="5">
        <v>30065</v>
      </c>
      <c r="G129" s="5"/>
      <c r="H129" s="5">
        <v>826</v>
      </c>
      <c r="I129" s="5">
        <v>10207</v>
      </c>
      <c r="J129" s="5"/>
      <c r="K129" s="5"/>
      <c r="L129" s="5"/>
      <c r="M129" s="5"/>
      <c r="N129" s="5">
        <v>9566</v>
      </c>
      <c r="O129" s="7"/>
      <c r="P129" s="128"/>
      <c r="Q129" s="97">
        <v>2020</v>
      </c>
      <c r="R129" s="4" t="s">
        <v>219</v>
      </c>
      <c r="S129" s="83">
        <v>11.761793425938663</v>
      </c>
      <c r="T129" s="83">
        <v>6.7997121180316071</v>
      </c>
      <c r="U129" s="83">
        <v>48.866112101406202</v>
      </c>
      <c r="V129" s="83" t="s">
        <v>18</v>
      </c>
      <c r="W129" s="83">
        <v>-91.027590701716278</v>
      </c>
      <c r="X129" s="83">
        <v>266.63074712643675</v>
      </c>
      <c r="Y129" s="83">
        <v>-100</v>
      </c>
      <c r="Z129" s="83">
        <v>-100</v>
      </c>
      <c r="AA129" s="83" t="s">
        <v>18</v>
      </c>
      <c r="AB129" s="83" t="s">
        <v>18</v>
      </c>
      <c r="AC129" s="83">
        <v>50.764381402679277</v>
      </c>
      <c r="AD129" s="7"/>
      <c r="AE129" s="128"/>
      <c r="AF129" s="97">
        <v>2020</v>
      </c>
      <c r="AG129" s="4" t="s">
        <v>219</v>
      </c>
      <c r="AH129" s="83">
        <v>11.761793425938663</v>
      </c>
      <c r="AI129" s="83">
        <v>4.1580708751661861</v>
      </c>
      <c r="AJ129" s="83">
        <v>9.048732407280065</v>
      </c>
      <c r="AK129" s="83">
        <v>0</v>
      </c>
      <c r="AL129" s="83">
        <v>-7.683491495896944</v>
      </c>
      <c r="AM129" s="83">
        <v>6.8060330995278058</v>
      </c>
      <c r="AN129" s="83">
        <v>-3.0257186081694409</v>
      </c>
      <c r="AO129" s="83">
        <v>-0.49511759042772674</v>
      </c>
      <c r="AP129" s="83">
        <v>0</v>
      </c>
      <c r="AQ129" s="83">
        <v>0</v>
      </c>
      <c r="AR129" s="83">
        <v>2.9532847384587178</v>
      </c>
      <c r="AS129" s="7"/>
      <c r="AT129" s="128"/>
      <c r="AU129" s="97">
        <v>2020</v>
      </c>
      <c r="AV129" s="4" t="s">
        <v>219</v>
      </c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7"/>
      <c r="BI129" s="128"/>
      <c r="BJ129" s="97">
        <v>2020</v>
      </c>
      <c r="BK129" s="4" t="s">
        <v>219</v>
      </c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</row>
    <row r="130" spans="1:74" ht="15" customHeight="1" x14ac:dyDescent="0.25">
      <c r="A130" s="128"/>
      <c r="B130" s="2">
        <v>2021</v>
      </c>
      <c r="C130" s="2" t="s">
        <v>220</v>
      </c>
      <c r="D130" s="3">
        <v>113152</v>
      </c>
      <c r="E130" s="3">
        <v>70118</v>
      </c>
      <c r="F130" s="3">
        <v>26458</v>
      </c>
      <c r="G130" s="3">
        <v>300</v>
      </c>
      <c r="H130" s="3">
        <v>6112</v>
      </c>
      <c r="I130" s="3">
        <v>1176</v>
      </c>
      <c r="J130" s="3">
        <v>500</v>
      </c>
      <c r="K130" s="3"/>
      <c r="L130" s="3">
        <v>869</v>
      </c>
      <c r="M130" s="3"/>
      <c r="N130" s="3">
        <v>7619</v>
      </c>
      <c r="O130" s="7"/>
      <c r="P130" s="128"/>
      <c r="Q130" s="2">
        <v>2021</v>
      </c>
      <c r="R130" s="2" t="s">
        <v>220</v>
      </c>
      <c r="S130" s="82">
        <v>-7.1710434561459664</v>
      </c>
      <c r="T130" s="82">
        <v>-1.5597579637507124</v>
      </c>
      <c r="U130" s="82">
        <v>-11.997339098619648</v>
      </c>
      <c r="V130" s="82" t="s">
        <v>18</v>
      </c>
      <c r="W130" s="82">
        <v>639.95157384987897</v>
      </c>
      <c r="X130" s="82">
        <v>-88.478495150386991</v>
      </c>
      <c r="Y130" s="82" t="s">
        <v>18</v>
      </c>
      <c r="Z130" s="82" t="s">
        <v>18</v>
      </c>
      <c r="AA130" s="82" t="s">
        <v>18</v>
      </c>
      <c r="AB130" s="82" t="s">
        <v>18</v>
      </c>
      <c r="AC130" s="82">
        <v>-20.353334727158696</v>
      </c>
      <c r="AD130" s="7"/>
      <c r="AE130" s="128"/>
      <c r="AF130" s="2">
        <v>2021</v>
      </c>
      <c r="AG130" s="2" t="s">
        <v>220</v>
      </c>
      <c r="AH130" s="82">
        <v>-7.1710434561459664</v>
      </c>
      <c r="AI130" s="82">
        <v>-0.91145512867843137</v>
      </c>
      <c r="AJ130" s="82">
        <v>-2.9591526994987416</v>
      </c>
      <c r="AK130" s="82">
        <v>0.24611749649282574</v>
      </c>
      <c r="AL130" s="82">
        <v>4.33659028820359</v>
      </c>
      <c r="AM130" s="82">
        <v>-7.4089570360890304</v>
      </c>
      <c r="AN130" s="82">
        <v>0.4101958274880429</v>
      </c>
      <c r="AO130" s="82">
        <v>0</v>
      </c>
      <c r="AP130" s="82">
        <v>0.71292034817421857</v>
      </c>
      <c r="AQ130" s="82">
        <v>0</v>
      </c>
      <c r="AR130" s="82">
        <v>-1.597302552238439</v>
      </c>
      <c r="AS130" s="7"/>
      <c r="AT130" s="128"/>
      <c r="AU130" s="2">
        <v>2021</v>
      </c>
      <c r="AV130" s="2" t="s">
        <v>220</v>
      </c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7"/>
      <c r="BI130" s="128"/>
      <c r="BJ130" s="2">
        <v>2021</v>
      </c>
      <c r="BK130" s="2" t="s">
        <v>220</v>
      </c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</row>
    <row r="131" spans="1:74" ht="15" customHeight="1" x14ac:dyDescent="0.25">
      <c r="A131" s="128"/>
      <c r="B131" s="97">
        <v>2021</v>
      </c>
      <c r="C131" s="4" t="s">
        <v>221</v>
      </c>
      <c r="D131" s="5">
        <v>96454</v>
      </c>
      <c r="E131" s="5">
        <v>47637</v>
      </c>
      <c r="F131" s="5">
        <v>29671</v>
      </c>
      <c r="G131" s="5"/>
      <c r="H131" s="5">
        <v>8095</v>
      </c>
      <c r="I131" s="5">
        <v>1952</v>
      </c>
      <c r="J131" s="5"/>
      <c r="K131" s="5">
        <v>3200</v>
      </c>
      <c r="L131" s="5">
        <v>1283</v>
      </c>
      <c r="M131" s="5"/>
      <c r="N131" s="5">
        <v>4616</v>
      </c>
      <c r="O131" s="7"/>
      <c r="P131" s="128"/>
      <c r="Q131" s="97">
        <v>2021</v>
      </c>
      <c r="R131" s="4" t="s">
        <v>221</v>
      </c>
      <c r="S131" s="83">
        <v>-14.757140837104075</v>
      </c>
      <c r="T131" s="83">
        <v>-32.061667474828141</v>
      </c>
      <c r="U131" s="83">
        <v>12.143775039685536</v>
      </c>
      <c r="V131" s="83">
        <v>-100</v>
      </c>
      <c r="W131" s="83">
        <v>32.444371727748688</v>
      </c>
      <c r="X131" s="83">
        <v>65.986394557823132</v>
      </c>
      <c r="Y131" s="83">
        <v>-100</v>
      </c>
      <c r="Z131" s="83" t="s">
        <v>18</v>
      </c>
      <c r="AA131" s="83">
        <v>47.640966628308377</v>
      </c>
      <c r="AB131" s="83" t="s">
        <v>18</v>
      </c>
      <c r="AC131" s="83">
        <v>-39.414621341383381</v>
      </c>
      <c r="AD131" s="7"/>
      <c r="AE131" s="128"/>
      <c r="AF131" s="97">
        <v>2021</v>
      </c>
      <c r="AG131" s="4" t="s">
        <v>221</v>
      </c>
      <c r="AH131" s="83">
        <v>-14.757140837104075</v>
      </c>
      <c r="AI131" s="83">
        <v>-19.867965214932131</v>
      </c>
      <c r="AJ131" s="83">
        <v>2.8395432692307701</v>
      </c>
      <c r="AK131" s="83">
        <v>-0.26513009049773761</v>
      </c>
      <c r="AL131" s="83">
        <v>1.7525098981900455</v>
      </c>
      <c r="AM131" s="83">
        <v>0.68580316742081449</v>
      </c>
      <c r="AN131" s="83">
        <v>-0.44188348416289602</v>
      </c>
      <c r="AO131" s="83">
        <v>2.8280542986425345</v>
      </c>
      <c r="AP131" s="83">
        <v>0.36587952488687792</v>
      </c>
      <c r="AQ131" s="83">
        <v>0</v>
      </c>
      <c r="AR131" s="83">
        <v>-2.6539522058823533</v>
      </c>
      <c r="AS131" s="7"/>
      <c r="AT131" s="128"/>
      <c r="AU131" s="97">
        <v>2021</v>
      </c>
      <c r="AV131" s="4" t="s">
        <v>221</v>
      </c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7"/>
      <c r="BI131" s="128"/>
      <c r="BJ131" s="97">
        <v>2021</v>
      </c>
      <c r="BK131" s="4" t="s">
        <v>221</v>
      </c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</row>
    <row r="132" spans="1:74" ht="15" customHeight="1" x14ac:dyDescent="0.25">
      <c r="A132" s="128"/>
      <c r="B132" s="112">
        <v>2021</v>
      </c>
      <c r="C132" s="2" t="s">
        <v>218</v>
      </c>
      <c r="D132" s="3">
        <v>127263</v>
      </c>
      <c r="E132" s="3">
        <v>84582</v>
      </c>
      <c r="F132" s="3">
        <v>27824</v>
      </c>
      <c r="G132" s="3">
        <v>1254</v>
      </c>
      <c r="H132" s="3">
        <v>3125</v>
      </c>
      <c r="I132" s="3">
        <v>4807</v>
      </c>
      <c r="J132" s="3">
        <v>5071</v>
      </c>
      <c r="K132" s="3"/>
      <c r="L132" s="3"/>
      <c r="M132" s="3"/>
      <c r="N132" s="3">
        <v>600</v>
      </c>
      <c r="O132" s="7"/>
      <c r="P132" s="128"/>
      <c r="Q132" s="112">
        <v>2021</v>
      </c>
      <c r="R132" s="2" t="s">
        <v>218</v>
      </c>
      <c r="S132" s="82">
        <v>31.941650942418136</v>
      </c>
      <c r="T132" s="82">
        <v>77.555261666351782</v>
      </c>
      <c r="U132" s="82">
        <v>-6.2249334366890139</v>
      </c>
      <c r="V132" s="82" t="s">
        <v>18</v>
      </c>
      <c r="W132" s="82">
        <v>-61.395923409512044</v>
      </c>
      <c r="X132" s="82">
        <v>146.26024590163934</v>
      </c>
      <c r="Y132" s="82" t="s">
        <v>18</v>
      </c>
      <c r="Z132" s="82">
        <v>-100</v>
      </c>
      <c r="AA132" s="82">
        <v>-100</v>
      </c>
      <c r="AB132" s="82" t="s">
        <v>18</v>
      </c>
      <c r="AC132" s="82">
        <v>-87.001733102253027</v>
      </c>
      <c r="AD132" s="7"/>
      <c r="AE132" s="128"/>
      <c r="AF132" s="112">
        <v>2021</v>
      </c>
      <c r="AG132" s="2" t="s">
        <v>218</v>
      </c>
      <c r="AH132" s="82">
        <v>31.941650942418136</v>
      </c>
      <c r="AI132" s="82">
        <v>38.303232629025217</v>
      </c>
      <c r="AJ132" s="82">
        <v>-1.9149024405416046</v>
      </c>
      <c r="AK132" s="82">
        <v>1.3001016028365848</v>
      </c>
      <c r="AL132" s="82">
        <v>-5.1527152839695587</v>
      </c>
      <c r="AM132" s="82">
        <v>2.9599601882762756</v>
      </c>
      <c r="AN132" s="82">
        <v>5.2574284114707508</v>
      </c>
      <c r="AO132" s="82">
        <v>-3.3176436436021306</v>
      </c>
      <c r="AP132" s="82">
        <v>-1.3301677483567291</v>
      </c>
      <c r="AQ132" s="82">
        <v>0</v>
      </c>
      <c r="AR132" s="82">
        <v>-4.1636427727206735</v>
      </c>
      <c r="AS132" s="7"/>
      <c r="AT132" s="128"/>
      <c r="AU132" s="112">
        <v>2021</v>
      </c>
      <c r="AV132" s="2" t="s">
        <v>218</v>
      </c>
      <c r="AW132" s="82">
        <v>16.685462797414388</v>
      </c>
      <c r="AX132" s="82">
        <v>26.821003388610663</v>
      </c>
      <c r="AY132" s="82">
        <v>37.769855416914254</v>
      </c>
      <c r="AZ132" s="82" t="s">
        <v>18</v>
      </c>
      <c r="BA132" s="82">
        <v>-66.054746904192911</v>
      </c>
      <c r="BB132" s="82">
        <v>72.665229885057471</v>
      </c>
      <c r="BC132" s="82">
        <v>53.666666666666657</v>
      </c>
      <c r="BD132" s="82">
        <v>-100</v>
      </c>
      <c r="BE132" s="82" t="s">
        <v>18</v>
      </c>
      <c r="BF132" s="82" t="s">
        <v>18</v>
      </c>
      <c r="BG132" s="82">
        <v>-90.543735224586285</v>
      </c>
      <c r="BH132" s="7"/>
      <c r="BI132" s="128"/>
      <c r="BJ132" s="112">
        <v>2021</v>
      </c>
      <c r="BK132" s="2" t="s">
        <v>218</v>
      </c>
      <c r="BL132" s="82">
        <v>16.685462797414388</v>
      </c>
      <c r="BM132" s="82">
        <v>16.401228625131804</v>
      </c>
      <c r="BN132" s="82">
        <v>6.9939944070049975</v>
      </c>
      <c r="BO132" s="82">
        <v>1.1497730711043874</v>
      </c>
      <c r="BP132" s="82">
        <v>-5.5755741988722329</v>
      </c>
      <c r="BQ132" s="82">
        <v>1.8548571952505388</v>
      </c>
      <c r="BR132" s="82">
        <v>1.6238023197175997</v>
      </c>
      <c r="BS132" s="82">
        <v>-0.49511759042772668</v>
      </c>
      <c r="BT132" s="82">
        <v>0</v>
      </c>
      <c r="BU132" s="82">
        <v>0</v>
      </c>
      <c r="BV132" s="82">
        <v>-5.2675010314949811</v>
      </c>
    </row>
    <row r="133" spans="1:74" ht="15" customHeight="1" x14ac:dyDescent="0.25">
      <c r="A133" s="128"/>
      <c r="B133" s="97">
        <v>2021</v>
      </c>
      <c r="C133" s="4" t="s">
        <v>219</v>
      </c>
      <c r="D133" s="5">
        <v>165580</v>
      </c>
      <c r="E133" s="5">
        <v>128037</v>
      </c>
      <c r="F133" s="5">
        <v>27230</v>
      </c>
      <c r="G133" s="5"/>
      <c r="H133" s="5">
        <v>1782</v>
      </c>
      <c r="I133" s="5">
        <v>1004</v>
      </c>
      <c r="J133" s="5">
        <v>942</v>
      </c>
      <c r="K133" s="5"/>
      <c r="L133" s="5"/>
      <c r="M133" s="5"/>
      <c r="N133" s="5">
        <v>6585</v>
      </c>
      <c r="O133" s="7"/>
      <c r="P133" s="128"/>
      <c r="Q133" s="97">
        <v>2021</v>
      </c>
      <c r="R133" s="4" t="s">
        <v>219</v>
      </c>
      <c r="S133" s="83">
        <v>30.108515436536948</v>
      </c>
      <c r="T133" s="83">
        <v>51.376179328935223</v>
      </c>
      <c r="U133" s="83">
        <v>-2.1348476135710257</v>
      </c>
      <c r="V133" s="83">
        <v>-100</v>
      </c>
      <c r="W133" s="83">
        <v>-42.976000000000006</v>
      </c>
      <c r="X133" s="83">
        <v>-79.113792386103597</v>
      </c>
      <c r="Y133" s="83">
        <v>-81.423782291461251</v>
      </c>
      <c r="Z133" s="83" t="s">
        <v>18</v>
      </c>
      <c r="AA133" s="83" t="s">
        <v>18</v>
      </c>
      <c r="AB133" s="83" t="s">
        <v>18</v>
      </c>
      <c r="AC133" s="83">
        <v>997.5</v>
      </c>
      <c r="AD133" s="7"/>
      <c r="AE133" s="128"/>
      <c r="AF133" s="97">
        <v>2021</v>
      </c>
      <c r="AG133" s="4" t="s">
        <v>219</v>
      </c>
      <c r="AH133" s="83">
        <v>30.108515436536948</v>
      </c>
      <c r="AI133" s="83">
        <v>34.145824002263048</v>
      </c>
      <c r="AJ133" s="83">
        <v>-0.46674995874684727</v>
      </c>
      <c r="AK133" s="83">
        <v>-0.98536102402112202</v>
      </c>
      <c r="AL133" s="83">
        <v>-1.0552949403990166</v>
      </c>
      <c r="AM133" s="83">
        <v>-2.9882998200576774</v>
      </c>
      <c r="AN133" s="83">
        <v>-3.2444622553295157</v>
      </c>
      <c r="AO133" s="83">
        <v>0</v>
      </c>
      <c r="AP133" s="83">
        <v>0</v>
      </c>
      <c r="AQ133" s="83">
        <v>0</v>
      </c>
      <c r="AR133" s="83">
        <v>4.7028594328280828</v>
      </c>
      <c r="AS133" s="7"/>
      <c r="AT133" s="128"/>
      <c r="AU133" s="97">
        <v>2021</v>
      </c>
      <c r="AV133" s="4" t="s">
        <v>219</v>
      </c>
      <c r="AW133" s="83">
        <v>35.840450230940235</v>
      </c>
      <c r="AX133" s="83">
        <v>79.754032767552559</v>
      </c>
      <c r="AY133" s="83">
        <v>-9.4295692665890556</v>
      </c>
      <c r="AZ133" s="83" t="s">
        <v>18</v>
      </c>
      <c r="BA133" s="83">
        <v>115.73849878934627</v>
      </c>
      <c r="BB133" s="83">
        <v>-90.163613206622898</v>
      </c>
      <c r="BC133" s="83" t="s">
        <v>18</v>
      </c>
      <c r="BD133" s="83" t="s">
        <v>18</v>
      </c>
      <c r="BE133" s="83" t="s">
        <v>18</v>
      </c>
      <c r="BF133" s="83" t="s">
        <v>18</v>
      </c>
      <c r="BG133" s="83">
        <v>-31.162450344971774</v>
      </c>
      <c r="BH133" s="7"/>
      <c r="BI133" s="128"/>
      <c r="BJ133" s="97">
        <v>2021</v>
      </c>
      <c r="BK133" s="4" t="s">
        <v>219</v>
      </c>
      <c r="BL133" s="83">
        <v>35.840450230940235</v>
      </c>
      <c r="BM133" s="83">
        <v>46.604809135881453</v>
      </c>
      <c r="BN133" s="83">
        <v>-2.3258103418572018</v>
      </c>
      <c r="BO133" s="83">
        <v>0</v>
      </c>
      <c r="BP133" s="83">
        <v>0.78429442215713741</v>
      </c>
      <c r="BQ133" s="83">
        <v>-7.5500644007449118</v>
      </c>
      <c r="BR133" s="83">
        <v>0.77280893898747227</v>
      </c>
      <c r="BS133" s="83">
        <v>0</v>
      </c>
      <c r="BT133" s="83">
        <v>0</v>
      </c>
      <c r="BU133" s="83">
        <v>0</v>
      </c>
      <c r="BV133" s="83">
        <v>-2.4455875234837099</v>
      </c>
    </row>
    <row r="134" spans="1:74" ht="15" customHeight="1" x14ac:dyDescent="0.25">
      <c r="A134" s="128"/>
      <c r="B134" s="2">
        <v>2022</v>
      </c>
      <c r="C134" s="2" t="s">
        <v>220</v>
      </c>
      <c r="D134" s="3">
        <v>67666</v>
      </c>
      <c r="E134" s="3">
        <v>42614</v>
      </c>
      <c r="F134" s="3">
        <v>21264</v>
      </c>
      <c r="G134" s="3">
        <v>89</v>
      </c>
      <c r="H134" s="3">
        <v>1275</v>
      </c>
      <c r="I134" s="3">
        <v>928</v>
      </c>
      <c r="J134" s="3"/>
      <c r="K134" s="3"/>
      <c r="L134" s="3"/>
      <c r="M134" s="3"/>
      <c r="N134" s="3">
        <v>1496</v>
      </c>
      <c r="O134" s="7"/>
      <c r="P134" s="128"/>
      <c r="Q134" s="2">
        <v>2022</v>
      </c>
      <c r="R134" s="2" t="s">
        <v>220</v>
      </c>
      <c r="S134" s="82">
        <v>-59.133953376011597</v>
      </c>
      <c r="T134" s="82">
        <v>-66.717433241953501</v>
      </c>
      <c r="U134" s="82">
        <v>-21.909658464928384</v>
      </c>
      <c r="V134" s="82" t="s">
        <v>18</v>
      </c>
      <c r="W134" s="82">
        <v>-28.45117845117845</v>
      </c>
      <c r="X134" s="82">
        <v>-7.5697211155378596</v>
      </c>
      <c r="Y134" s="82">
        <v>-100</v>
      </c>
      <c r="Z134" s="82" t="s">
        <v>18</v>
      </c>
      <c r="AA134" s="82" t="s">
        <v>18</v>
      </c>
      <c r="AB134" s="82" t="s">
        <v>18</v>
      </c>
      <c r="AC134" s="82">
        <v>-77.28170083523159</v>
      </c>
      <c r="AD134" s="7"/>
      <c r="AE134" s="128"/>
      <c r="AF134" s="2">
        <v>2022</v>
      </c>
      <c r="AG134" s="2" t="s">
        <v>220</v>
      </c>
      <c r="AH134" s="82">
        <v>-59.133953376011597</v>
      </c>
      <c r="AI134" s="82">
        <v>-51.590167894673272</v>
      </c>
      <c r="AJ134" s="82">
        <v>-3.6030921608889965</v>
      </c>
      <c r="AK134" s="82">
        <v>5.3750452953255229E-2</v>
      </c>
      <c r="AL134" s="82">
        <v>-0.30619640053146513</v>
      </c>
      <c r="AM134" s="82">
        <v>-4.5899263196038168E-2</v>
      </c>
      <c r="AN134" s="82">
        <v>-0.56890928856142042</v>
      </c>
      <c r="AO134" s="82">
        <v>0</v>
      </c>
      <c r="AP134" s="82">
        <v>0</v>
      </c>
      <c r="AQ134" s="82">
        <v>0</v>
      </c>
      <c r="AR134" s="82">
        <v>-3.073438821113661</v>
      </c>
      <c r="AS134" s="7"/>
      <c r="AT134" s="128"/>
      <c r="AU134" s="2">
        <v>2022</v>
      </c>
      <c r="AV134" s="2" t="s">
        <v>220</v>
      </c>
      <c r="AW134" s="82">
        <v>-40.199024321266961</v>
      </c>
      <c r="AX134" s="82">
        <v>-39.225305912889695</v>
      </c>
      <c r="AY134" s="82">
        <v>-19.63111346284677</v>
      </c>
      <c r="AZ134" s="82">
        <v>-70.333333333333329</v>
      </c>
      <c r="BA134" s="82">
        <v>-79.139397905759154</v>
      </c>
      <c r="BB134" s="82">
        <v>-21.088435374149668</v>
      </c>
      <c r="BC134" s="82">
        <v>-100</v>
      </c>
      <c r="BD134" s="82" t="s">
        <v>18</v>
      </c>
      <c r="BE134" s="82">
        <v>-100</v>
      </c>
      <c r="BF134" s="82" t="s">
        <v>18</v>
      </c>
      <c r="BG134" s="82">
        <v>-80.364877280483</v>
      </c>
      <c r="BH134" s="7"/>
      <c r="BI134" s="128"/>
      <c r="BJ134" s="2">
        <v>2022</v>
      </c>
      <c r="BK134" s="2" t="s">
        <v>220</v>
      </c>
      <c r="BL134" s="82">
        <v>-40.199024321266961</v>
      </c>
      <c r="BM134" s="82">
        <v>-24.307126696832576</v>
      </c>
      <c r="BN134" s="82">
        <v>-4.5902856334841626</v>
      </c>
      <c r="BO134" s="82">
        <v>-0.18647483031674203</v>
      </c>
      <c r="BP134" s="82">
        <v>-4.2747808257918543</v>
      </c>
      <c r="BQ134" s="82">
        <v>-0.21917420814479635</v>
      </c>
      <c r="BR134" s="82">
        <v>-0.44188348416289586</v>
      </c>
      <c r="BS134" s="82">
        <v>0</v>
      </c>
      <c r="BT134" s="82">
        <v>-0.76799349547511297</v>
      </c>
      <c r="BU134" s="82">
        <v>0</v>
      </c>
      <c r="BV134" s="82">
        <v>-5.4113051470588225</v>
      </c>
    </row>
    <row r="135" spans="1:74" ht="15" customHeight="1" x14ac:dyDescent="0.25">
      <c r="A135" s="128"/>
      <c r="B135" s="97">
        <v>2022</v>
      </c>
      <c r="C135" s="4" t="s">
        <v>221</v>
      </c>
      <c r="D135" s="5">
        <v>86286</v>
      </c>
      <c r="E135" s="5">
        <v>57613</v>
      </c>
      <c r="F135" s="5">
        <v>12558</v>
      </c>
      <c r="G135" s="5"/>
      <c r="H135" s="5">
        <v>2957</v>
      </c>
      <c r="I135" s="5">
        <v>3905</v>
      </c>
      <c r="J135" s="5"/>
      <c r="K135" s="5">
        <v>2558</v>
      </c>
      <c r="L135" s="5">
        <v>4088</v>
      </c>
      <c r="M135" s="5"/>
      <c r="N135" s="5">
        <v>2607</v>
      </c>
      <c r="O135" s="7"/>
      <c r="P135" s="128"/>
      <c r="Q135" s="97">
        <v>2022</v>
      </c>
      <c r="R135" s="4" t="s">
        <v>221</v>
      </c>
      <c r="S135" s="83">
        <v>27.517512487807764</v>
      </c>
      <c r="T135" s="83">
        <v>35.197352982587887</v>
      </c>
      <c r="U135" s="83">
        <v>-40.942437923250566</v>
      </c>
      <c r="V135" s="83">
        <v>-100</v>
      </c>
      <c r="W135" s="83">
        <v>131.92156862745099</v>
      </c>
      <c r="X135" s="83">
        <v>320.79741379310349</v>
      </c>
      <c r="Y135" s="83" t="s">
        <v>18</v>
      </c>
      <c r="Z135" s="83" t="s">
        <v>18</v>
      </c>
      <c r="AA135" s="83" t="s">
        <v>18</v>
      </c>
      <c r="AB135" s="83" t="s">
        <v>18</v>
      </c>
      <c r="AC135" s="83">
        <v>74.264705882352956</v>
      </c>
      <c r="AD135" s="7"/>
      <c r="AE135" s="128"/>
      <c r="AF135" s="97">
        <v>2022</v>
      </c>
      <c r="AG135" s="4" t="s">
        <v>221</v>
      </c>
      <c r="AH135" s="83">
        <v>27.517512487807764</v>
      </c>
      <c r="AI135" s="83">
        <v>22.166228238701862</v>
      </c>
      <c r="AJ135" s="83">
        <v>-12.866136612183373</v>
      </c>
      <c r="AK135" s="83">
        <v>-0.13152838944226053</v>
      </c>
      <c r="AL135" s="83">
        <v>2.4857387757514857</v>
      </c>
      <c r="AM135" s="83">
        <v>4.3995507344899956</v>
      </c>
      <c r="AN135" s="83">
        <v>0</v>
      </c>
      <c r="AO135" s="83">
        <v>3.7803328111607013</v>
      </c>
      <c r="AP135" s="83">
        <v>6.0414388319096748</v>
      </c>
      <c r="AQ135" s="83">
        <v>0</v>
      </c>
      <c r="AR135" s="83">
        <v>1.6418880974196792</v>
      </c>
      <c r="AS135" s="7"/>
      <c r="AT135" s="128"/>
      <c r="AU135" s="97">
        <v>2022</v>
      </c>
      <c r="AV135" s="4" t="s">
        <v>221</v>
      </c>
      <c r="AW135" s="83">
        <v>-10.541812677545764</v>
      </c>
      <c r="AX135" s="83">
        <v>20.94170497722358</v>
      </c>
      <c r="AY135" s="83">
        <v>-57.675845101277339</v>
      </c>
      <c r="AZ135" s="83" t="s">
        <v>18</v>
      </c>
      <c r="BA135" s="83">
        <v>-63.471278567016675</v>
      </c>
      <c r="BB135" s="83">
        <v>100.05122950819674</v>
      </c>
      <c r="BC135" s="83" t="s">
        <v>18</v>
      </c>
      <c r="BD135" s="83">
        <v>-20.0625</v>
      </c>
      <c r="BE135" s="83">
        <v>218.62821512081058</v>
      </c>
      <c r="BF135" s="83" t="s">
        <v>18</v>
      </c>
      <c r="BG135" s="83">
        <v>-43.522530329289431</v>
      </c>
      <c r="BH135" s="7"/>
      <c r="BI135" s="128"/>
      <c r="BJ135" s="97">
        <v>2022</v>
      </c>
      <c r="BK135" s="4" t="s">
        <v>221</v>
      </c>
      <c r="BL135" s="83">
        <v>-10.541812677545764</v>
      </c>
      <c r="BM135" s="83">
        <v>10.342754058929636</v>
      </c>
      <c r="BN135" s="83">
        <v>-17.742136147801009</v>
      </c>
      <c r="BO135" s="83">
        <v>0</v>
      </c>
      <c r="BP135" s="83">
        <v>-5.3268915752586681</v>
      </c>
      <c r="BQ135" s="83">
        <v>2.0247993862359244</v>
      </c>
      <c r="BR135" s="83">
        <v>0</v>
      </c>
      <c r="BS135" s="83">
        <v>-0.66560225599767708</v>
      </c>
      <c r="BT135" s="83">
        <v>2.9081220063449909</v>
      </c>
      <c r="BU135" s="83">
        <v>0</v>
      </c>
      <c r="BV135" s="83">
        <v>-2.0828581499989611</v>
      </c>
    </row>
    <row r="136" spans="1:74" ht="15" customHeight="1" x14ac:dyDescent="0.25">
      <c r="A136" s="128"/>
      <c r="B136" s="112">
        <v>2022</v>
      </c>
      <c r="C136" s="2" t="s">
        <v>218</v>
      </c>
      <c r="D136" s="3">
        <v>112483</v>
      </c>
      <c r="E136" s="3">
        <v>79902</v>
      </c>
      <c r="F136" s="3">
        <v>14419</v>
      </c>
      <c r="G136" s="3"/>
      <c r="H136" s="3">
        <v>728</v>
      </c>
      <c r="I136" s="3">
        <v>3700</v>
      </c>
      <c r="J136" s="3">
        <v>8654</v>
      </c>
      <c r="K136" s="3"/>
      <c r="L136" s="3"/>
      <c r="M136" s="3"/>
      <c r="N136" s="3">
        <v>5080</v>
      </c>
      <c r="O136" s="7"/>
      <c r="P136" s="128"/>
      <c r="Q136" s="112">
        <v>2022</v>
      </c>
      <c r="R136" s="2" t="s">
        <v>218</v>
      </c>
      <c r="S136" s="82">
        <v>30.360661057413694</v>
      </c>
      <c r="T136" s="82">
        <v>38.687449013243537</v>
      </c>
      <c r="U136" s="82">
        <v>14.819238732282216</v>
      </c>
      <c r="V136" s="82" t="s">
        <v>18</v>
      </c>
      <c r="W136" s="82">
        <v>-75.380453161988498</v>
      </c>
      <c r="X136" s="82">
        <v>-5.2496798975672192</v>
      </c>
      <c r="Y136" s="82" t="s">
        <v>18</v>
      </c>
      <c r="Z136" s="82">
        <v>-100</v>
      </c>
      <c r="AA136" s="82">
        <v>-100</v>
      </c>
      <c r="AB136" s="82" t="s">
        <v>18</v>
      </c>
      <c r="AC136" s="82">
        <v>94.859992328346777</v>
      </c>
      <c r="AD136" s="7"/>
      <c r="AE136" s="128"/>
      <c r="AF136" s="112">
        <v>2022</v>
      </c>
      <c r="AG136" s="2" t="s">
        <v>218</v>
      </c>
      <c r="AH136" s="82">
        <v>30.360661057413694</v>
      </c>
      <c r="AI136" s="82">
        <v>25.831536981665604</v>
      </c>
      <c r="AJ136" s="82">
        <v>2.1567809378114626</v>
      </c>
      <c r="AK136" s="82">
        <v>0</v>
      </c>
      <c r="AL136" s="82">
        <v>-2.5832695918225417</v>
      </c>
      <c r="AM136" s="82">
        <v>-0.23758199476160657</v>
      </c>
      <c r="AN136" s="82">
        <v>10.029436988619235</v>
      </c>
      <c r="AO136" s="82">
        <v>-2.964559720000925</v>
      </c>
      <c r="AP136" s="82">
        <v>-4.7377326565143782</v>
      </c>
      <c r="AQ136" s="82">
        <v>0</v>
      </c>
      <c r="AR136" s="82">
        <v>2.8660501124168438</v>
      </c>
      <c r="AS136" s="7"/>
      <c r="AT136" s="128"/>
      <c r="AU136" s="112">
        <v>2022</v>
      </c>
      <c r="AV136" s="2" t="s">
        <v>218</v>
      </c>
      <c r="AW136" s="82">
        <v>-11.61374476477846</v>
      </c>
      <c r="AX136" s="82">
        <v>-5.5330921472653785</v>
      </c>
      <c r="AY136" s="82">
        <v>-48.177832087406557</v>
      </c>
      <c r="AZ136" s="82">
        <v>-100</v>
      </c>
      <c r="BA136" s="82">
        <v>-76.704000000000008</v>
      </c>
      <c r="BB136" s="82">
        <v>-23.028916163927605</v>
      </c>
      <c r="BC136" s="82">
        <v>70.65667521198975</v>
      </c>
      <c r="BD136" s="82" t="s">
        <v>18</v>
      </c>
      <c r="BE136" s="82" t="s">
        <v>18</v>
      </c>
      <c r="BF136" s="82" t="s">
        <v>18</v>
      </c>
      <c r="BG136" s="82">
        <v>746.66666666666663</v>
      </c>
      <c r="BH136" s="7"/>
      <c r="BI136" s="128"/>
      <c r="BJ136" s="112">
        <v>2022</v>
      </c>
      <c r="BK136" s="2" t="s">
        <v>218</v>
      </c>
      <c r="BL136" s="82">
        <v>-11.61374476477846</v>
      </c>
      <c r="BM136" s="82">
        <v>-3.6774239173994037</v>
      </c>
      <c r="BN136" s="82">
        <v>-10.533305045457054</v>
      </c>
      <c r="BO136" s="82">
        <v>-0.98536102402112224</v>
      </c>
      <c r="BP136" s="82">
        <v>-1.8835010961552077</v>
      </c>
      <c r="BQ136" s="82">
        <v>-0.86985219584639739</v>
      </c>
      <c r="BR136" s="82">
        <v>2.815429464966253</v>
      </c>
      <c r="BS136" s="82">
        <v>0</v>
      </c>
      <c r="BT136" s="82">
        <v>0</v>
      </c>
      <c r="BU136" s="82">
        <v>0</v>
      </c>
      <c r="BV136" s="82">
        <v>3.5202690491344724</v>
      </c>
    </row>
    <row r="137" spans="1:74" ht="15" customHeight="1" x14ac:dyDescent="0.25">
      <c r="A137" s="128"/>
      <c r="B137" s="97">
        <v>2022</v>
      </c>
      <c r="C137" s="4" t="s">
        <v>219</v>
      </c>
      <c r="D137" s="5">
        <v>123657</v>
      </c>
      <c r="E137" s="5">
        <v>104721</v>
      </c>
      <c r="F137" s="5">
        <v>13609</v>
      </c>
      <c r="G137" s="5"/>
      <c r="H137" s="5">
        <v>2404</v>
      </c>
      <c r="I137" s="5"/>
      <c r="J137" s="5">
        <v>358</v>
      </c>
      <c r="K137" s="5">
        <v>612</v>
      </c>
      <c r="L137" s="5">
        <v>1953</v>
      </c>
      <c r="M137" s="5"/>
      <c r="N137" s="5"/>
      <c r="O137" s="7"/>
      <c r="P137" s="128"/>
      <c r="Q137" s="97">
        <v>2022</v>
      </c>
      <c r="R137" s="4" t="s">
        <v>219</v>
      </c>
      <c r="S137" s="83">
        <v>9.9339455739978462</v>
      </c>
      <c r="T137" s="83">
        <v>31.061800705864698</v>
      </c>
      <c r="U137" s="83">
        <v>-5.6175879048477668</v>
      </c>
      <c r="V137" s="83" t="s">
        <v>18</v>
      </c>
      <c r="W137" s="83">
        <v>230.2197802197802</v>
      </c>
      <c r="X137" s="83">
        <v>-100</v>
      </c>
      <c r="Y137" s="83">
        <v>-95.863184654495029</v>
      </c>
      <c r="Z137" s="83" t="s">
        <v>18</v>
      </c>
      <c r="AA137" s="83" t="s">
        <v>18</v>
      </c>
      <c r="AB137" s="83" t="s">
        <v>18</v>
      </c>
      <c r="AC137" s="83">
        <v>-100</v>
      </c>
      <c r="AD137" s="7"/>
      <c r="AE137" s="128"/>
      <c r="AF137" s="97">
        <v>2022</v>
      </c>
      <c r="AG137" s="4" t="s">
        <v>219</v>
      </c>
      <c r="AH137" s="83">
        <v>9.9339455739978462</v>
      </c>
      <c r="AI137" s="83">
        <v>22.064667549763069</v>
      </c>
      <c r="AJ137" s="83">
        <v>-0.72010881644337343</v>
      </c>
      <c r="AK137" s="83">
        <v>0</v>
      </c>
      <c r="AL137" s="83">
        <v>1.4900029337766594</v>
      </c>
      <c r="AM137" s="83">
        <v>-3.289385951654916</v>
      </c>
      <c r="AN137" s="83">
        <v>-7.3753367175484277</v>
      </c>
      <c r="AO137" s="83">
        <v>0.5440822168683267</v>
      </c>
      <c r="AP137" s="83">
        <v>1.7362623685356895</v>
      </c>
      <c r="AQ137" s="83">
        <v>0</v>
      </c>
      <c r="AR137" s="83">
        <v>-4.5162380092991823</v>
      </c>
      <c r="AS137" s="7"/>
      <c r="AT137" s="128"/>
      <c r="AU137" s="97">
        <v>2022</v>
      </c>
      <c r="AV137" s="4" t="s">
        <v>219</v>
      </c>
      <c r="AW137" s="83">
        <v>-25.318879091677744</v>
      </c>
      <c r="AX137" s="83">
        <v>-18.210361067503925</v>
      </c>
      <c r="AY137" s="83">
        <v>-50.022034520749173</v>
      </c>
      <c r="AZ137" s="83" t="s">
        <v>18</v>
      </c>
      <c r="BA137" s="83">
        <v>34.904601571268245</v>
      </c>
      <c r="BB137" s="83">
        <v>-100</v>
      </c>
      <c r="BC137" s="83">
        <v>-61.995753715498935</v>
      </c>
      <c r="BD137" s="83" t="s">
        <v>18</v>
      </c>
      <c r="BE137" s="83" t="s">
        <v>18</v>
      </c>
      <c r="BF137" s="83" t="s">
        <v>18</v>
      </c>
      <c r="BG137" s="83">
        <v>-100</v>
      </c>
      <c r="BH137" s="7"/>
      <c r="BI137" s="128"/>
      <c r="BJ137" s="97">
        <v>2022</v>
      </c>
      <c r="BK137" s="4" t="s">
        <v>219</v>
      </c>
      <c r="BL137" s="83">
        <v>-25.318879091677744</v>
      </c>
      <c r="BM137" s="83">
        <v>-14.081410798405606</v>
      </c>
      <c r="BN137" s="83">
        <v>-8.2262350525425791</v>
      </c>
      <c r="BO137" s="83">
        <v>0</v>
      </c>
      <c r="BP137" s="83">
        <v>0.37564923299915454</v>
      </c>
      <c r="BQ137" s="83">
        <v>-0.60635342432660955</v>
      </c>
      <c r="BR137" s="83">
        <v>-0.35269960140113549</v>
      </c>
      <c r="BS137" s="83">
        <v>0.36960985626283371</v>
      </c>
      <c r="BT137" s="83">
        <v>1.1794902766034547</v>
      </c>
      <c r="BU137" s="83">
        <v>0</v>
      </c>
      <c r="BV137" s="83">
        <v>-3.9769295808672553</v>
      </c>
    </row>
    <row r="138" spans="1:74" ht="15" customHeight="1" x14ac:dyDescent="0.25">
      <c r="A138" s="128"/>
      <c r="B138" s="2">
        <v>2023</v>
      </c>
      <c r="C138" s="2" t="s">
        <v>220</v>
      </c>
      <c r="D138" s="3">
        <v>83830</v>
      </c>
      <c r="E138" s="3">
        <v>44798</v>
      </c>
      <c r="F138" s="3">
        <v>16180</v>
      </c>
      <c r="G138" s="3"/>
      <c r="H138" s="3">
        <v>1332</v>
      </c>
      <c r="I138" s="3"/>
      <c r="J138" s="3">
        <v>1740</v>
      </c>
      <c r="K138" s="3"/>
      <c r="L138" s="3"/>
      <c r="M138" s="3"/>
      <c r="N138" s="3">
        <v>19780</v>
      </c>
      <c r="O138" s="7"/>
      <c r="P138" s="128"/>
      <c r="Q138" s="2">
        <v>2023</v>
      </c>
      <c r="R138" s="2" t="s">
        <v>220</v>
      </c>
      <c r="S138" s="82">
        <v>-32.207638872041215</v>
      </c>
      <c r="T138" s="82">
        <v>-57.221569694712613</v>
      </c>
      <c r="U138" s="82">
        <v>18.891909765596296</v>
      </c>
      <c r="V138" s="82" t="s">
        <v>18</v>
      </c>
      <c r="W138" s="82">
        <v>-44.592346089850253</v>
      </c>
      <c r="X138" s="82" t="s">
        <v>18</v>
      </c>
      <c r="Y138" s="82">
        <v>386.03351955307261</v>
      </c>
      <c r="Z138" s="82">
        <v>-100</v>
      </c>
      <c r="AA138" s="82">
        <v>-100</v>
      </c>
      <c r="AB138" s="82" t="s">
        <v>18</v>
      </c>
      <c r="AC138" s="82" t="s">
        <v>18</v>
      </c>
      <c r="AD138" s="7"/>
      <c r="AE138" s="128"/>
      <c r="AF138" s="2">
        <v>2023</v>
      </c>
      <c r="AG138" s="2" t="s">
        <v>220</v>
      </c>
      <c r="AH138" s="82">
        <v>-32.207638872041215</v>
      </c>
      <c r="AI138" s="82">
        <v>-48.459043968396458</v>
      </c>
      <c r="AJ138" s="82">
        <v>2.0791382614813561</v>
      </c>
      <c r="AK138" s="82">
        <v>0</v>
      </c>
      <c r="AL138" s="82">
        <v>-0.86691412536289914</v>
      </c>
      <c r="AM138" s="82">
        <v>0</v>
      </c>
      <c r="AN138" s="82">
        <v>1.1176075757943347</v>
      </c>
      <c r="AO138" s="82">
        <v>-0.49491739246464017</v>
      </c>
      <c r="AP138" s="82">
        <v>-1.579368737718043</v>
      </c>
      <c r="AQ138" s="82">
        <v>0</v>
      </c>
      <c r="AR138" s="82">
        <v>15.995859514625135</v>
      </c>
      <c r="AS138" s="7"/>
      <c r="AT138" s="128"/>
      <c r="AU138" s="2">
        <v>2023</v>
      </c>
      <c r="AV138" s="2" t="s">
        <v>220</v>
      </c>
      <c r="AW138" s="82">
        <v>23.887920078030334</v>
      </c>
      <c r="AX138" s="82">
        <v>5.1250762660158671</v>
      </c>
      <c r="AY138" s="82">
        <v>-23.9089541008277</v>
      </c>
      <c r="AZ138" s="82">
        <v>-100</v>
      </c>
      <c r="BA138" s="82">
        <v>4.470588235294116</v>
      </c>
      <c r="BB138" s="82">
        <v>-100</v>
      </c>
      <c r="BC138" s="82" t="s">
        <v>18</v>
      </c>
      <c r="BD138" s="82" t="s">
        <v>18</v>
      </c>
      <c r="BE138" s="82" t="s">
        <v>18</v>
      </c>
      <c r="BF138" s="82" t="s">
        <v>18</v>
      </c>
      <c r="BG138" s="82">
        <v>1222.192513368984</v>
      </c>
      <c r="BH138" s="7"/>
      <c r="BI138" s="128"/>
      <c r="BJ138" s="2">
        <v>2023</v>
      </c>
      <c r="BK138" s="2" t="s">
        <v>220</v>
      </c>
      <c r="BL138" s="82">
        <v>23.887920078030334</v>
      </c>
      <c r="BM138" s="82">
        <v>3.227618006088731</v>
      </c>
      <c r="BN138" s="82">
        <v>-7.5133745160050873</v>
      </c>
      <c r="BO138" s="82">
        <v>-0.13152838944226056</v>
      </c>
      <c r="BP138" s="82">
        <v>8.4237283125942156E-2</v>
      </c>
      <c r="BQ138" s="82">
        <v>-1.3714420831732337</v>
      </c>
      <c r="BR138" s="82">
        <v>2.5714539059498129</v>
      </c>
      <c r="BS138" s="82">
        <v>0</v>
      </c>
      <c r="BT138" s="82">
        <v>0</v>
      </c>
      <c r="BU138" s="82">
        <v>0</v>
      </c>
      <c r="BV138" s="82">
        <v>27.020955871486425</v>
      </c>
    </row>
    <row r="139" spans="1:74" ht="15" customHeight="1" x14ac:dyDescent="0.25">
      <c r="A139" s="128"/>
      <c r="B139" s="97">
        <v>2023</v>
      </c>
      <c r="C139" s="4" t="s">
        <v>221</v>
      </c>
      <c r="D139" s="5">
        <v>67852</v>
      </c>
      <c r="E139" s="5">
        <v>43994</v>
      </c>
      <c r="F139" s="5">
        <v>17243</v>
      </c>
      <c r="G139" s="5"/>
      <c r="H139" s="5">
        <v>530</v>
      </c>
      <c r="I139" s="5">
        <v>3500</v>
      </c>
      <c r="J139" s="5"/>
      <c r="K139" s="5"/>
      <c r="L139" s="5"/>
      <c r="M139" s="5"/>
      <c r="N139" s="5">
        <v>2585</v>
      </c>
      <c r="O139" s="7"/>
      <c r="P139" s="128"/>
      <c r="Q139" s="97">
        <v>2023</v>
      </c>
      <c r="R139" s="4" t="s">
        <v>221</v>
      </c>
      <c r="S139" s="83">
        <v>-19.060002385780749</v>
      </c>
      <c r="T139" s="83">
        <v>-1.7947229787044137</v>
      </c>
      <c r="U139" s="83">
        <v>6.5698393077873902</v>
      </c>
      <c r="V139" s="83" t="s">
        <v>18</v>
      </c>
      <c r="W139" s="83">
        <v>-60.210210210210207</v>
      </c>
      <c r="X139" s="83" t="s">
        <v>18</v>
      </c>
      <c r="Y139" s="83">
        <v>-100</v>
      </c>
      <c r="Z139" s="83" t="s">
        <v>18</v>
      </c>
      <c r="AA139" s="83" t="s">
        <v>18</v>
      </c>
      <c r="AB139" s="83" t="s">
        <v>18</v>
      </c>
      <c r="AC139" s="83">
        <v>-86.931243680485338</v>
      </c>
      <c r="AD139" s="7"/>
      <c r="AE139" s="128"/>
      <c r="AF139" s="97">
        <v>2023</v>
      </c>
      <c r="AG139" s="4" t="s">
        <v>221</v>
      </c>
      <c r="AH139" s="83">
        <v>-19.060002385780749</v>
      </c>
      <c r="AI139" s="83">
        <v>-0.95908386019324843</v>
      </c>
      <c r="AJ139" s="83">
        <v>1.2680424668972923</v>
      </c>
      <c r="AK139" s="83">
        <v>0</v>
      </c>
      <c r="AL139" s="83">
        <v>-0.95669807944649898</v>
      </c>
      <c r="AM139" s="83">
        <v>4.1751163068114048</v>
      </c>
      <c r="AN139" s="83">
        <v>-2.0756292496719553</v>
      </c>
      <c r="AO139" s="83">
        <v>0</v>
      </c>
      <c r="AP139" s="83">
        <v>0</v>
      </c>
      <c r="AQ139" s="83">
        <v>0</v>
      </c>
      <c r="AR139" s="83">
        <v>-20.511749970177743</v>
      </c>
      <c r="AS139" s="7"/>
      <c r="AT139" s="128"/>
      <c r="AU139" s="97">
        <v>2023</v>
      </c>
      <c r="AV139" s="4" t="s">
        <v>221</v>
      </c>
      <c r="AW139" s="83">
        <v>-21.363836543587595</v>
      </c>
      <c r="AX139" s="83">
        <v>-23.638762084946109</v>
      </c>
      <c r="AY139" s="83">
        <v>37.306896002548172</v>
      </c>
      <c r="AZ139" s="83" t="s">
        <v>18</v>
      </c>
      <c r="BA139" s="83">
        <v>-82.076428812986137</v>
      </c>
      <c r="BB139" s="83">
        <v>-10.371318822023042</v>
      </c>
      <c r="BC139" s="83" t="s">
        <v>18</v>
      </c>
      <c r="BD139" s="83">
        <v>-100</v>
      </c>
      <c r="BE139" s="83">
        <v>-100</v>
      </c>
      <c r="BF139" s="83" t="s">
        <v>18</v>
      </c>
      <c r="BG139" s="83">
        <v>-0.84388185654007941</v>
      </c>
      <c r="BH139" s="7"/>
      <c r="BI139" s="128"/>
      <c r="BJ139" s="97">
        <v>2023</v>
      </c>
      <c r="BK139" s="4" t="s">
        <v>221</v>
      </c>
      <c r="BL139" s="83">
        <v>-21.363836543587595</v>
      </c>
      <c r="BM139" s="83">
        <v>-15.783557008089369</v>
      </c>
      <c r="BN139" s="83">
        <v>5.4296177827225716</v>
      </c>
      <c r="BO139" s="83">
        <v>0</v>
      </c>
      <c r="BP139" s="83">
        <v>-2.81273903066546</v>
      </c>
      <c r="BQ139" s="83">
        <v>-0.46936930672414967</v>
      </c>
      <c r="BR139" s="83">
        <v>0</v>
      </c>
      <c r="BS139" s="83">
        <v>-2.9645597200009259</v>
      </c>
      <c r="BT139" s="83">
        <v>-4.7377326565143809</v>
      </c>
      <c r="BU139" s="83">
        <v>0</v>
      </c>
      <c r="BV139" s="83">
        <v>-2.5496604315879738E-2</v>
      </c>
    </row>
    <row r="140" spans="1:74" ht="15" customHeight="1" x14ac:dyDescent="0.25">
      <c r="A140" s="128"/>
      <c r="B140" s="112">
        <v>2023</v>
      </c>
      <c r="C140" s="2" t="s">
        <v>218</v>
      </c>
      <c r="D140" s="3">
        <v>135327</v>
      </c>
      <c r="E140" s="3">
        <v>105078</v>
      </c>
      <c r="F140" s="3">
        <v>18888</v>
      </c>
      <c r="G140" s="3"/>
      <c r="H140" s="3">
        <v>673</v>
      </c>
      <c r="I140" s="3">
        <v>1992</v>
      </c>
      <c r="J140" s="3">
        <v>2904</v>
      </c>
      <c r="K140" s="3"/>
      <c r="L140" s="3"/>
      <c r="M140" s="3"/>
      <c r="N140" s="3">
        <v>5792</v>
      </c>
      <c r="O140" s="7"/>
      <c r="P140" s="128"/>
      <c r="Q140" s="112">
        <v>2023</v>
      </c>
      <c r="R140" s="2" t="s">
        <v>218</v>
      </c>
      <c r="S140" s="82">
        <v>99.444378942404057</v>
      </c>
      <c r="T140" s="82">
        <v>138.84620630085922</v>
      </c>
      <c r="U140" s="82">
        <v>9.5401032302963529</v>
      </c>
      <c r="V140" s="82" t="s">
        <v>18</v>
      </c>
      <c r="W140" s="82">
        <v>26.981132075471706</v>
      </c>
      <c r="X140" s="82">
        <v>-43.085714285714282</v>
      </c>
      <c r="Y140" s="82" t="s">
        <v>18</v>
      </c>
      <c r="Z140" s="82" t="s">
        <v>18</v>
      </c>
      <c r="AA140" s="82" t="s">
        <v>18</v>
      </c>
      <c r="AB140" s="82" t="s">
        <v>18</v>
      </c>
      <c r="AC140" s="82">
        <v>124.06189555125727</v>
      </c>
      <c r="AD140" s="7"/>
      <c r="AE140" s="128"/>
      <c r="AF140" s="112">
        <v>2023</v>
      </c>
      <c r="AG140" s="2" t="s">
        <v>218</v>
      </c>
      <c r="AH140" s="82">
        <v>99.444378942404057</v>
      </c>
      <c r="AI140" s="82">
        <v>90.025349289630384</v>
      </c>
      <c r="AJ140" s="82">
        <v>2.4243942698815069</v>
      </c>
      <c r="AK140" s="82">
        <v>0</v>
      </c>
      <c r="AL140" s="82">
        <v>0.21075281495018572</v>
      </c>
      <c r="AM140" s="82">
        <v>-2.2224842303837766</v>
      </c>
      <c r="AN140" s="82">
        <v>4.2799033189883859</v>
      </c>
      <c r="AO140" s="82">
        <v>0</v>
      </c>
      <c r="AP140" s="82">
        <v>0</v>
      </c>
      <c r="AQ140" s="82">
        <v>0</v>
      </c>
      <c r="AR140" s="82">
        <v>4.7264634793373812</v>
      </c>
      <c r="AS140" s="7"/>
      <c r="AT140" s="128"/>
      <c r="AU140" s="112">
        <v>2023</v>
      </c>
      <c r="AV140" s="2" t="s">
        <v>218</v>
      </c>
      <c r="AW140" s="82">
        <v>20.30884667016349</v>
      </c>
      <c r="AX140" s="82">
        <v>31.50859803258993</v>
      </c>
      <c r="AY140" s="82">
        <v>30.993827588598378</v>
      </c>
      <c r="AZ140" s="82" t="s">
        <v>18</v>
      </c>
      <c r="BA140" s="82">
        <v>-7.5549450549450512</v>
      </c>
      <c r="BB140" s="82">
        <v>-46.162162162162154</v>
      </c>
      <c r="BC140" s="82">
        <v>-66.443263230875885</v>
      </c>
      <c r="BD140" s="82" t="s">
        <v>18</v>
      </c>
      <c r="BE140" s="82" t="s">
        <v>18</v>
      </c>
      <c r="BF140" s="82" t="s">
        <v>18</v>
      </c>
      <c r="BG140" s="82">
        <v>14.015748031496059</v>
      </c>
      <c r="BH140" s="7"/>
      <c r="BI140" s="128"/>
      <c r="BJ140" s="112">
        <v>2023</v>
      </c>
      <c r="BK140" s="2" t="s">
        <v>218</v>
      </c>
      <c r="BL140" s="82">
        <v>20.30884667016349</v>
      </c>
      <c r="BM140" s="82">
        <v>22.382048842936264</v>
      </c>
      <c r="BN140" s="82">
        <v>3.9730448156610327</v>
      </c>
      <c r="BO140" s="82">
        <v>0</v>
      </c>
      <c r="BP140" s="82">
        <v>-4.8896277659735247E-2</v>
      </c>
      <c r="BQ140" s="82">
        <v>-1.5184516771423238</v>
      </c>
      <c r="BR140" s="82">
        <v>-5.1118835735177761</v>
      </c>
      <c r="BS140" s="82">
        <v>0</v>
      </c>
      <c r="BT140" s="82">
        <v>0</v>
      </c>
      <c r="BU140" s="82">
        <v>0</v>
      </c>
      <c r="BV140" s="82">
        <v>0.6329845398860271</v>
      </c>
    </row>
    <row r="141" spans="1:74" ht="15" customHeight="1" x14ac:dyDescent="0.25">
      <c r="A141" s="128"/>
      <c r="B141" s="97">
        <v>2023</v>
      </c>
      <c r="C141" s="4" t="s">
        <v>219</v>
      </c>
      <c r="D141" s="5">
        <v>187005</v>
      </c>
      <c r="E141" s="5">
        <v>128957</v>
      </c>
      <c r="F141" s="5">
        <v>22428</v>
      </c>
      <c r="G141" s="5">
        <v>172</v>
      </c>
      <c r="H141" s="5">
        <v>12972</v>
      </c>
      <c r="I141" s="5">
        <v>6720</v>
      </c>
      <c r="J141" s="5">
        <v>5154</v>
      </c>
      <c r="K141" s="5"/>
      <c r="L141" s="5"/>
      <c r="M141" s="5"/>
      <c r="N141" s="5">
        <v>10602</v>
      </c>
      <c r="O141" s="7"/>
      <c r="P141" s="128"/>
      <c r="Q141" s="97">
        <v>2023</v>
      </c>
      <c r="R141" s="4" t="s">
        <v>219</v>
      </c>
      <c r="S141" s="83">
        <v>38.187501385532812</v>
      </c>
      <c r="T141" s="83">
        <v>22.725023316012866</v>
      </c>
      <c r="U141" s="83">
        <v>18.742058449809406</v>
      </c>
      <c r="V141" s="83" t="s">
        <v>18</v>
      </c>
      <c r="W141" s="83">
        <v>1827.4888558692421</v>
      </c>
      <c r="X141" s="83">
        <v>237.34939759036149</v>
      </c>
      <c r="Y141" s="83">
        <v>77.47933884297521</v>
      </c>
      <c r="Z141" s="83" t="s">
        <v>18</v>
      </c>
      <c r="AA141" s="83" t="s">
        <v>18</v>
      </c>
      <c r="AB141" s="83" t="s">
        <v>18</v>
      </c>
      <c r="AC141" s="83">
        <v>83.045580110497241</v>
      </c>
      <c r="AD141" s="7"/>
      <c r="AE141" s="128"/>
      <c r="AF141" s="97">
        <v>2023</v>
      </c>
      <c r="AG141" s="4" t="s">
        <v>219</v>
      </c>
      <c r="AH141" s="83">
        <v>38.187501385532812</v>
      </c>
      <c r="AI141" s="83">
        <v>17.645407051068887</v>
      </c>
      <c r="AJ141" s="83">
        <v>2.6158859651067412</v>
      </c>
      <c r="AK141" s="83">
        <v>0.12709954406733318</v>
      </c>
      <c r="AL141" s="83">
        <v>9.0883563516519228</v>
      </c>
      <c r="AM141" s="83">
        <v>3.4937595601764611</v>
      </c>
      <c r="AN141" s="83">
        <v>1.662639384601742</v>
      </c>
      <c r="AO141" s="83">
        <v>0</v>
      </c>
      <c r="AP141" s="83">
        <v>0</v>
      </c>
      <c r="AQ141" s="83">
        <v>0</v>
      </c>
      <c r="AR141" s="83">
        <v>3.5543535288597239</v>
      </c>
      <c r="AS141" s="7"/>
      <c r="AT141" s="128"/>
      <c r="AU141" s="97">
        <v>2023</v>
      </c>
      <c r="AV141" s="4" t="s">
        <v>219</v>
      </c>
      <c r="AW141" s="83">
        <v>51.228802251388913</v>
      </c>
      <c r="AX141" s="83">
        <v>23.143400082122966</v>
      </c>
      <c r="AY141" s="83">
        <v>64.802704092879708</v>
      </c>
      <c r="AZ141" s="83" t="s">
        <v>18</v>
      </c>
      <c r="BA141" s="83">
        <v>439.60066555740434</v>
      </c>
      <c r="BB141" s="83" t="s">
        <v>18</v>
      </c>
      <c r="BC141" s="83">
        <v>1339.6648044692738</v>
      </c>
      <c r="BD141" s="83">
        <v>-100</v>
      </c>
      <c r="BE141" s="83">
        <v>-100</v>
      </c>
      <c r="BF141" s="83" t="s">
        <v>18</v>
      </c>
      <c r="BG141" s="83" t="s">
        <v>18</v>
      </c>
      <c r="BH141" s="7"/>
      <c r="BI141" s="128"/>
      <c r="BJ141" s="97">
        <v>2023</v>
      </c>
      <c r="BK141" s="4" t="s">
        <v>219</v>
      </c>
      <c r="BL141" s="83">
        <v>51.228802251388913</v>
      </c>
      <c r="BM141" s="83">
        <v>19.599375692439565</v>
      </c>
      <c r="BN141" s="83">
        <v>7.1318243204994447</v>
      </c>
      <c r="BO141" s="83">
        <v>0.13909443056195767</v>
      </c>
      <c r="BP141" s="83">
        <v>8.546220594062607</v>
      </c>
      <c r="BQ141" s="83">
        <v>5.4343870545136941</v>
      </c>
      <c r="BR141" s="83">
        <v>3.878470284739238</v>
      </c>
      <c r="BS141" s="83">
        <v>-0.49491739246464006</v>
      </c>
      <c r="BT141" s="83">
        <v>-1.5793687377180423</v>
      </c>
      <c r="BU141" s="83">
        <v>0</v>
      </c>
      <c r="BV141" s="83">
        <v>8.573716004755088</v>
      </c>
    </row>
    <row r="142" spans="1:74" ht="15" customHeight="1" x14ac:dyDescent="0.25">
      <c r="A142" s="128"/>
      <c r="B142" s="2">
        <v>2024</v>
      </c>
      <c r="C142" s="2" t="s">
        <v>220</v>
      </c>
      <c r="D142" s="3">
        <v>92751</v>
      </c>
      <c r="E142" s="3">
        <v>52902</v>
      </c>
      <c r="F142" s="3">
        <v>12114</v>
      </c>
      <c r="G142" s="3">
        <v>756</v>
      </c>
      <c r="H142" s="3">
        <v>11772</v>
      </c>
      <c r="I142" s="3">
        <v>9767</v>
      </c>
      <c r="J142" s="3">
        <v>49</v>
      </c>
      <c r="K142" s="3"/>
      <c r="L142" s="3">
        <v>595</v>
      </c>
      <c r="M142" s="3"/>
      <c r="N142" s="3">
        <v>4796</v>
      </c>
      <c r="O142" s="7"/>
      <c r="P142" s="128"/>
      <c r="Q142" s="2">
        <v>2024</v>
      </c>
      <c r="R142" s="2" t="s">
        <v>220</v>
      </c>
      <c r="S142" s="82">
        <v>-50.401860912809823</v>
      </c>
      <c r="T142" s="82">
        <v>-58.977023348868229</v>
      </c>
      <c r="U142" s="82">
        <v>-45.987158908507219</v>
      </c>
      <c r="V142" s="82">
        <v>339.53488372093022</v>
      </c>
      <c r="W142" s="82">
        <v>-9.2506938020351441</v>
      </c>
      <c r="X142" s="82">
        <v>45.342261904761926</v>
      </c>
      <c r="Y142" s="82">
        <v>-99.049282110981764</v>
      </c>
      <c r="Z142" s="82" t="s">
        <v>18</v>
      </c>
      <c r="AA142" s="82" t="s">
        <v>18</v>
      </c>
      <c r="AB142" s="82" t="s">
        <v>18</v>
      </c>
      <c r="AC142" s="82">
        <v>-54.763252216562911</v>
      </c>
      <c r="AD142" s="7"/>
      <c r="AE142" s="128"/>
      <c r="AF142" s="2">
        <v>2024</v>
      </c>
      <c r="AG142" s="2" t="s">
        <v>220</v>
      </c>
      <c r="AH142" s="82">
        <v>-50.401860912809823</v>
      </c>
      <c r="AI142" s="82">
        <v>-40.670035560546516</v>
      </c>
      <c r="AJ142" s="82">
        <v>-5.5153605518569027</v>
      </c>
      <c r="AK142" s="82">
        <v>0.31229111521082326</v>
      </c>
      <c r="AL142" s="82">
        <v>-0.64169407235100673</v>
      </c>
      <c r="AM142" s="82">
        <v>1.6293681987112647</v>
      </c>
      <c r="AN142" s="82">
        <v>-2.7298735327932411</v>
      </c>
      <c r="AO142" s="82">
        <v>0</v>
      </c>
      <c r="AP142" s="82">
        <v>0.31817331087404083</v>
      </c>
      <c r="AQ142" s="82">
        <v>0</v>
      </c>
      <c r="AR142" s="82">
        <v>-3.1047298200582878</v>
      </c>
      <c r="AS142" s="7"/>
      <c r="AT142" s="128"/>
      <c r="AU142" s="2">
        <v>2024</v>
      </c>
      <c r="AV142" s="2" t="s">
        <v>220</v>
      </c>
      <c r="AW142" s="82">
        <v>10.641775020875571</v>
      </c>
      <c r="AX142" s="82">
        <v>18.090093307736936</v>
      </c>
      <c r="AY142" s="82">
        <v>-25.129789864029661</v>
      </c>
      <c r="AZ142" s="82" t="s">
        <v>18</v>
      </c>
      <c r="BA142" s="82">
        <v>783.78378378378386</v>
      </c>
      <c r="BB142" s="82" t="s">
        <v>18</v>
      </c>
      <c r="BC142" s="82">
        <v>-97.183908045977006</v>
      </c>
      <c r="BD142" s="82" t="s">
        <v>18</v>
      </c>
      <c r="BE142" s="82" t="s">
        <v>18</v>
      </c>
      <c r="BF142" s="82" t="s">
        <v>18</v>
      </c>
      <c r="BG142" s="82">
        <v>-75.753286147623868</v>
      </c>
      <c r="BH142" s="7"/>
      <c r="BI142" s="128"/>
      <c r="BJ142" s="2">
        <v>2024</v>
      </c>
      <c r="BK142" s="2" t="s">
        <v>220</v>
      </c>
      <c r="BL142" s="82">
        <v>10.641775020875571</v>
      </c>
      <c r="BM142" s="82">
        <v>9.6671835858284521</v>
      </c>
      <c r="BN142" s="82">
        <v>-4.8502922581414722</v>
      </c>
      <c r="BO142" s="82">
        <v>0.90182512227126232</v>
      </c>
      <c r="BP142" s="82">
        <v>12.453775498031717</v>
      </c>
      <c r="BQ142" s="82">
        <v>11.650960276750554</v>
      </c>
      <c r="BR142" s="82">
        <v>-2.0171776213765935</v>
      </c>
      <c r="BS142" s="82">
        <v>0</v>
      </c>
      <c r="BT142" s="82">
        <v>0.70976977215793802</v>
      </c>
      <c r="BU142" s="82">
        <v>0</v>
      </c>
      <c r="BV142" s="82">
        <v>-17.874269354646291</v>
      </c>
    </row>
    <row r="143" spans="1:74" ht="15" customHeight="1" x14ac:dyDescent="0.25">
      <c r="A143" s="136"/>
      <c r="B143" s="132">
        <v>2024</v>
      </c>
      <c r="C143" s="133" t="s">
        <v>221</v>
      </c>
      <c r="D143" s="134">
        <v>138793</v>
      </c>
      <c r="E143" s="134">
        <v>91587</v>
      </c>
      <c r="F143" s="134">
        <v>27732</v>
      </c>
      <c r="G143" s="134">
        <v>5733</v>
      </c>
      <c r="H143" s="134">
        <v>4966</v>
      </c>
      <c r="I143" s="134">
        <v>2467</v>
      </c>
      <c r="J143" s="134"/>
      <c r="K143" s="134"/>
      <c r="L143" s="134"/>
      <c r="M143" s="134"/>
      <c r="N143" s="134">
        <v>6308</v>
      </c>
      <c r="O143" s="7"/>
      <c r="P143" s="136"/>
      <c r="Q143" s="132">
        <v>2024</v>
      </c>
      <c r="R143" s="133" t="s">
        <v>221</v>
      </c>
      <c r="S143" s="137">
        <v>49.640435143556402</v>
      </c>
      <c r="T143" s="137">
        <v>73.125779743676986</v>
      </c>
      <c r="U143" s="137">
        <v>128.92521050024763</v>
      </c>
      <c r="V143" s="137">
        <v>658.33333333333326</v>
      </c>
      <c r="W143" s="137">
        <v>-57.815154604145427</v>
      </c>
      <c r="X143" s="137">
        <v>-74.741476400122863</v>
      </c>
      <c r="Y143" s="137">
        <v>-100</v>
      </c>
      <c r="Z143" s="137" t="s">
        <v>18</v>
      </c>
      <c r="AA143" s="137">
        <v>-100</v>
      </c>
      <c r="AB143" s="137" t="s">
        <v>18</v>
      </c>
      <c r="AC143" s="137">
        <v>31.52627189324437</v>
      </c>
      <c r="AD143" s="7"/>
      <c r="AE143" s="136"/>
      <c r="AF143" s="132">
        <v>2024</v>
      </c>
      <c r="AG143" s="133" t="s">
        <v>221</v>
      </c>
      <c r="AH143" s="137">
        <v>49.640435143556402</v>
      </c>
      <c r="AI143" s="137">
        <v>41.708445191965588</v>
      </c>
      <c r="AJ143" s="137">
        <v>16.838632467574474</v>
      </c>
      <c r="AK143" s="137">
        <v>5.3659798816185269</v>
      </c>
      <c r="AL143" s="137">
        <v>-7.3379262757274848</v>
      </c>
      <c r="AM143" s="137">
        <v>-7.8705350885704739</v>
      </c>
      <c r="AN143" s="137">
        <v>-5.2829619087664828E-2</v>
      </c>
      <c r="AO143" s="137">
        <v>0</v>
      </c>
      <c r="AP143" s="137">
        <v>-0.64150251749307285</v>
      </c>
      <c r="AQ143" s="137">
        <v>0</v>
      </c>
      <c r="AR143" s="137">
        <v>1.6301711032765145</v>
      </c>
      <c r="AS143" s="7"/>
      <c r="AT143" s="136"/>
      <c r="AU143" s="132">
        <v>2024</v>
      </c>
      <c r="AV143" s="133" t="s">
        <v>221</v>
      </c>
      <c r="AW143" s="137">
        <v>104.55255556210577</v>
      </c>
      <c r="AX143" s="137">
        <v>108.18066099922717</v>
      </c>
      <c r="AY143" s="137">
        <v>60.830481934698128</v>
      </c>
      <c r="AZ143" s="137" t="s">
        <v>18</v>
      </c>
      <c r="BA143" s="137">
        <v>836.98113207547169</v>
      </c>
      <c r="BB143" s="137">
        <v>-29.51428571428572</v>
      </c>
      <c r="BC143" s="137" t="s">
        <v>18</v>
      </c>
      <c r="BD143" s="137" t="s">
        <v>18</v>
      </c>
      <c r="BE143" s="137" t="s">
        <v>18</v>
      </c>
      <c r="BF143" s="137" t="s">
        <v>18</v>
      </c>
      <c r="BG143" s="137">
        <v>144.02321083172149</v>
      </c>
      <c r="BH143" s="7"/>
      <c r="BI143" s="136"/>
      <c r="BJ143" s="132">
        <v>2024</v>
      </c>
      <c r="BK143" s="133" t="s">
        <v>221</v>
      </c>
      <c r="BL143" s="137">
        <v>104.55255556210577</v>
      </c>
      <c r="BM143" s="137">
        <v>70.142368684784543</v>
      </c>
      <c r="BN143" s="137">
        <v>15.458645286800685</v>
      </c>
      <c r="BO143" s="137">
        <v>8.4492719448210813</v>
      </c>
      <c r="BP143" s="137">
        <v>6.5377586511819841</v>
      </c>
      <c r="BQ143" s="137">
        <v>-1.5224311737310618</v>
      </c>
      <c r="BR143" s="137">
        <v>0</v>
      </c>
      <c r="BS143" s="137">
        <v>0</v>
      </c>
      <c r="BT143" s="137">
        <v>0</v>
      </c>
      <c r="BU143" s="137">
        <v>0</v>
      </c>
      <c r="BV143" s="137">
        <v>5.4869421682485413</v>
      </c>
    </row>
    <row r="144" spans="1:74" ht="15" customHeight="1" x14ac:dyDescent="0.25">
      <c r="A144" s="128" t="s">
        <v>191</v>
      </c>
      <c r="B144" s="151">
        <v>2020</v>
      </c>
      <c r="C144" s="2" t="s">
        <v>218</v>
      </c>
      <c r="D144" s="3">
        <v>55911</v>
      </c>
      <c r="E144" s="3">
        <v>38259</v>
      </c>
      <c r="F144" s="3">
        <v>7583</v>
      </c>
      <c r="G144" s="3"/>
      <c r="H144" s="3">
        <v>4243</v>
      </c>
      <c r="I144" s="3">
        <v>1530</v>
      </c>
      <c r="J144" s="3">
        <v>548</v>
      </c>
      <c r="K144" s="3"/>
      <c r="L144" s="3"/>
      <c r="M144" s="3"/>
      <c r="N144" s="3">
        <v>3748</v>
      </c>
      <c r="O144" s="7"/>
      <c r="P144" s="128" t="s">
        <v>191</v>
      </c>
      <c r="Q144" s="151">
        <v>2020</v>
      </c>
      <c r="R144" s="2" t="s">
        <v>218</v>
      </c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7"/>
      <c r="AE144" s="128" t="s">
        <v>191</v>
      </c>
      <c r="AF144" s="151">
        <v>2020</v>
      </c>
      <c r="AG144" s="2" t="s">
        <v>218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7"/>
      <c r="AT144" s="128" t="s">
        <v>191</v>
      </c>
      <c r="AU144" s="151">
        <v>2020</v>
      </c>
      <c r="AV144" s="2" t="s">
        <v>218</v>
      </c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7"/>
      <c r="BI144" s="128" t="s">
        <v>191</v>
      </c>
      <c r="BJ144" s="151">
        <v>2020</v>
      </c>
      <c r="BK144" s="2" t="s">
        <v>218</v>
      </c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</row>
    <row r="145" spans="1:74" ht="15" customHeight="1" x14ac:dyDescent="0.25">
      <c r="A145" s="128"/>
      <c r="B145" s="97">
        <v>2020</v>
      </c>
      <c r="C145" s="4" t="s">
        <v>219</v>
      </c>
      <c r="D145" s="5">
        <v>63285</v>
      </c>
      <c r="E145" s="5">
        <v>49056</v>
      </c>
      <c r="F145" s="5">
        <v>7268</v>
      </c>
      <c r="G145" s="5"/>
      <c r="H145" s="5">
        <v>1261</v>
      </c>
      <c r="I145" s="5">
        <v>125</v>
      </c>
      <c r="J145" s="5">
        <v>4792</v>
      </c>
      <c r="K145" s="5">
        <v>424</v>
      </c>
      <c r="L145" s="5"/>
      <c r="M145" s="5"/>
      <c r="N145" s="5">
        <v>359</v>
      </c>
      <c r="O145" s="7"/>
      <c r="P145" s="128"/>
      <c r="Q145" s="97">
        <v>2020</v>
      </c>
      <c r="R145" s="4" t="s">
        <v>219</v>
      </c>
      <c r="S145" s="83">
        <v>13.188817942801961</v>
      </c>
      <c r="T145" s="83">
        <v>28.220810789618128</v>
      </c>
      <c r="U145" s="83">
        <v>-4.15402874851641</v>
      </c>
      <c r="V145" s="83" t="s">
        <v>18</v>
      </c>
      <c r="W145" s="83">
        <v>-70.280461937308502</v>
      </c>
      <c r="X145" s="83">
        <v>-91.830065359477118</v>
      </c>
      <c r="Y145" s="83">
        <v>774.45255474452551</v>
      </c>
      <c r="Z145" s="83" t="s">
        <v>18</v>
      </c>
      <c r="AA145" s="83" t="s">
        <v>18</v>
      </c>
      <c r="AB145" s="83" t="s">
        <v>18</v>
      </c>
      <c r="AC145" s="83">
        <v>-90.421558164354323</v>
      </c>
      <c r="AD145" s="7"/>
      <c r="AE145" s="128"/>
      <c r="AF145" s="97">
        <v>2020</v>
      </c>
      <c r="AG145" s="4" t="s">
        <v>219</v>
      </c>
      <c r="AH145" s="83">
        <v>13.188817942801961</v>
      </c>
      <c r="AI145" s="83">
        <v>19.311047915437047</v>
      </c>
      <c r="AJ145" s="83">
        <v>-0.56339539625476243</v>
      </c>
      <c r="AK145" s="83">
        <v>0</v>
      </c>
      <c r="AL145" s="83">
        <v>-5.3334764178784173</v>
      </c>
      <c r="AM145" s="83">
        <v>-2.512922322977591</v>
      </c>
      <c r="AN145" s="83">
        <v>7.5906351165244805</v>
      </c>
      <c r="AO145" s="83">
        <v>0.75834808892704519</v>
      </c>
      <c r="AP145" s="83">
        <v>0</v>
      </c>
      <c r="AQ145" s="83">
        <v>0</v>
      </c>
      <c r="AR145" s="83">
        <v>-6.0614190409758404</v>
      </c>
      <c r="AS145" s="7"/>
      <c r="AT145" s="128"/>
      <c r="AU145" s="97">
        <v>2020</v>
      </c>
      <c r="AV145" s="4" t="s">
        <v>219</v>
      </c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7"/>
      <c r="BI145" s="128"/>
      <c r="BJ145" s="97">
        <v>2020</v>
      </c>
      <c r="BK145" s="4" t="s">
        <v>219</v>
      </c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</row>
    <row r="146" spans="1:74" ht="15" customHeight="1" x14ac:dyDescent="0.25">
      <c r="A146" s="128"/>
      <c r="B146" s="2">
        <v>2021</v>
      </c>
      <c r="C146" s="2" t="s">
        <v>220</v>
      </c>
      <c r="D146" s="3">
        <v>99414</v>
      </c>
      <c r="E146" s="3">
        <v>72645</v>
      </c>
      <c r="F146" s="3">
        <v>9814</v>
      </c>
      <c r="G146" s="3">
        <v>693</v>
      </c>
      <c r="H146" s="3">
        <v>10608</v>
      </c>
      <c r="I146" s="3">
        <v>474</v>
      </c>
      <c r="J146" s="3"/>
      <c r="K146" s="3"/>
      <c r="L146" s="3"/>
      <c r="M146" s="3"/>
      <c r="N146" s="3">
        <v>5180</v>
      </c>
      <c r="O146" s="7"/>
      <c r="P146" s="128"/>
      <c r="Q146" s="2">
        <v>2021</v>
      </c>
      <c r="R146" s="2" t="s">
        <v>220</v>
      </c>
      <c r="S146" s="82">
        <v>57.089357667693776</v>
      </c>
      <c r="T146" s="82">
        <v>48.085861056751469</v>
      </c>
      <c r="U146" s="82">
        <v>35.030269675288935</v>
      </c>
      <c r="V146" s="82" t="s">
        <v>18</v>
      </c>
      <c r="W146" s="82">
        <v>741.23711340206194</v>
      </c>
      <c r="X146" s="82">
        <v>279.2</v>
      </c>
      <c r="Y146" s="82">
        <v>-100</v>
      </c>
      <c r="Z146" s="82">
        <v>-100</v>
      </c>
      <c r="AA146" s="82" t="s">
        <v>18</v>
      </c>
      <c r="AB146" s="82" t="s">
        <v>18</v>
      </c>
      <c r="AC146" s="82">
        <v>1342.8969359331477</v>
      </c>
      <c r="AD146" s="7"/>
      <c r="AE146" s="128"/>
      <c r="AF146" s="2">
        <v>2021</v>
      </c>
      <c r="AG146" s="2" t="s">
        <v>220</v>
      </c>
      <c r="AH146" s="82">
        <v>57.089357667693776</v>
      </c>
      <c r="AI146" s="82">
        <v>37.274235600853288</v>
      </c>
      <c r="AJ146" s="82">
        <v>4.0230702378130685</v>
      </c>
      <c r="AK146" s="82">
        <v>1.0950462194832902</v>
      </c>
      <c r="AL146" s="82">
        <v>14.76969266018804</v>
      </c>
      <c r="AM146" s="82">
        <v>0.5514734929288142</v>
      </c>
      <c r="AN146" s="82">
        <v>-7.5720944931658387</v>
      </c>
      <c r="AO146" s="82">
        <v>-0.66998498854388888</v>
      </c>
      <c r="AP146" s="82">
        <v>0</v>
      </c>
      <c r="AQ146" s="82">
        <v>0</v>
      </c>
      <c r="AR146" s="82">
        <v>7.6179189381370005</v>
      </c>
      <c r="AS146" s="7"/>
      <c r="AT146" s="128"/>
      <c r="AU146" s="2">
        <v>2021</v>
      </c>
      <c r="AV146" s="2" t="s">
        <v>220</v>
      </c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7"/>
      <c r="BI146" s="128"/>
      <c r="BJ146" s="2">
        <v>2021</v>
      </c>
      <c r="BK146" s="2" t="s">
        <v>220</v>
      </c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</row>
    <row r="147" spans="1:74" ht="15" customHeight="1" x14ac:dyDescent="0.25">
      <c r="A147" s="128"/>
      <c r="B147" s="97">
        <v>2021</v>
      </c>
      <c r="C147" s="4" t="s">
        <v>221</v>
      </c>
      <c r="D147" s="5">
        <v>23624</v>
      </c>
      <c r="E147" s="5">
        <v>14355</v>
      </c>
      <c r="F147" s="5">
        <v>7335</v>
      </c>
      <c r="G147" s="5">
        <v>297</v>
      </c>
      <c r="H147" s="5">
        <v>1106</v>
      </c>
      <c r="I147" s="5">
        <v>353</v>
      </c>
      <c r="J147" s="5"/>
      <c r="K147" s="5"/>
      <c r="L147" s="5"/>
      <c r="M147" s="5"/>
      <c r="N147" s="5">
        <v>178</v>
      </c>
      <c r="O147" s="7"/>
      <c r="P147" s="128"/>
      <c r="Q147" s="97">
        <v>2021</v>
      </c>
      <c r="R147" s="4" t="s">
        <v>221</v>
      </c>
      <c r="S147" s="83">
        <v>-76.236747339408936</v>
      </c>
      <c r="T147" s="83">
        <v>-80.23952095808383</v>
      </c>
      <c r="U147" s="83">
        <v>-25.259832891787241</v>
      </c>
      <c r="V147" s="83">
        <v>-57.142857142857146</v>
      </c>
      <c r="W147" s="83">
        <v>-89.573906485671188</v>
      </c>
      <c r="X147" s="83">
        <v>-25.527426160337555</v>
      </c>
      <c r="Y147" s="83" t="s">
        <v>18</v>
      </c>
      <c r="Z147" s="83" t="s">
        <v>18</v>
      </c>
      <c r="AA147" s="83" t="s">
        <v>18</v>
      </c>
      <c r="AB147" s="83" t="s">
        <v>18</v>
      </c>
      <c r="AC147" s="83">
        <v>-96.56370656370656</v>
      </c>
      <c r="AD147" s="7"/>
      <c r="AE147" s="128"/>
      <c r="AF147" s="97">
        <v>2021</v>
      </c>
      <c r="AG147" s="4" t="s">
        <v>221</v>
      </c>
      <c r="AH147" s="83">
        <v>-76.236747339408936</v>
      </c>
      <c r="AI147" s="83">
        <v>-58.633592854125169</v>
      </c>
      <c r="AJ147" s="83">
        <v>-2.4936125696581968</v>
      </c>
      <c r="AK147" s="83">
        <v>-0.39833423863842116</v>
      </c>
      <c r="AL147" s="83">
        <v>-9.5580099382380741</v>
      </c>
      <c r="AM147" s="83">
        <v>-0.121713239583962</v>
      </c>
      <c r="AN147" s="83">
        <v>0</v>
      </c>
      <c r="AO147" s="83">
        <v>0</v>
      </c>
      <c r="AP147" s="83">
        <v>0</v>
      </c>
      <c r="AQ147" s="83">
        <v>0</v>
      </c>
      <c r="AR147" s="83">
        <v>-5.0314844991651082</v>
      </c>
      <c r="AS147" s="7"/>
      <c r="AT147" s="128"/>
      <c r="AU147" s="97">
        <v>2021</v>
      </c>
      <c r="AV147" s="4" t="s">
        <v>221</v>
      </c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7"/>
      <c r="BI147" s="128"/>
      <c r="BJ147" s="97">
        <v>2021</v>
      </c>
      <c r="BK147" s="4" t="s">
        <v>221</v>
      </c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</row>
    <row r="148" spans="1:74" ht="15" customHeight="1" x14ac:dyDescent="0.25">
      <c r="A148" s="128"/>
      <c r="B148" s="112">
        <v>2021</v>
      </c>
      <c r="C148" s="2" t="s">
        <v>218</v>
      </c>
      <c r="D148" s="3">
        <v>70318</v>
      </c>
      <c r="E148" s="3">
        <v>47905</v>
      </c>
      <c r="F148" s="3">
        <v>3363</v>
      </c>
      <c r="G148" s="3">
        <v>9082</v>
      </c>
      <c r="H148" s="3">
        <v>2431</v>
      </c>
      <c r="I148" s="3">
        <v>1294</v>
      </c>
      <c r="J148" s="3"/>
      <c r="K148" s="3"/>
      <c r="L148" s="3"/>
      <c r="M148" s="3"/>
      <c r="N148" s="3">
        <v>6243</v>
      </c>
      <c r="O148" s="7"/>
      <c r="P148" s="128"/>
      <c r="Q148" s="112">
        <v>2021</v>
      </c>
      <c r="R148" s="2" t="s">
        <v>218</v>
      </c>
      <c r="S148" s="82">
        <v>197.65492719268542</v>
      </c>
      <c r="T148" s="82">
        <v>233.71647509578548</v>
      </c>
      <c r="U148" s="82">
        <v>-54.151329243353786</v>
      </c>
      <c r="V148" s="82">
        <v>2957.9124579124577</v>
      </c>
      <c r="W148" s="82">
        <v>119.8010849909584</v>
      </c>
      <c r="X148" s="82">
        <v>266.57223796033998</v>
      </c>
      <c r="Y148" s="82" t="s">
        <v>18</v>
      </c>
      <c r="Z148" s="82" t="s">
        <v>18</v>
      </c>
      <c r="AA148" s="82" t="s">
        <v>18</v>
      </c>
      <c r="AB148" s="82" t="s">
        <v>18</v>
      </c>
      <c r="AC148" s="82">
        <v>3407.303370786517</v>
      </c>
      <c r="AD148" s="7"/>
      <c r="AE148" s="128"/>
      <c r="AF148" s="112">
        <v>2021</v>
      </c>
      <c r="AG148" s="2" t="s">
        <v>218</v>
      </c>
      <c r="AH148" s="82">
        <v>197.65492719268542</v>
      </c>
      <c r="AI148" s="82">
        <v>142.0165932949543</v>
      </c>
      <c r="AJ148" s="82">
        <v>-16.813410091432441</v>
      </c>
      <c r="AK148" s="82">
        <v>37.186759227903828</v>
      </c>
      <c r="AL148" s="82">
        <v>5.6087030138841865</v>
      </c>
      <c r="AM148" s="82">
        <v>3.9832373857094483</v>
      </c>
      <c r="AN148" s="82">
        <v>0</v>
      </c>
      <c r="AO148" s="82">
        <v>0</v>
      </c>
      <c r="AP148" s="82">
        <v>0</v>
      </c>
      <c r="AQ148" s="82">
        <v>0</v>
      </c>
      <c r="AR148" s="82">
        <v>25.673044361666104</v>
      </c>
      <c r="AS148" s="7"/>
      <c r="AT148" s="128"/>
      <c r="AU148" s="112">
        <v>2021</v>
      </c>
      <c r="AV148" s="2" t="s">
        <v>218</v>
      </c>
      <c r="AW148" s="82">
        <v>25.767738012197967</v>
      </c>
      <c r="AX148" s="82">
        <v>25.21236833163438</v>
      </c>
      <c r="AY148" s="82">
        <v>-55.650797837267575</v>
      </c>
      <c r="AZ148" s="82" t="s">
        <v>18</v>
      </c>
      <c r="BA148" s="82">
        <v>-42.705632806976205</v>
      </c>
      <c r="BB148" s="82">
        <v>-15.424836601307192</v>
      </c>
      <c r="BC148" s="82">
        <v>-100</v>
      </c>
      <c r="BD148" s="82" t="s">
        <v>18</v>
      </c>
      <c r="BE148" s="82" t="s">
        <v>18</v>
      </c>
      <c r="BF148" s="82" t="s">
        <v>18</v>
      </c>
      <c r="BG148" s="82">
        <v>66.568836712913566</v>
      </c>
      <c r="BH148" s="7"/>
      <c r="BI148" s="128"/>
      <c r="BJ148" s="112">
        <v>2021</v>
      </c>
      <c r="BK148" s="2" t="s">
        <v>218</v>
      </c>
      <c r="BL148" s="82">
        <v>25.767738012197967</v>
      </c>
      <c r="BM148" s="82">
        <v>17.252419023090273</v>
      </c>
      <c r="BN148" s="82">
        <v>-7.5477097530003068</v>
      </c>
      <c r="BO148" s="82">
        <v>16.243672980272223</v>
      </c>
      <c r="BP148" s="82">
        <v>-3.2408649460750132</v>
      </c>
      <c r="BQ148" s="82">
        <v>-0.42209940798769485</v>
      </c>
      <c r="BR148" s="82">
        <v>-0.98012913380193556</v>
      </c>
      <c r="BS148" s="82">
        <v>0</v>
      </c>
      <c r="BT148" s="82">
        <v>0</v>
      </c>
      <c r="BU148" s="82">
        <v>0</v>
      </c>
      <c r="BV148" s="82">
        <v>4.462449249700418</v>
      </c>
    </row>
    <row r="149" spans="1:74" ht="15" customHeight="1" x14ac:dyDescent="0.25">
      <c r="A149" s="128"/>
      <c r="B149" s="97">
        <v>2021</v>
      </c>
      <c r="C149" s="4" t="s">
        <v>219</v>
      </c>
      <c r="D149" s="5">
        <v>45380</v>
      </c>
      <c r="E149" s="5">
        <v>37966</v>
      </c>
      <c r="F149" s="5">
        <v>3774</v>
      </c>
      <c r="G149" s="5">
        <v>400</v>
      </c>
      <c r="H149" s="5">
        <v>2214</v>
      </c>
      <c r="I149" s="5">
        <v>378</v>
      </c>
      <c r="J149" s="5"/>
      <c r="K149" s="5"/>
      <c r="L149" s="5"/>
      <c r="M149" s="5"/>
      <c r="N149" s="5">
        <v>648</v>
      </c>
      <c r="O149" s="7"/>
      <c r="P149" s="128"/>
      <c r="Q149" s="97">
        <v>2021</v>
      </c>
      <c r="R149" s="4" t="s">
        <v>219</v>
      </c>
      <c r="S149" s="83">
        <v>-35.464603657669443</v>
      </c>
      <c r="T149" s="83">
        <v>-20.747312389103428</v>
      </c>
      <c r="U149" s="83">
        <v>12.221231043710972</v>
      </c>
      <c r="V149" s="83">
        <v>-95.595683770094695</v>
      </c>
      <c r="W149" s="83">
        <v>-8.9263677498971532</v>
      </c>
      <c r="X149" s="83">
        <v>-70.788253477588867</v>
      </c>
      <c r="Y149" s="83" t="s">
        <v>18</v>
      </c>
      <c r="Z149" s="83" t="s">
        <v>18</v>
      </c>
      <c r="AA149" s="83" t="s">
        <v>18</v>
      </c>
      <c r="AB149" s="83" t="s">
        <v>18</v>
      </c>
      <c r="AC149" s="83">
        <v>-89.620374819798172</v>
      </c>
      <c r="AD149" s="7"/>
      <c r="AE149" s="128"/>
      <c r="AF149" s="97">
        <v>2021</v>
      </c>
      <c r="AG149" s="4" t="s">
        <v>219</v>
      </c>
      <c r="AH149" s="83">
        <v>-35.464603657669443</v>
      </c>
      <c r="AI149" s="83">
        <v>-14.134361045535991</v>
      </c>
      <c r="AJ149" s="83">
        <v>0.58448761341335076</v>
      </c>
      <c r="AK149" s="83">
        <v>-12.346767541738958</v>
      </c>
      <c r="AL149" s="83">
        <v>-0.30859808299439684</v>
      </c>
      <c r="AM149" s="83">
        <v>-1.3026536590915554</v>
      </c>
      <c r="AN149" s="83">
        <v>0</v>
      </c>
      <c r="AO149" s="83">
        <v>0</v>
      </c>
      <c r="AP149" s="83">
        <v>0</v>
      </c>
      <c r="AQ149" s="83">
        <v>0</v>
      </c>
      <c r="AR149" s="83">
        <v>-7.9567109417218909</v>
      </c>
      <c r="AS149" s="7"/>
      <c r="AT149" s="128"/>
      <c r="AU149" s="97">
        <v>2021</v>
      </c>
      <c r="AV149" s="4" t="s">
        <v>219</v>
      </c>
      <c r="AW149" s="83">
        <v>-28.292644386505501</v>
      </c>
      <c r="AX149" s="83">
        <v>-22.606816699282447</v>
      </c>
      <c r="AY149" s="83">
        <v>-48.073747936158505</v>
      </c>
      <c r="AZ149" s="83" t="s">
        <v>18</v>
      </c>
      <c r="BA149" s="83">
        <v>75.574940523394133</v>
      </c>
      <c r="BB149" s="83">
        <v>202.39999999999998</v>
      </c>
      <c r="BC149" s="83">
        <v>-100</v>
      </c>
      <c r="BD149" s="83">
        <v>-100</v>
      </c>
      <c r="BE149" s="83" t="s">
        <v>18</v>
      </c>
      <c r="BF149" s="83" t="s">
        <v>18</v>
      </c>
      <c r="BG149" s="83">
        <v>80.50139275766017</v>
      </c>
      <c r="BH149" s="7"/>
      <c r="BI149" s="128"/>
      <c r="BJ149" s="97">
        <v>2021</v>
      </c>
      <c r="BK149" s="4" t="s">
        <v>219</v>
      </c>
      <c r="BL149" s="83">
        <v>-28.292644386505501</v>
      </c>
      <c r="BM149" s="83">
        <v>-17.523899818282381</v>
      </c>
      <c r="BN149" s="83">
        <v>-5.5210555423876135</v>
      </c>
      <c r="BO149" s="83">
        <v>0.63206130994706511</v>
      </c>
      <c r="BP149" s="83">
        <v>1.5058860709488826</v>
      </c>
      <c r="BQ149" s="83">
        <v>0.39977877854151866</v>
      </c>
      <c r="BR149" s="83">
        <v>-7.5720944931658387</v>
      </c>
      <c r="BS149" s="83">
        <v>-0.66998498854388899</v>
      </c>
      <c r="BT149" s="83">
        <v>0</v>
      </c>
      <c r="BU149" s="83">
        <v>0</v>
      </c>
      <c r="BV149" s="83">
        <v>0.45666429643675449</v>
      </c>
    </row>
    <row r="150" spans="1:74" ht="15" customHeight="1" x14ac:dyDescent="0.25">
      <c r="A150" s="128"/>
      <c r="B150" s="2">
        <v>2022</v>
      </c>
      <c r="C150" s="2" t="s">
        <v>220</v>
      </c>
      <c r="D150" s="3">
        <v>55182</v>
      </c>
      <c r="E150" s="3">
        <v>31294</v>
      </c>
      <c r="F150" s="3">
        <v>9647</v>
      </c>
      <c r="G150" s="3"/>
      <c r="H150" s="3">
        <v>5077</v>
      </c>
      <c r="I150" s="3">
        <v>70</v>
      </c>
      <c r="J150" s="3">
        <v>3518</v>
      </c>
      <c r="K150" s="3">
        <v>136</v>
      </c>
      <c r="L150" s="3"/>
      <c r="M150" s="3"/>
      <c r="N150" s="3">
        <v>5440</v>
      </c>
      <c r="O150" s="7"/>
      <c r="P150" s="128"/>
      <c r="Q150" s="2">
        <v>2022</v>
      </c>
      <c r="R150" s="2" t="s">
        <v>220</v>
      </c>
      <c r="S150" s="82">
        <v>21.599823710885843</v>
      </c>
      <c r="T150" s="82">
        <v>-17.573618500763843</v>
      </c>
      <c r="U150" s="82">
        <v>155.61738208797033</v>
      </c>
      <c r="V150" s="82">
        <v>-100</v>
      </c>
      <c r="W150" s="82">
        <v>129.31345980126468</v>
      </c>
      <c r="X150" s="82">
        <v>-81.481481481481481</v>
      </c>
      <c r="Y150" s="82" t="s">
        <v>18</v>
      </c>
      <c r="Z150" s="82" t="s">
        <v>18</v>
      </c>
      <c r="AA150" s="82" t="s">
        <v>18</v>
      </c>
      <c r="AB150" s="82" t="s">
        <v>18</v>
      </c>
      <c r="AC150" s="82">
        <v>739.50617283950612</v>
      </c>
      <c r="AD150" s="7"/>
      <c r="AE150" s="128"/>
      <c r="AF150" s="2">
        <v>2022</v>
      </c>
      <c r="AG150" s="2" t="s">
        <v>220</v>
      </c>
      <c r="AH150" s="82">
        <v>21.599823710885843</v>
      </c>
      <c r="AI150" s="82">
        <v>-14.702512119876591</v>
      </c>
      <c r="AJ150" s="82">
        <v>12.941824592331418</v>
      </c>
      <c r="AK150" s="82">
        <v>-0.88144557073600671</v>
      </c>
      <c r="AL150" s="82">
        <v>6.3089466725429668</v>
      </c>
      <c r="AM150" s="82">
        <v>-0.67871308946672515</v>
      </c>
      <c r="AN150" s="82">
        <v>7.7523137946231788</v>
      </c>
      <c r="AO150" s="82">
        <v>0.29969149405024226</v>
      </c>
      <c r="AP150" s="82">
        <v>0</v>
      </c>
      <c r="AQ150" s="82">
        <v>0</v>
      </c>
      <c r="AR150" s="82">
        <v>10.559717937417359</v>
      </c>
      <c r="AS150" s="7"/>
      <c r="AT150" s="128"/>
      <c r="AU150" s="2">
        <v>2022</v>
      </c>
      <c r="AV150" s="2" t="s">
        <v>220</v>
      </c>
      <c r="AW150" s="82">
        <v>-44.492727382461226</v>
      </c>
      <c r="AX150" s="82">
        <v>-56.922018032899722</v>
      </c>
      <c r="AY150" s="82">
        <v>-1.7016507030772345</v>
      </c>
      <c r="AZ150" s="82">
        <v>-100</v>
      </c>
      <c r="BA150" s="82">
        <v>-52.139894419306181</v>
      </c>
      <c r="BB150" s="82">
        <v>-85.232067510548518</v>
      </c>
      <c r="BC150" s="82" t="s">
        <v>18</v>
      </c>
      <c r="BD150" s="82" t="s">
        <v>18</v>
      </c>
      <c r="BE150" s="82" t="s">
        <v>18</v>
      </c>
      <c r="BF150" s="82" t="s">
        <v>18</v>
      </c>
      <c r="BG150" s="82">
        <v>5.0193050193050084</v>
      </c>
      <c r="BH150" s="7"/>
      <c r="BI150" s="128"/>
      <c r="BJ150" s="2">
        <v>2022</v>
      </c>
      <c r="BK150" s="2" t="s">
        <v>220</v>
      </c>
      <c r="BL150" s="82">
        <v>-44.492727382461226</v>
      </c>
      <c r="BM150" s="82">
        <v>-41.594745206912513</v>
      </c>
      <c r="BN150" s="82">
        <v>-0.16798438851670791</v>
      </c>
      <c r="BO150" s="82">
        <v>-0.69708491761723701</v>
      </c>
      <c r="BP150" s="82">
        <v>-5.5636027118916846</v>
      </c>
      <c r="BQ150" s="82">
        <v>-0.40638139497455095</v>
      </c>
      <c r="BR150" s="82">
        <v>3.5387369988130448</v>
      </c>
      <c r="BS150" s="82">
        <v>0.13680165771420527</v>
      </c>
      <c r="BT150" s="82">
        <v>0</v>
      </c>
      <c r="BU150" s="82">
        <v>0</v>
      </c>
      <c r="BV150" s="82">
        <v>0.26153258092421594</v>
      </c>
    </row>
    <row r="151" spans="1:74" ht="15" customHeight="1" x14ac:dyDescent="0.25">
      <c r="A151" s="128"/>
      <c r="B151" s="97">
        <v>2022</v>
      </c>
      <c r="C151" s="4" t="s">
        <v>221</v>
      </c>
      <c r="D151" s="5">
        <v>34242</v>
      </c>
      <c r="E151" s="5">
        <v>19830</v>
      </c>
      <c r="F151" s="5">
        <v>10385</v>
      </c>
      <c r="G151" s="5"/>
      <c r="H151" s="5">
        <v>1607</v>
      </c>
      <c r="I151" s="5">
        <v>1059</v>
      </c>
      <c r="J151" s="5">
        <v>1361</v>
      </c>
      <c r="K151" s="5"/>
      <c r="L151" s="5"/>
      <c r="M151" s="5"/>
      <c r="N151" s="5"/>
      <c r="O151" s="7"/>
      <c r="P151" s="128"/>
      <c r="Q151" s="97">
        <v>2022</v>
      </c>
      <c r="R151" s="4" t="s">
        <v>221</v>
      </c>
      <c r="S151" s="83">
        <v>-37.947156681526586</v>
      </c>
      <c r="T151" s="83">
        <v>-36.633220425640701</v>
      </c>
      <c r="U151" s="83">
        <v>7.6500466466258956</v>
      </c>
      <c r="V151" s="83" t="s">
        <v>18</v>
      </c>
      <c r="W151" s="83">
        <v>-68.347449281071505</v>
      </c>
      <c r="X151" s="83">
        <v>1412.8571428571429</v>
      </c>
      <c r="Y151" s="83">
        <v>-61.313246162592385</v>
      </c>
      <c r="Z151" s="83">
        <v>-100</v>
      </c>
      <c r="AA151" s="83" t="s">
        <v>18</v>
      </c>
      <c r="AB151" s="83" t="s">
        <v>18</v>
      </c>
      <c r="AC151" s="83">
        <v>-100</v>
      </c>
      <c r="AD151" s="7"/>
      <c r="AE151" s="128"/>
      <c r="AF151" s="97">
        <v>2022</v>
      </c>
      <c r="AG151" s="4" t="s">
        <v>221</v>
      </c>
      <c r="AH151" s="83">
        <v>-37.947156681526586</v>
      </c>
      <c r="AI151" s="83">
        <v>-20.774890362799464</v>
      </c>
      <c r="AJ151" s="83">
        <v>1.3373926280308797</v>
      </c>
      <c r="AK151" s="83">
        <v>0</v>
      </c>
      <c r="AL151" s="83">
        <v>-6.2882824109311013</v>
      </c>
      <c r="AM151" s="83">
        <v>1.7922510963720055</v>
      </c>
      <c r="AN151" s="83">
        <v>-3.9088833315211482</v>
      </c>
      <c r="AO151" s="83">
        <v>-0.24645717806531114</v>
      </c>
      <c r="AP151" s="83">
        <v>0</v>
      </c>
      <c r="AQ151" s="83">
        <v>0</v>
      </c>
      <c r="AR151" s="83">
        <v>-9.8582871226124471</v>
      </c>
      <c r="AS151" s="7"/>
      <c r="AT151" s="128"/>
      <c r="AU151" s="97">
        <v>2022</v>
      </c>
      <c r="AV151" s="4" t="s">
        <v>221</v>
      </c>
      <c r="AW151" s="83">
        <v>44.945817812394182</v>
      </c>
      <c r="AX151" s="83">
        <v>38.140020898641581</v>
      </c>
      <c r="AY151" s="83">
        <v>41.581458759372879</v>
      </c>
      <c r="AZ151" s="83">
        <v>-100</v>
      </c>
      <c r="BA151" s="83">
        <v>45.298372513562384</v>
      </c>
      <c r="BB151" s="83">
        <v>200</v>
      </c>
      <c r="BC151" s="83" t="s">
        <v>18</v>
      </c>
      <c r="BD151" s="83" t="s">
        <v>18</v>
      </c>
      <c r="BE151" s="83" t="s">
        <v>18</v>
      </c>
      <c r="BF151" s="83" t="s">
        <v>18</v>
      </c>
      <c r="BG151" s="83">
        <v>-100</v>
      </c>
      <c r="BH151" s="7"/>
      <c r="BI151" s="128"/>
      <c r="BJ151" s="97">
        <v>2022</v>
      </c>
      <c r="BK151" s="4" t="s">
        <v>221</v>
      </c>
      <c r="BL151" s="83">
        <v>44.945817812394182</v>
      </c>
      <c r="BM151" s="83">
        <v>23.17558415171013</v>
      </c>
      <c r="BN151" s="83">
        <v>12.910599390450392</v>
      </c>
      <c r="BO151" s="83">
        <v>-1.2571960717913988</v>
      </c>
      <c r="BP151" s="83">
        <v>2.1207246867592282</v>
      </c>
      <c r="BQ151" s="83">
        <v>2.9884862851337628</v>
      </c>
      <c r="BR151" s="83">
        <v>5.7610904165255681</v>
      </c>
      <c r="BS151" s="83">
        <v>0</v>
      </c>
      <c r="BT151" s="83">
        <v>0</v>
      </c>
      <c r="BU151" s="83">
        <v>0</v>
      </c>
      <c r="BV151" s="83">
        <v>-0.75347104639349827</v>
      </c>
    </row>
    <row r="152" spans="1:74" ht="15" customHeight="1" x14ac:dyDescent="0.25">
      <c r="A152" s="128"/>
      <c r="B152" s="112">
        <v>2022</v>
      </c>
      <c r="C152" s="2" t="s">
        <v>218</v>
      </c>
      <c r="D152" s="3">
        <v>71100</v>
      </c>
      <c r="E152" s="3">
        <v>41677</v>
      </c>
      <c r="F152" s="3">
        <v>22975</v>
      </c>
      <c r="G152" s="3"/>
      <c r="H152" s="3">
        <v>157</v>
      </c>
      <c r="I152" s="3">
        <v>418</v>
      </c>
      <c r="J152" s="3">
        <v>5087</v>
      </c>
      <c r="K152" s="3"/>
      <c r="L152" s="3"/>
      <c r="M152" s="3"/>
      <c r="N152" s="3">
        <v>786</v>
      </c>
      <c r="O152" s="7"/>
      <c r="P152" s="128"/>
      <c r="Q152" s="112">
        <v>2022</v>
      </c>
      <c r="R152" s="2" t="s">
        <v>218</v>
      </c>
      <c r="S152" s="82">
        <v>107.63974066935344</v>
      </c>
      <c r="T152" s="82">
        <v>110.17145738779627</v>
      </c>
      <c r="U152" s="82">
        <v>121.23254694270585</v>
      </c>
      <c r="V152" s="82" t="s">
        <v>18</v>
      </c>
      <c r="W152" s="82">
        <v>-90.23024268823896</v>
      </c>
      <c r="X152" s="82">
        <v>-60.52880075542965</v>
      </c>
      <c r="Y152" s="82">
        <v>273.76928728875828</v>
      </c>
      <c r="Z152" s="82" t="s">
        <v>18</v>
      </c>
      <c r="AA152" s="82" t="s">
        <v>18</v>
      </c>
      <c r="AB152" s="82" t="s">
        <v>18</v>
      </c>
      <c r="AC152" s="82" t="s">
        <v>18</v>
      </c>
      <c r="AD152" s="7"/>
      <c r="AE152" s="128"/>
      <c r="AF152" s="112">
        <v>2022</v>
      </c>
      <c r="AG152" s="2" t="s">
        <v>218</v>
      </c>
      <c r="AH152" s="82">
        <v>107.63974066935344</v>
      </c>
      <c r="AI152" s="82">
        <v>63.801763915659144</v>
      </c>
      <c r="AJ152" s="82">
        <v>36.767712166345433</v>
      </c>
      <c r="AK152" s="82">
        <v>0</v>
      </c>
      <c r="AL152" s="82">
        <v>-4.2345657379825949</v>
      </c>
      <c r="AM152" s="82">
        <v>-1.8719700952047198</v>
      </c>
      <c r="AN152" s="82">
        <v>10.881373751533207</v>
      </c>
      <c r="AO152" s="82">
        <v>0</v>
      </c>
      <c r="AP152" s="82">
        <v>0</v>
      </c>
      <c r="AQ152" s="82">
        <v>0</v>
      </c>
      <c r="AR152" s="82">
        <v>2.2954266690029792</v>
      </c>
      <c r="AS152" s="7"/>
      <c r="AT152" s="128"/>
      <c r="AU152" s="112">
        <v>2022</v>
      </c>
      <c r="AV152" s="2" t="s">
        <v>218</v>
      </c>
      <c r="AW152" s="82">
        <v>1.1120907875650659</v>
      </c>
      <c r="AX152" s="82">
        <v>-13.000730612670907</v>
      </c>
      <c r="AY152" s="82">
        <v>583.1697888789771</v>
      </c>
      <c r="AZ152" s="82">
        <v>-100</v>
      </c>
      <c r="BA152" s="82">
        <v>-93.541752365281781</v>
      </c>
      <c r="BB152" s="82">
        <v>-67.697063369397227</v>
      </c>
      <c r="BC152" s="82" t="s">
        <v>18</v>
      </c>
      <c r="BD152" s="82" t="s">
        <v>18</v>
      </c>
      <c r="BE152" s="82" t="s">
        <v>18</v>
      </c>
      <c r="BF152" s="82" t="s">
        <v>18</v>
      </c>
      <c r="BG152" s="82">
        <v>-87.409899086977418</v>
      </c>
      <c r="BH152" s="7"/>
      <c r="BI152" s="128"/>
      <c r="BJ152" s="112">
        <v>2022</v>
      </c>
      <c r="BK152" s="2" t="s">
        <v>218</v>
      </c>
      <c r="BL152" s="82">
        <v>1.1120907875650659</v>
      </c>
      <c r="BM152" s="82">
        <v>-8.8569071930373795</v>
      </c>
      <c r="BN152" s="82">
        <v>27.890440569982189</v>
      </c>
      <c r="BO152" s="82">
        <v>-12.915611934355407</v>
      </c>
      <c r="BP152" s="82">
        <v>-3.2338803720242453</v>
      </c>
      <c r="BQ152" s="82">
        <v>-1.2457692198299202</v>
      </c>
      <c r="BR152" s="82">
        <v>7.2342785630990916</v>
      </c>
      <c r="BS152" s="82">
        <v>0</v>
      </c>
      <c r="BT152" s="82">
        <v>0</v>
      </c>
      <c r="BU152" s="82">
        <v>0</v>
      </c>
      <c r="BV152" s="82">
        <v>-7.760459626269264</v>
      </c>
    </row>
    <row r="153" spans="1:74" ht="15" customHeight="1" x14ac:dyDescent="0.25">
      <c r="A153" s="128"/>
      <c r="B153" s="97">
        <v>2022</v>
      </c>
      <c r="C153" s="4" t="s">
        <v>219</v>
      </c>
      <c r="D153" s="5">
        <v>105586</v>
      </c>
      <c r="E153" s="5">
        <v>46819</v>
      </c>
      <c r="F153" s="5">
        <v>22369</v>
      </c>
      <c r="G153" s="5">
        <v>4518</v>
      </c>
      <c r="H153" s="5">
        <v>13843</v>
      </c>
      <c r="I153" s="5">
        <v>2309</v>
      </c>
      <c r="J153" s="5">
        <v>9606</v>
      </c>
      <c r="K153" s="5"/>
      <c r="L153" s="5"/>
      <c r="M153" s="5"/>
      <c r="N153" s="5">
        <v>6122</v>
      </c>
      <c r="O153" s="7"/>
      <c r="P153" s="128"/>
      <c r="Q153" s="97">
        <v>2022</v>
      </c>
      <c r="R153" s="4" t="s">
        <v>219</v>
      </c>
      <c r="S153" s="83">
        <v>48.50351617440225</v>
      </c>
      <c r="T153" s="83">
        <v>12.337740240420374</v>
      </c>
      <c r="U153" s="83">
        <v>-2.6376496191512473</v>
      </c>
      <c r="V153" s="83" t="s">
        <v>18</v>
      </c>
      <c r="W153" s="83">
        <v>8717.1974522293003</v>
      </c>
      <c r="X153" s="83">
        <v>452.39234449760761</v>
      </c>
      <c r="Y153" s="83">
        <v>88.834283467662658</v>
      </c>
      <c r="Z153" s="83" t="s">
        <v>18</v>
      </c>
      <c r="AA153" s="83" t="s">
        <v>18</v>
      </c>
      <c r="AB153" s="83" t="s">
        <v>18</v>
      </c>
      <c r="AC153" s="83">
        <v>678.88040712468194</v>
      </c>
      <c r="AD153" s="7"/>
      <c r="AE153" s="128"/>
      <c r="AF153" s="97">
        <v>2022</v>
      </c>
      <c r="AG153" s="4" t="s">
        <v>219</v>
      </c>
      <c r="AH153" s="83">
        <v>48.50351617440225</v>
      </c>
      <c r="AI153" s="83">
        <v>7.2320675105485224</v>
      </c>
      <c r="AJ153" s="83">
        <v>-0.85232067510548526</v>
      </c>
      <c r="AK153" s="83">
        <v>6.3544303797468364</v>
      </c>
      <c r="AL153" s="83">
        <v>19.248945147679326</v>
      </c>
      <c r="AM153" s="83">
        <v>2.659634317862166</v>
      </c>
      <c r="AN153" s="83">
        <v>6.3558368495077353</v>
      </c>
      <c r="AO153" s="83">
        <v>0</v>
      </c>
      <c r="AP153" s="83">
        <v>0</v>
      </c>
      <c r="AQ153" s="83">
        <v>0</v>
      </c>
      <c r="AR153" s="83">
        <v>7.50492264416315</v>
      </c>
      <c r="AS153" s="7"/>
      <c r="AT153" s="128"/>
      <c r="AU153" s="97">
        <v>2022</v>
      </c>
      <c r="AV153" s="4" t="s">
        <v>219</v>
      </c>
      <c r="AW153" s="83">
        <v>132.67078007933009</v>
      </c>
      <c r="AX153" s="83">
        <v>23.318232102407421</v>
      </c>
      <c r="AY153" s="83">
        <v>492.71330153683095</v>
      </c>
      <c r="AZ153" s="83">
        <v>1029.5</v>
      </c>
      <c r="BA153" s="83">
        <v>525.24841915085813</v>
      </c>
      <c r="BB153" s="83">
        <v>510.84656084656081</v>
      </c>
      <c r="BC153" s="83" t="s">
        <v>18</v>
      </c>
      <c r="BD153" s="83" t="s">
        <v>18</v>
      </c>
      <c r="BE153" s="83" t="s">
        <v>18</v>
      </c>
      <c r="BF153" s="83" t="s">
        <v>18</v>
      </c>
      <c r="BG153" s="83">
        <v>844.75308641975312</v>
      </c>
      <c r="BH153" s="7"/>
      <c r="BI153" s="128"/>
      <c r="BJ153" s="97">
        <v>2022</v>
      </c>
      <c r="BK153" s="4" t="s">
        <v>219</v>
      </c>
      <c r="BL153" s="83">
        <v>132.67078007933009</v>
      </c>
      <c r="BM153" s="83">
        <v>19.508594094314674</v>
      </c>
      <c r="BN153" s="83">
        <v>40.976200969590117</v>
      </c>
      <c r="BO153" s="83">
        <v>9.0744821507271922</v>
      </c>
      <c r="BP153" s="83">
        <v>25.625826355222561</v>
      </c>
      <c r="BQ153" s="83">
        <v>4.2551784927280734</v>
      </c>
      <c r="BR153" s="83">
        <v>21.167915381225207</v>
      </c>
      <c r="BS153" s="83">
        <v>0</v>
      </c>
      <c r="BT153" s="83">
        <v>0</v>
      </c>
      <c r="BU153" s="83">
        <v>0</v>
      </c>
      <c r="BV153" s="83">
        <v>12.062582635522254</v>
      </c>
    </row>
    <row r="154" spans="1:74" ht="15" customHeight="1" x14ac:dyDescent="0.25">
      <c r="A154" s="128"/>
      <c r="B154" s="2">
        <v>2023</v>
      </c>
      <c r="C154" s="2" t="s">
        <v>220</v>
      </c>
      <c r="D154" s="3">
        <v>55504</v>
      </c>
      <c r="E154" s="3">
        <v>40318</v>
      </c>
      <c r="F154" s="3">
        <v>10851</v>
      </c>
      <c r="G154" s="3">
        <v>3072</v>
      </c>
      <c r="H154" s="3">
        <v>403</v>
      </c>
      <c r="I154" s="3"/>
      <c r="J154" s="3"/>
      <c r="K154" s="3"/>
      <c r="L154" s="3"/>
      <c r="M154" s="3"/>
      <c r="N154" s="3">
        <v>860</v>
      </c>
      <c r="O154" s="7"/>
      <c r="P154" s="128"/>
      <c r="Q154" s="2">
        <v>2023</v>
      </c>
      <c r="R154" s="2" t="s">
        <v>220</v>
      </c>
      <c r="S154" s="82">
        <v>-47.432424753281687</v>
      </c>
      <c r="T154" s="82">
        <v>-13.885388410687966</v>
      </c>
      <c r="U154" s="82">
        <v>-51.490902588403593</v>
      </c>
      <c r="V154" s="82">
        <v>-32.005312084993363</v>
      </c>
      <c r="W154" s="82">
        <v>-97.088781333525972</v>
      </c>
      <c r="X154" s="82">
        <v>-100</v>
      </c>
      <c r="Y154" s="82">
        <v>-100</v>
      </c>
      <c r="Z154" s="82" t="s">
        <v>18</v>
      </c>
      <c r="AA154" s="82" t="s">
        <v>18</v>
      </c>
      <c r="AB154" s="82" t="s">
        <v>18</v>
      </c>
      <c r="AC154" s="82">
        <v>-85.95230316889905</v>
      </c>
      <c r="AD154" s="7"/>
      <c r="AE154" s="128"/>
      <c r="AF154" s="2">
        <v>2023</v>
      </c>
      <c r="AG154" s="2" t="s">
        <v>220</v>
      </c>
      <c r="AH154" s="82">
        <v>-47.432424753281687</v>
      </c>
      <c r="AI154" s="82">
        <v>-6.1570662777262131</v>
      </c>
      <c r="AJ154" s="82">
        <v>-10.908643191332184</v>
      </c>
      <c r="AK154" s="82">
        <v>-1.3694997442842802</v>
      </c>
      <c r="AL154" s="82">
        <v>-12.728960278824843</v>
      </c>
      <c r="AM154" s="82">
        <v>-2.1868429526641791</v>
      </c>
      <c r="AN154" s="82">
        <v>-9.097797056427936</v>
      </c>
      <c r="AO154" s="82">
        <v>0</v>
      </c>
      <c r="AP154" s="82">
        <v>0</v>
      </c>
      <c r="AQ154" s="82">
        <v>0</v>
      </c>
      <c r="AR154" s="82">
        <v>-4.9836152520220489</v>
      </c>
      <c r="AS154" s="7"/>
      <c r="AT154" s="128"/>
      <c r="AU154" s="2">
        <v>2023</v>
      </c>
      <c r="AV154" s="2" t="s">
        <v>220</v>
      </c>
      <c r="AW154" s="82">
        <v>0.58352361277226805</v>
      </c>
      <c r="AX154" s="82">
        <v>28.836198632325704</v>
      </c>
      <c r="AY154" s="82">
        <v>12.480563905877489</v>
      </c>
      <c r="AZ154" s="82" t="s">
        <v>18</v>
      </c>
      <c r="BA154" s="82">
        <v>-92.062241481189673</v>
      </c>
      <c r="BB154" s="82">
        <v>-100</v>
      </c>
      <c r="BC154" s="82">
        <v>-100</v>
      </c>
      <c r="BD154" s="82">
        <v>-100</v>
      </c>
      <c r="BE154" s="82" t="s">
        <v>18</v>
      </c>
      <c r="BF154" s="82" t="s">
        <v>18</v>
      </c>
      <c r="BG154" s="82">
        <v>-84.191176470588232</v>
      </c>
      <c r="BH154" s="7"/>
      <c r="BI154" s="128"/>
      <c r="BJ154" s="2">
        <v>2023</v>
      </c>
      <c r="BK154" s="2" t="s">
        <v>220</v>
      </c>
      <c r="BL154" s="82">
        <v>0.58352361277226805</v>
      </c>
      <c r="BM154" s="82">
        <v>16.353158638686171</v>
      </c>
      <c r="BN154" s="82">
        <v>2.1818708999310892</v>
      </c>
      <c r="BO154" s="82">
        <v>5.5670327280633769</v>
      </c>
      <c r="BP154" s="82">
        <v>-8.4701533108620524</v>
      </c>
      <c r="BQ154" s="82">
        <v>-0.12685295929831913</v>
      </c>
      <c r="BR154" s="82">
        <v>-6.3752672973069533</v>
      </c>
      <c r="BS154" s="82">
        <v>-0.24645717806530576</v>
      </c>
      <c r="BT154" s="82">
        <v>0</v>
      </c>
      <c r="BU154" s="82">
        <v>0</v>
      </c>
      <c r="BV154" s="82">
        <v>-8.2998079083757386</v>
      </c>
    </row>
    <row r="155" spans="1:74" ht="15" customHeight="1" x14ac:dyDescent="0.25">
      <c r="A155" s="128"/>
      <c r="B155" s="97">
        <v>2023</v>
      </c>
      <c r="C155" s="4" t="s">
        <v>221</v>
      </c>
      <c r="D155" s="5">
        <v>87498</v>
      </c>
      <c r="E155" s="5">
        <v>59409</v>
      </c>
      <c r="F155" s="5">
        <v>5144</v>
      </c>
      <c r="G155" s="5">
        <v>1687</v>
      </c>
      <c r="H155" s="5">
        <v>1815</v>
      </c>
      <c r="I155" s="5">
        <v>265</v>
      </c>
      <c r="J155" s="5"/>
      <c r="K155" s="5"/>
      <c r="L155" s="5">
        <v>990</v>
      </c>
      <c r="M155" s="5"/>
      <c r="N155" s="5">
        <v>18188</v>
      </c>
      <c r="O155" s="7"/>
      <c r="P155" s="128"/>
      <c r="Q155" s="97">
        <v>2023</v>
      </c>
      <c r="R155" s="4" t="s">
        <v>221</v>
      </c>
      <c r="S155" s="83">
        <v>57.642692418564422</v>
      </c>
      <c r="T155" s="83">
        <v>47.351059080311529</v>
      </c>
      <c r="U155" s="83">
        <v>-52.594230946456548</v>
      </c>
      <c r="V155" s="83">
        <v>-45.084635416666664</v>
      </c>
      <c r="W155" s="83">
        <v>350.37220843672452</v>
      </c>
      <c r="X155" s="83" t="s">
        <v>18</v>
      </c>
      <c r="Y155" s="83" t="s">
        <v>18</v>
      </c>
      <c r="Z155" s="83" t="s">
        <v>18</v>
      </c>
      <c r="AA155" s="83" t="s">
        <v>18</v>
      </c>
      <c r="AB155" s="83" t="s">
        <v>18</v>
      </c>
      <c r="AC155" s="83">
        <v>2014.8837209302324</v>
      </c>
      <c r="AD155" s="7"/>
      <c r="AE155" s="128"/>
      <c r="AF155" s="97">
        <v>2023</v>
      </c>
      <c r="AG155" s="4" t="s">
        <v>221</v>
      </c>
      <c r="AH155" s="83">
        <v>57.642692418564422</v>
      </c>
      <c r="AI155" s="83">
        <v>34.39571922744306</v>
      </c>
      <c r="AJ155" s="83">
        <v>-10.282141827616028</v>
      </c>
      <c r="AK155" s="83">
        <v>-2.4953156529259153</v>
      </c>
      <c r="AL155" s="83">
        <v>2.5439607956183337</v>
      </c>
      <c r="AM155" s="83">
        <v>0.47744306716633028</v>
      </c>
      <c r="AN155" s="83">
        <v>0</v>
      </c>
      <c r="AO155" s="83">
        <v>0</v>
      </c>
      <c r="AP155" s="83">
        <v>1.7836552320553474</v>
      </c>
      <c r="AQ155" s="83">
        <v>0</v>
      </c>
      <c r="AR155" s="83">
        <v>31.219371576823288</v>
      </c>
      <c r="AS155" s="7"/>
      <c r="AT155" s="128"/>
      <c r="AU155" s="97">
        <v>2023</v>
      </c>
      <c r="AV155" s="4" t="s">
        <v>221</v>
      </c>
      <c r="AW155" s="83">
        <v>155.52829858069038</v>
      </c>
      <c r="AX155" s="83">
        <v>199.59152798789711</v>
      </c>
      <c r="AY155" s="83">
        <v>-50.467019740009626</v>
      </c>
      <c r="AZ155" s="83" t="s">
        <v>18</v>
      </c>
      <c r="BA155" s="83">
        <v>12.943372744243931</v>
      </c>
      <c r="BB155" s="83">
        <v>-74.976392823418323</v>
      </c>
      <c r="BC155" s="83">
        <v>-100</v>
      </c>
      <c r="BD155" s="83" t="s">
        <v>18</v>
      </c>
      <c r="BE155" s="83" t="s">
        <v>18</v>
      </c>
      <c r="BF155" s="83" t="s">
        <v>18</v>
      </c>
      <c r="BG155" s="83" t="s">
        <v>18</v>
      </c>
      <c r="BH155" s="7"/>
      <c r="BI155" s="128"/>
      <c r="BJ155" s="97">
        <v>2023</v>
      </c>
      <c r="BK155" s="4" t="s">
        <v>221</v>
      </c>
      <c r="BL155" s="83">
        <v>155.52829858069038</v>
      </c>
      <c r="BM155" s="83">
        <v>115.58612230594007</v>
      </c>
      <c r="BN155" s="83">
        <v>-15.305764850183984</v>
      </c>
      <c r="BO155" s="83">
        <v>4.926698206880439</v>
      </c>
      <c r="BP155" s="83">
        <v>0.60744115413819288</v>
      </c>
      <c r="BQ155" s="83">
        <v>-2.3187897903159862</v>
      </c>
      <c r="BR155" s="83">
        <v>-3.9746510133753867</v>
      </c>
      <c r="BS155" s="83">
        <v>0</v>
      </c>
      <c r="BT155" s="83">
        <v>2.8911862624846676</v>
      </c>
      <c r="BU155" s="83">
        <v>0</v>
      </c>
      <c r="BV155" s="83">
        <v>53.116056305122363</v>
      </c>
    </row>
    <row r="156" spans="1:74" ht="15" customHeight="1" x14ac:dyDescent="0.25">
      <c r="A156" s="128"/>
      <c r="B156" s="112">
        <v>2023</v>
      </c>
      <c r="C156" s="2" t="s">
        <v>218</v>
      </c>
      <c r="D156" s="3">
        <v>48623</v>
      </c>
      <c r="E156" s="3">
        <v>24247</v>
      </c>
      <c r="F156" s="3">
        <v>3848</v>
      </c>
      <c r="G156" s="3"/>
      <c r="H156" s="3">
        <v>7550</v>
      </c>
      <c r="I156" s="3">
        <v>150</v>
      </c>
      <c r="J156" s="3">
        <v>10573</v>
      </c>
      <c r="K156" s="3"/>
      <c r="L156" s="3">
        <v>690</v>
      </c>
      <c r="M156" s="3"/>
      <c r="N156" s="3">
        <v>1565</v>
      </c>
      <c r="O156" s="7"/>
      <c r="P156" s="128"/>
      <c r="Q156" s="112">
        <v>2023</v>
      </c>
      <c r="R156" s="2" t="s">
        <v>218</v>
      </c>
      <c r="S156" s="82">
        <v>-44.429586961987702</v>
      </c>
      <c r="T156" s="82">
        <v>-59.186318571260252</v>
      </c>
      <c r="U156" s="82">
        <v>-25.194401244167963</v>
      </c>
      <c r="V156" s="82">
        <v>-100</v>
      </c>
      <c r="W156" s="82">
        <v>315.97796143250685</v>
      </c>
      <c r="X156" s="82">
        <v>-43.39622641509434</v>
      </c>
      <c r="Y156" s="82" t="s">
        <v>18</v>
      </c>
      <c r="Z156" s="82" t="s">
        <v>18</v>
      </c>
      <c r="AA156" s="82">
        <v>-30.303030303030297</v>
      </c>
      <c r="AB156" s="82" t="s">
        <v>18</v>
      </c>
      <c r="AC156" s="82">
        <v>-91.395425555311192</v>
      </c>
      <c r="AD156" s="7"/>
      <c r="AE156" s="128"/>
      <c r="AF156" s="112">
        <v>2023</v>
      </c>
      <c r="AG156" s="2" t="s">
        <v>218</v>
      </c>
      <c r="AH156" s="82">
        <v>-44.429586961987702</v>
      </c>
      <c r="AI156" s="82">
        <v>-40.186061395689045</v>
      </c>
      <c r="AJ156" s="82">
        <v>-1.4811767126105739</v>
      </c>
      <c r="AK156" s="82">
        <v>-1.9280440695787333</v>
      </c>
      <c r="AL156" s="82">
        <v>6.5544355299549704</v>
      </c>
      <c r="AM156" s="82">
        <v>-0.13143157557887039</v>
      </c>
      <c r="AN156" s="82">
        <v>12.083704770394752</v>
      </c>
      <c r="AO156" s="82">
        <v>0</v>
      </c>
      <c r="AP156" s="82">
        <v>-0.34286497977096619</v>
      </c>
      <c r="AQ156" s="82">
        <v>0</v>
      </c>
      <c r="AR156" s="82">
        <v>-18.998148529109237</v>
      </c>
      <c r="AS156" s="7"/>
      <c r="AT156" s="128"/>
      <c r="AU156" s="112">
        <v>2023</v>
      </c>
      <c r="AV156" s="2" t="s">
        <v>218</v>
      </c>
      <c r="AW156" s="82">
        <v>-31.61322081575247</v>
      </c>
      <c r="AX156" s="82">
        <v>-41.821628236197427</v>
      </c>
      <c r="AY156" s="82">
        <v>-83.251360174102288</v>
      </c>
      <c r="AZ156" s="82" t="s">
        <v>18</v>
      </c>
      <c r="BA156" s="82">
        <v>4708.9171974522296</v>
      </c>
      <c r="BB156" s="82">
        <v>-64.114832535885171</v>
      </c>
      <c r="BC156" s="82">
        <v>107.84352270493414</v>
      </c>
      <c r="BD156" s="82" t="s">
        <v>18</v>
      </c>
      <c r="BE156" s="82" t="s">
        <v>18</v>
      </c>
      <c r="BF156" s="82" t="s">
        <v>18</v>
      </c>
      <c r="BG156" s="82">
        <v>99.109414758269708</v>
      </c>
      <c r="BH156" s="7"/>
      <c r="BI156" s="128"/>
      <c r="BJ156" s="112">
        <v>2023</v>
      </c>
      <c r="BK156" s="2" t="s">
        <v>218</v>
      </c>
      <c r="BL156" s="82">
        <v>-31.61322081575247</v>
      </c>
      <c r="BM156" s="82">
        <v>-24.514767932489459</v>
      </c>
      <c r="BN156" s="82">
        <v>-26.901547116736996</v>
      </c>
      <c r="BO156" s="82">
        <v>0</v>
      </c>
      <c r="BP156" s="82">
        <v>10.398030942334744</v>
      </c>
      <c r="BQ156" s="82">
        <v>-0.37693389592123783</v>
      </c>
      <c r="BR156" s="82">
        <v>7.7158931082981734</v>
      </c>
      <c r="BS156" s="82">
        <v>0</v>
      </c>
      <c r="BT156" s="82">
        <v>0.9704641350210973</v>
      </c>
      <c r="BU156" s="82">
        <v>0</v>
      </c>
      <c r="BV156" s="82">
        <v>1.0956399437412099</v>
      </c>
    </row>
    <row r="157" spans="1:74" ht="15" customHeight="1" x14ac:dyDescent="0.25">
      <c r="A157" s="128"/>
      <c r="B157" s="97">
        <v>2023</v>
      </c>
      <c r="C157" s="4" t="s">
        <v>219</v>
      </c>
      <c r="D157" s="5">
        <v>79346</v>
      </c>
      <c r="E157" s="5">
        <v>65230</v>
      </c>
      <c r="F157" s="5">
        <v>7022</v>
      </c>
      <c r="G157" s="5">
        <v>150</v>
      </c>
      <c r="H157" s="5">
        <v>2206</v>
      </c>
      <c r="I157" s="5">
        <v>72</v>
      </c>
      <c r="J157" s="5"/>
      <c r="K157" s="5">
        <v>900</v>
      </c>
      <c r="L157" s="5"/>
      <c r="M157" s="5"/>
      <c r="N157" s="5">
        <v>3766</v>
      </c>
      <c r="O157" s="7"/>
      <c r="P157" s="128"/>
      <c r="Q157" s="97">
        <v>2023</v>
      </c>
      <c r="R157" s="4" t="s">
        <v>219</v>
      </c>
      <c r="S157" s="83">
        <v>63.186146473890972</v>
      </c>
      <c r="T157" s="83">
        <v>169.0229719140512</v>
      </c>
      <c r="U157" s="83">
        <v>82.484407484407484</v>
      </c>
      <c r="V157" s="83" t="s">
        <v>18</v>
      </c>
      <c r="W157" s="83">
        <v>-70.78145695364239</v>
      </c>
      <c r="X157" s="83">
        <v>-52</v>
      </c>
      <c r="Y157" s="83">
        <v>-100</v>
      </c>
      <c r="Z157" s="83" t="s">
        <v>18</v>
      </c>
      <c r="AA157" s="83">
        <v>-100</v>
      </c>
      <c r="AB157" s="83" t="s">
        <v>18</v>
      </c>
      <c r="AC157" s="83">
        <v>140.63897763578277</v>
      </c>
      <c r="AD157" s="7"/>
      <c r="AE157" s="128"/>
      <c r="AF157" s="97">
        <v>2023</v>
      </c>
      <c r="AG157" s="4" t="s">
        <v>219</v>
      </c>
      <c r="AH157" s="83">
        <v>63.186146473890972</v>
      </c>
      <c r="AI157" s="83">
        <v>84.287271455895379</v>
      </c>
      <c r="AJ157" s="83">
        <v>6.5277749213335268</v>
      </c>
      <c r="AK157" s="83">
        <v>0.3084959792690703</v>
      </c>
      <c r="AL157" s="83">
        <v>-10.990683421426077</v>
      </c>
      <c r="AM157" s="83">
        <v>-0.16041790921991653</v>
      </c>
      <c r="AN157" s="83">
        <v>-21.744853258745866</v>
      </c>
      <c r="AO157" s="83">
        <v>1.8509758756144215</v>
      </c>
      <c r="AP157" s="83">
        <v>-1.4190815046377232</v>
      </c>
      <c r="AQ157" s="83">
        <v>0</v>
      </c>
      <c r="AR157" s="83">
        <v>4.5266643358081584</v>
      </c>
      <c r="AS157" s="7"/>
      <c r="AT157" s="128"/>
      <c r="AU157" s="97">
        <v>2023</v>
      </c>
      <c r="AV157" s="4" t="s">
        <v>219</v>
      </c>
      <c r="AW157" s="83">
        <v>-24.85177959199136</v>
      </c>
      <c r="AX157" s="83">
        <v>39.323778807748994</v>
      </c>
      <c r="AY157" s="83">
        <v>-68.60834190173901</v>
      </c>
      <c r="AZ157" s="83">
        <v>-96.679946879150066</v>
      </c>
      <c r="BA157" s="83">
        <v>-84.064147944809648</v>
      </c>
      <c r="BB157" s="83">
        <v>-96.881766998700741</v>
      </c>
      <c r="BC157" s="83">
        <v>-100</v>
      </c>
      <c r="BD157" s="83" t="s">
        <v>18</v>
      </c>
      <c r="BE157" s="83" t="s">
        <v>18</v>
      </c>
      <c r="BF157" s="83" t="s">
        <v>18</v>
      </c>
      <c r="BG157" s="83">
        <v>-38.484155504737018</v>
      </c>
      <c r="BH157" s="7"/>
      <c r="BI157" s="128"/>
      <c r="BJ157" s="97">
        <v>2023</v>
      </c>
      <c r="BK157" s="4" t="s">
        <v>219</v>
      </c>
      <c r="BL157" s="83">
        <v>-24.85177959199136</v>
      </c>
      <c r="BM157" s="83">
        <v>17.436970810524119</v>
      </c>
      <c r="BN157" s="83">
        <v>-14.535070937434885</v>
      </c>
      <c r="BO157" s="83">
        <v>-4.1369120906180745</v>
      </c>
      <c r="BP157" s="83">
        <v>-11.021347527134278</v>
      </c>
      <c r="BQ157" s="83">
        <v>-2.1186520940276172</v>
      </c>
      <c r="BR157" s="83">
        <v>-9.0977970564279342</v>
      </c>
      <c r="BS157" s="83">
        <v>0.8523857329570208</v>
      </c>
      <c r="BT157" s="83">
        <v>0</v>
      </c>
      <c r="BU157" s="83">
        <v>0</v>
      </c>
      <c r="BV157" s="83">
        <v>-2.2313564298297117</v>
      </c>
    </row>
    <row r="158" spans="1:74" ht="15" customHeight="1" x14ac:dyDescent="0.25">
      <c r="A158" s="128"/>
      <c r="B158" s="2">
        <v>2024</v>
      </c>
      <c r="C158" s="2" t="s">
        <v>220</v>
      </c>
      <c r="D158" s="3">
        <v>51957</v>
      </c>
      <c r="E158" s="3">
        <v>29149</v>
      </c>
      <c r="F158" s="3">
        <v>15098</v>
      </c>
      <c r="G158" s="3"/>
      <c r="H158" s="3">
        <v>4779</v>
      </c>
      <c r="I158" s="3"/>
      <c r="J158" s="3">
        <v>2530</v>
      </c>
      <c r="K158" s="3"/>
      <c r="L158" s="3"/>
      <c r="M158" s="3"/>
      <c r="N158" s="3">
        <v>401</v>
      </c>
      <c r="O158" s="7"/>
      <c r="P158" s="128"/>
      <c r="Q158" s="2">
        <v>2024</v>
      </c>
      <c r="R158" s="2" t="s">
        <v>220</v>
      </c>
      <c r="S158" s="82">
        <v>-34.518438232551105</v>
      </c>
      <c r="T158" s="82">
        <v>-55.313506055495935</v>
      </c>
      <c r="U158" s="82">
        <v>115.00996866989462</v>
      </c>
      <c r="V158" s="82">
        <v>-100</v>
      </c>
      <c r="W158" s="82">
        <v>116.63644605621033</v>
      </c>
      <c r="X158" s="82">
        <v>-100</v>
      </c>
      <c r="Y158" s="82" t="s">
        <v>18</v>
      </c>
      <c r="Z158" s="82">
        <v>-100</v>
      </c>
      <c r="AA158" s="82" t="s">
        <v>18</v>
      </c>
      <c r="AB158" s="82" t="s">
        <v>18</v>
      </c>
      <c r="AC158" s="82">
        <v>-89.352097716409986</v>
      </c>
      <c r="AD158" s="7"/>
      <c r="AE158" s="128"/>
      <c r="AF158" s="2">
        <v>2024</v>
      </c>
      <c r="AG158" s="2" t="s">
        <v>220</v>
      </c>
      <c r="AH158" s="82">
        <v>-34.518438232551105</v>
      </c>
      <c r="AI158" s="82">
        <v>-45.472991707206411</v>
      </c>
      <c r="AJ158" s="82">
        <v>10.178206840924558</v>
      </c>
      <c r="AK158" s="82">
        <v>-0.18904544652534469</v>
      </c>
      <c r="AL158" s="82">
        <v>3.2427595593980794</v>
      </c>
      <c r="AM158" s="82">
        <v>-9.0741814332165452E-2</v>
      </c>
      <c r="AN158" s="82">
        <v>3.1885665313941471</v>
      </c>
      <c r="AO158" s="82">
        <v>-1.1342726791520681</v>
      </c>
      <c r="AP158" s="82">
        <v>0</v>
      </c>
      <c r="AQ158" s="82">
        <v>0</v>
      </c>
      <c r="AR158" s="82">
        <v>-4.240919517051899</v>
      </c>
      <c r="AS158" s="7"/>
      <c r="AT158" s="128"/>
      <c r="AU158" s="2">
        <v>2024</v>
      </c>
      <c r="AV158" s="2" t="s">
        <v>220</v>
      </c>
      <c r="AW158" s="82">
        <v>-6.3905304122225459</v>
      </c>
      <c r="AX158" s="82">
        <v>-27.702266977528637</v>
      </c>
      <c r="AY158" s="82">
        <v>39.139249838724538</v>
      </c>
      <c r="AZ158" s="82">
        <v>-100</v>
      </c>
      <c r="BA158" s="82">
        <v>1085.8560794044665</v>
      </c>
      <c r="BB158" s="82" t="s">
        <v>18</v>
      </c>
      <c r="BC158" s="82" t="s">
        <v>18</v>
      </c>
      <c r="BD158" s="82" t="s">
        <v>18</v>
      </c>
      <c r="BE158" s="82" t="s">
        <v>18</v>
      </c>
      <c r="BF158" s="82" t="s">
        <v>18</v>
      </c>
      <c r="BG158" s="82">
        <v>-53.372093023255815</v>
      </c>
      <c r="BH158" s="7"/>
      <c r="BI158" s="128"/>
      <c r="BJ158" s="2">
        <v>2024</v>
      </c>
      <c r="BK158" s="2" t="s">
        <v>220</v>
      </c>
      <c r="BL158" s="82">
        <v>-6.3905304122225459</v>
      </c>
      <c r="BM158" s="82">
        <v>-20.122874027097154</v>
      </c>
      <c r="BN158" s="82">
        <v>7.6517007783222875</v>
      </c>
      <c r="BO158" s="82">
        <v>-5.5347362352262932</v>
      </c>
      <c r="BP158" s="82">
        <v>7.8841164600749538</v>
      </c>
      <c r="BQ158" s="82">
        <v>0</v>
      </c>
      <c r="BR158" s="82">
        <v>4.5582300374747788</v>
      </c>
      <c r="BS158" s="82">
        <v>0</v>
      </c>
      <c r="BT158" s="82">
        <v>0</v>
      </c>
      <c r="BU158" s="82">
        <v>0</v>
      </c>
      <c r="BV158" s="82">
        <v>-0.82696742577111604</v>
      </c>
    </row>
    <row r="159" spans="1:74" ht="15" customHeight="1" x14ac:dyDescent="0.25">
      <c r="A159" s="136"/>
      <c r="B159" s="132">
        <v>2024</v>
      </c>
      <c r="C159" s="133" t="s">
        <v>221</v>
      </c>
      <c r="D159" s="134">
        <v>71149</v>
      </c>
      <c r="E159" s="134">
        <v>42413</v>
      </c>
      <c r="F159" s="134">
        <v>4374</v>
      </c>
      <c r="G159" s="134"/>
      <c r="H159" s="134">
        <v>852</v>
      </c>
      <c r="I159" s="134"/>
      <c r="J159" s="134"/>
      <c r="K159" s="134"/>
      <c r="L159" s="134"/>
      <c r="M159" s="134"/>
      <c r="N159" s="134">
        <v>23510</v>
      </c>
      <c r="O159" s="7"/>
      <c r="P159" s="136"/>
      <c r="Q159" s="132">
        <v>2024</v>
      </c>
      <c r="R159" s="133" t="s">
        <v>221</v>
      </c>
      <c r="S159" s="137">
        <v>36.938237388609821</v>
      </c>
      <c r="T159" s="137">
        <v>45.50413393255343</v>
      </c>
      <c r="U159" s="137">
        <v>-71.029275400715321</v>
      </c>
      <c r="V159" s="137" t="s">
        <v>18</v>
      </c>
      <c r="W159" s="137">
        <v>-82.172002510985564</v>
      </c>
      <c r="X159" s="137" t="s">
        <v>18</v>
      </c>
      <c r="Y159" s="137">
        <v>-100</v>
      </c>
      <c r="Z159" s="137" t="s">
        <v>18</v>
      </c>
      <c r="AA159" s="137" t="s">
        <v>18</v>
      </c>
      <c r="AB159" s="137" t="s">
        <v>18</v>
      </c>
      <c r="AC159" s="137">
        <v>5762.8428927680798</v>
      </c>
      <c r="AD159" s="7"/>
      <c r="AE159" s="136"/>
      <c r="AF159" s="132">
        <v>2024</v>
      </c>
      <c r="AG159" s="133" t="s">
        <v>221</v>
      </c>
      <c r="AH159" s="137">
        <v>36.938237388609821</v>
      </c>
      <c r="AI159" s="137">
        <v>25.528802663741178</v>
      </c>
      <c r="AJ159" s="137">
        <v>-20.640144735069388</v>
      </c>
      <c r="AK159" s="137">
        <v>0</v>
      </c>
      <c r="AL159" s="137">
        <v>-7.5581731046827203</v>
      </c>
      <c r="AM159" s="137">
        <v>0</v>
      </c>
      <c r="AN159" s="137">
        <v>-4.8694112439132375</v>
      </c>
      <c r="AO159" s="137">
        <v>0</v>
      </c>
      <c r="AP159" s="137">
        <v>0</v>
      </c>
      <c r="AQ159" s="137">
        <v>0</v>
      </c>
      <c r="AR159" s="137">
        <v>44.477163808533987</v>
      </c>
      <c r="AS159" s="7"/>
      <c r="AT159" s="136"/>
      <c r="AU159" s="132">
        <v>2024</v>
      </c>
      <c r="AV159" s="133" t="s">
        <v>221</v>
      </c>
      <c r="AW159" s="137">
        <v>-18.684998514251745</v>
      </c>
      <c r="AX159" s="137">
        <v>-28.60845999764345</v>
      </c>
      <c r="AY159" s="137">
        <v>-14.968895800933126</v>
      </c>
      <c r="AZ159" s="137">
        <v>-100</v>
      </c>
      <c r="BA159" s="137">
        <v>-53.057851239669425</v>
      </c>
      <c r="BB159" s="137">
        <v>-100</v>
      </c>
      <c r="BC159" s="137" t="s">
        <v>18</v>
      </c>
      <c r="BD159" s="137" t="s">
        <v>18</v>
      </c>
      <c r="BE159" s="137">
        <v>-100</v>
      </c>
      <c r="BF159" s="137" t="s">
        <v>18</v>
      </c>
      <c r="BG159" s="137">
        <v>29.261051242577508</v>
      </c>
      <c r="BH159" s="7"/>
      <c r="BI159" s="136"/>
      <c r="BJ159" s="132">
        <v>2024</v>
      </c>
      <c r="BK159" s="133" t="s">
        <v>221</v>
      </c>
      <c r="BL159" s="137">
        <v>-18.684998514251745</v>
      </c>
      <c r="BM159" s="137">
        <v>-19.424443987291127</v>
      </c>
      <c r="BN159" s="137">
        <v>-0.88002011474547948</v>
      </c>
      <c r="BO159" s="137">
        <v>-1.9280440695787324</v>
      </c>
      <c r="BP159" s="137">
        <v>-1.100596585064801</v>
      </c>
      <c r="BQ159" s="137">
        <v>-0.30286406546435329</v>
      </c>
      <c r="BR159" s="137">
        <v>0</v>
      </c>
      <c r="BS159" s="137">
        <v>0</v>
      </c>
      <c r="BT159" s="137">
        <v>-1.1314544332441878</v>
      </c>
      <c r="BU159" s="137">
        <v>0</v>
      </c>
      <c r="BV159" s="137">
        <v>6.0824247411369372</v>
      </c>
    </row>
    <row r="160" spans="1:74" ht="15" customHeight="1" x14ac:dyDescent="0.25">
      <c r="A160" s="128" t="s">
        <v>192</v>
      </c>
      <c r="B160" s="151">
        <v>2020</v>
      </c>
      <c r="C160" s="2" t="s">
        <v>218</v>
      </c>
      <c r="D160" s="3">
        <v>85769</v>
      </c>
      <c r="E160" s="3">
        <v>49145</v>
      </c>
      <c r="F160" s="3">
        <v>27769</v>
      </c>
      <c r="G160" s="3">
        <v>434</v>
      </c>
      <c r="H160" s="3">
        <v>1051</v>
      </c>
      <c r="I160" s="3"/>
      <c r="J160" s="3">
        <v>1800</v>
      </c>
      <c r="K160" s="3"/>
      <c r="L160" s="3">
        <v>2500</v>
      </c>
      <c r="M160" s="3">
        <v>200</v>
      </c>
      <c r="N160" s="3">
        <v>2870</v>
      </c>
      <c r="O160" s="7"/>
      <c r="P160" s="128" t="s">
        <v>192</v>
      </c>
      <c r="Q160" s="151">
        <v>2020</v>
      </c>
      <c r="R160" s="2" t="s">
        <v>218</v>
      </c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7"/>
      <c r="AE160" s="128" t="s">
        <v>192</v>
      </c>
      <c r="AF160" s="151">
        <v>2020</v>
      </c>
      <c r="AG160" s="2" t="s">
        <v>218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7"/>
      <c r="AT160" s="128" t="s">
        <v>192</v>
      </c>
      <c r="AU160" s="151">
        <v>2020</v>
      </c>
      <c r="AV160" s="2" t="s">
        <v>218</v>
      </c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7"/>
      <c r="BI160" s="128" t="s">
        <v>192</v>
      </c>
      <c r="BJ160" s="151">
        <v>2020</v>
      </c>
      <c r="BK160" s="2" t="s">
        <v>218</v>
      </c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</row>
    <row r="161" spans="1:74" ht="15" customHeight="1" x14ac:dyDescent="0.25">
      <c r="A161" s="128"/>
      <c r="B161" s="97">
        <v>2020</v>
      </c>
      <c r="C161" s="4" t="s">
        <v>219</v>
      </c>
      <c r="D161" s="5">
        <v>145767</v>
      </c>
      <c r="E161" s="5">
        <v>43263</v>
      </c>
      <c r="F161" s="5">
        <v>33101</v>
      </c>
      <c r="G161" s="5">
        <v>33287</v>
      </c>
      <c r="H161" s="5">
        <v>3876</v>
      </c>
      <c r="I161" s="5">
        <v>13505</v>
      </c>
      <c r="J161" s="5">
        <v>2917</v>
      </c>
      <c r="K161" s="5">
        <v>1280</v>
      </c>
      <c r="L161" s="5">
        <v>13538</v>
      </c>
      <c r="M161" s="5">
        <v>1000</v>
      </c>
      <c r="N161" s="5"/>
      <c r="O161" s="7"/>
      <c r="P161" s="128"/>
      <c r="Q161" s="97">
        <v>2020</v>
      </c>
      <c r="R161" s="4" t="s">
        <v>219</v>
      </c>
      <c r="S161" s="83">
        <v>69.953013326493249</v>
      </c>
      <c r="T161" s="83">
        <v>-11.968664157086167</v>
      </c>
      <c r="U161" s="83">
        <v>19.201267600561778</v>
      </c>
      <c r="V161" s="83">
        <v>7569.8156682027648</v>
      </c>
      <c r="W161" s="83">
        <v>268.79162702188393</v>
      </c>
      <c r="X161" s="83" t="s">
        <v>18</v>
      </c>
      <c r="Y161" s="83">
        <v>62.055555555555543</v>
      </c>
      <c r="Z161" s="83" t="s">
        <v>18</v>
      </c>
      <c r="AA161" s="83">
        <v>441.52</v>
      </c>
      <c r="AB161" s="83">
        <v>400</v>
      </c>
      <c r="AC161" s="83">
        <v>-100</v>
      </c>
      <c r="AD161" s="7"/>
      <c r="AE161" s="128"/>
      <c r="AF161" s="97">
        <v>2020</v>
      </c>
      <c r="AG161" s="4" t="s">
        <v>219</v>
      </c>
      <c r="AH161" s="83">
        <v>69.953013326493249</v>
      </c>
      <c r="AI161" s="83">
        <v>-6.8579556716296093</v>
      </c>
      <c r="AJ161" s="83">
        <v>6.216698340892397</v>
      </c>
      <c r="AK161" s="83">
        <v>38.304049248563004</v>
      </c>
      <c r="AL161" s="83">
        <v>3.293730835150229</v>
      </c>
      <c r="AM161" s="83">
        <v>15.745782275647377</v>
      </c>
      <c r="AN161" s="83">
        <v>1.3023353426063029</v>
      </c>
      <c r="AO161" s="83">
        <v>1.4923806969884224</v>
      </c>
      <c r="AP161" s="83">
        <v>12.869451666686098</v>
      </c>
      <c r="AQ161" s="83">
        <v>0.93273793561776386</v>
      </c>
      <c r="AR161" s="83">
        <v>-3.3461973440287283</v>
      </c>
      <c r="AS161" s="7"/>
      <c r="AT161" s="128"/>
      <c r="AU161" s="97">
        <v>2020</v>
      </c>
      <c r="AV161" s="4" t="s">
        <v>219</v>
      </c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7"/>
      <c r="BI161" s="128"/>
      <c r="BJ161" s="97">
        <v>2020</v>
      </c>
      <c r="BK161" s="4" t="s">
        <v>219</v>
      </c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</row>
    <row r="162" spans="1:74" ht="15" customHeight="1" x14ac:dyDescent="0.25">
      <c r="A162" s="128"/>
      <c r="B162" s="2">
        <v>2021</v>
      </c>
      <c r="C162" s="2" t="s">
        <v>220</v>
      </c>
      <c r="D162" s="3">
        <v>133616</v>
      </c>
      <c r="E162" s="3">
        <v>93842</v>
      </c>
      <c r="F162" s="3">
        <v>17187</v>
      </c>
      <c r="G162" s="3"/>
      <c r="H162" s="3">
        <v>2776</v>
      </c>
      <c r="I162" s="3">
        <v>1392</v>
      </c>
      <c r="J162" s="3">
        <v>1338</v>
      </c>
      <c r="K162" s="3">
        <v>1765</v>
      </c>
      <c r="L162" s="3">
        <v>848</v>
      </c>
      <c r="M162" s="3">
        <v>2748</v>
      </c>
      <c r="N162" s="3">
        <v>11720</v>
      </c>
      <c r="O162" s="7"/>
      <c r="P162" s="128"/>
      <c r="Q162" s="2">
        <v>2021</v>
      </c>
      <c r="R162" s="2" t="s">
        <v>220</v>
      </c>
      <c r="S162" s="82">
        <v>-8.3359059320696787</v>
      </c>
      <c r="T162" s="82">
        <v>116.91052400434549</v>
      </c>
      <c r="U162" s="82">
        <v>-48.077097368659558</v>
      </c>
      <c r="V162" s="82">
        <v>-100</v>
      </c>
      <c r="W162" s="82">
        <v>-28.379772961816315</v>
      </c>
      <c r="X162" s="82">
        <v>-89.692706405035167</v>
      </c>
      <c r="Y162" s="82">
        <v>-54.130956462118611</v>
      </c>
      <c r="Z162" s="82">
        <v>37.890625</v>
      </c>
      <c r="AA162" s="82">
        <v>-93.736150096025995</v>
      </c>
      <c r="AB162" s="82">
        <v>174.8</v>
      </c>
      <c r="AC162" s="82" t="s">
        <v>18</v>
      </c>
      <c r="AD162" s="7"/>
      <c r="AE162" s="128"/>
      <c r="AF162" s="2">
        <v>2021</v>
      </c>
      <c r="AG162" s="2" t="s">
        <v>220</v>
      </c>
      <c r="AH162" s="82">
        <v>-8.3359059320696787</v>
      </c>
      <c r="AI162" s="82">
        <v>34.698525729417518</v>
      </c>
      <c r="AJ162" s="82">
        <v>-10.917423010695158</v>
      </c>
      <c r="AK162" s="82">
        <v>-22.835758436408803</v>
      </c>
      <c r="AL162" s="82">
        <v>-0.75462896265958734</v>
      </c>
      <c r="AM162" s="82">
        <v>-8.3098369315414384</v>
      </c>
      <c r="AN162" s="82">
        <v>-1.0832355745813531</v>
      </c>
      <c r="AO162" s="82">
        <v>0.33272276989990895</v>
      </c>
      <c r="AP162" s="82">
        <v>-8.7056741237728765</v>
      </c>
      <c r="AQ162" s="82">
        <v>1.1991740242990534</v>
      </c>
      <c r="AR162" s="82">
        <v>8.0402285839730574</v>
      </c>
      <c r="AS162" s="7"/>
      <c r="AT162" s="128"/>
      <c r="AU162" s="2">
        <v>2021</v>
      </c>
      <c r="AV162" s="2" t="s">
        <v>220</v>
      </c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7"/>
      <c r="BI162" s="128"/>
      <c r="BJ162" s="2">
        <v>2021</v>
      </c>
      <c r="BK162" s="2" t="s">
        <v>220</v>
      </c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</row>
    <row r="163" spans="1:74" ht="15" customHeight="1" x14ac:dyDescent="0.25">
      <c r="A163" s="128"/>
      <c r="B163" s="97">
        <v>2021</v>
      </c>
      <c r="C163" s="4" t="s">
        <v>221</v>
      </c>
      <c r="D163" s="5">
        <v>96764</v>
      </c>
      <c r="E163" s="5">
        <v>36177</v>
      </c>
      <c r="F163" s="5">
        <v>34196</v>
      </c>
      <c r="G163" s="5">
        <v>78</v>
      </c>
      <c r="H163" s="5">
        <v>8976</v>
      </c>
      <c r="I163" s="5">
        <v>4966</v>
      </c>
      <c r="J163" s="5">
        <v>513</v>
      </c>
      <c r="K163" s="5">
        <v>1460</v>
      </c>
      <c r="L163" s="5">
        <v>4710</v>
      </c>
      <c r="M163" s="5"/>
      <c r="N163" s="5">
        <v>5688</v>
      </c>
      <c r="O163" s="7"/>
      <c r="P163" s="128"/>
      <c r="Q163" s="97">
        <v>2021</v>
      </c>
      <c r="R163" s="4" t="s">
        <v>221</v>
      </c>
      <c r="S163" s="83">
        <v>-27.580529277930793</v>
      </c>
      <c r="T163" s="83">
        <v>-61.449031350567978</v>
      </c>
      <c r="U163" s="83">
        <v>98.964333507883879</v>
      </c>
      <c r="V163" s="83" t="s">
        <v>18</v>
      </c>
      <c r="W163" s="83">
        <v>223.34293948126799</v>
      </c>
      <c r="X163" s="83">
        <v>256.75287356321837</v>
      </c>
      <c r="Y163" s="83">
        <v>-61.659192825112108</v>
      </c>
      <c r="Z163" s="83">
        <v>-17.28045325779037</v>
      </c>
      <c r="AA163" s="83">
        <v>455.42452830188677</v>
      </c>
      <c r="AB163" s="83">
        <v>-100</v>
      </c>
      <c r="AC163" s="83">
        <v>-51.467576791808874</v>
      </c>
      <c r="AD163" s="7"/>
      <c r="AE163" s="128"/>
      <c r="AF163" s="97">
        <v>2021</v>
      </c>
      <c r="AG163" s="4" t="s">
        <v>221</v>
      </c>
      <c r="AH163" s="83">
        <v>-27.580529277930793</v>
      </c>
      <c r="AI163" s="83">
        <v>-43.157256615974148</v>
      </c>
      <c r="AJ163" s="83">
        <v>12.729762902646392</v>
      </c>
      <c r="AK163" s="83">
        <v>5.8376242366183703E-2</v>
      </c>
      <c r="AL163" s="83">
        <v>4.6401628547479357</v>
      </c>
      <c r="AM163" s="83">
        <v>2.6748293617530843</v>
      </c>
      <c r="AN163" s="83">
        <v>-0.61744102502694309</v>
      </c>
      <c r="AO163" s="83">
        <v>-0.22826607591905165</v>
      </c>
      <c r="AP163" s="83">
        <v>2.8903724104897623</v>
      </c>
      <c r="AQ163" s="83">
        <v>-2.0566399233624719</v>
      </c>
      <c r="AR163" s="83">
        <v>-4.5144294096515392</v>
      </c>
      <c r="AS163" s="7"/>
      <c r="AT163" s="128"/>
      <c r="AU163" s="97">
        <v>2021</v>
      </c>
      <c r="AV163" s="4" t="s">
        <v>221</v>
      </c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7"/>
      <c r="BI163" s="128"/>
      <c r="BJ163" s="97">
        <v>2021</v>
      </c>
      <c r="BK163" s="4" t="s">
        <v>221</v>
      </c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</row>
    <row r="164" spans="1:74" ht="15" customHeight="1" x14ac:dyDescent="0.25">
      <c r="A164" s="128"/>
      <c r="B164" s="112">
        <v>2021</v>
      </c>
      <c r="C164" s="2" t="s">
        <v>218</v>
      </c>
      <c r="D164" s="3">
        <v>261751</v>
      </c>
      <c r="E164" s="3">
        <v>175062</v>
      </c>
      <c r="F164" s="3">
        <v>19254</v>
      </c>
      <c r="G164" s="3">
        <v>15463</v>
      </c>
      <c r="H164" s="3">
        <v>3926</v>
      </c>
      <c r="I164" s="3">
        <v>9925</v>
      </c>
      <c r="J164" s="3">
        <v>654</v>
      </c>
      <c r="K164" s="3">
        <v>13839</v>
      </c>
      <c r="L164" s="3"/>
      <c r="M164" s="3">
        <v>3544</v>
      </c>
      <c r="N164" s="3">
        <v>20084</v>
      </c>
      <c r="O164" s="7"/>
      <c r="P164" s="128"/>
      <c r="Q164" s="112">
        <v>2021</v>
      </c>
      <c r="R164" s="2" t="s">
        <v>218</v>
      </c>
      <c r="S164" s="82">
        <v>170.5045264767889</v>
      </c>
      <c r="T164" s="82">
        <v>383.90413798822453</v>
      </c>
      <c r="U164" s="82">
        <v>-43.695169025617034</v>
      </c>
      <c r="V164" s="82">
        <v>19724.358974358976</v>
      </c>
      <c r="W164" s="82">
        <v>-56.261140819964353</v>
      </c>
      <c r="X164" s="82">
        <v>99.85904148207814</v>
      </c>
      <c r="Y164" s="82">
        <v>27.485380116959064</v>
      </c>
      <c r="Z164" s="82">
        <v>847.8767123287671</v>
      </c>
      <c r="AA164" s="82">
        <v>-100</v>
      </c>
      <c r="AB164" s="82" t="s">
        <v>18</v>
      </c>
      <c r="AC164" s="82">
        <v>253.0942334739803</v>
      </c>
      <c r="AD164" s="7"/>
      <c r="AE164" s="128"/>
      <c r="AF164" s="112">
        <v>2021</v>
      </c>
      <c r="AG164" s="2" t="s">
        <v>218</v>
      </c>
      <c r="AH164" s="82">
        <v>170.5045264767889</v>
      </c>
      <c r="AI164" s="82">
        <v>143.52961845314374</v>
      </c>
      <c r="AJ164" s="82">
        <v>-15.441693191682859</v>
      </c>
      <c r="AK164" s="82">
        <v>15.89950808151792</v>
      </c>
      <c r="AL164" s="82">
        <v>-5.2188830556818653</v>
      </c>
      <c r="AM164" s="82">
        <v>5.1248398164606677</v>
      </c>
      <c r="AN164" s="82">
        <v>0.14571534868339464</v>
      </c>
      <c r="AO164" s="82">
        <v>12.792980860650657</v>
      </c>
      <c r="AP164" s="82">
        <v>-4.8675127113389278</v>
      </c>
      <c r="AQ164" s="82">
        <v>3.6625191186805011</v>
      </c>
      <c r="AR164" s="82">
        <v>14.877433756355671</v>
      </c>
      <c r="AS164" s="7"/>
      <c r="AT164" s="128"/>
      <c r="AU164" s="112">
        <v>2021</v>
      </c>
      <c r="AV164" s="2" t="s">
        <v>218</v>
      </c>
      <c r="AW164" s="82">
        <v>205.18135923235667</v>
      </c>
      <c r="AX164" s="82">
        <v>256.21528131040799</v>
      </c>
      <c r="AY164" s="82">
        <v>-30.663689725953404</v>
      </c>
      <c r="AZ164" s="82">
        <v>3462.9032258064522</v>
      </c>
      <c r="BA164" s="82">
        <v>273.5490009514748</v>
      </c>
      <c r="BB164" s="82" t="s">
        <v>18</v>
      </c>
      <c r="BC164" s="82">
        <v>-63.666666666666664</v>
      </c>
      <c r="BD164" s="82" t="s">
        <v>18</v>
      </c>
      <c r="BE164" s="82">
        <v>-100</v>
      </c>
      <c r="BF164" s="82">
        <v>1672</v>
      </c>
      <c r="BG164" s="82">
        <v>599.79094076655053</v>
      </c>
      <c r="BH164" s="7"/>
      <c r="BI164" s="128"/>
      <c r="BJ164" s="112">
        <v>2021</v>
      </c>
      <c r="BK164" s="2" t="s">
        <v>218</v>
      </c>
      <c r="BL164" s="82">
        <v>205.18135923235667</v>
      </c>
      <c r="BM164" s="82">
        <v>146.80945329897747</v>
      </c>
      <c r="BN164" s="82">
        <v>-9.9278294022315752</v>
      </c>
      <c r="BO164" s="82">
        <v>17.522648042999219</v>
      </c>
      <c r="BP164" s="82">
        <v>3.3520269561263394</v>
      </c>
      <c r="BQ164" s="82">
        <v>11.571780013757884</v>
      </c>
      <c r="BR164" s="82">
        <v>-1.3361470927724468</v>
      </c>
      <c r="BS164" s="82">
        <v>16.135200363767794</v>
      </c>
      <c r="BT164" s="82">
        <v>-2.9148060488055125</v>
      </c>
      <c r="BU164" s="82">
        <v>3.8988445708822534</v>
      </c>
      <c r="BV164" s="82">
        <v>20.070188529655237</v>
      </c>
    </row>
    <row r="165" spans="1:74" ht="15" customHeight="1" x14ac:dyDescent="0.25">
      <c r="A165" s="128"/>
      <c r="B165" s="97">
        <v>2021</v>
      </c>
      <c r="C165" s="4" t="s">
        <v>219</v>
      </c>
      <c r="D165" s="5">
        <v>161537</v>
      </c>
      <c r="E165" s="5">
        <v>109651</v>
      </c>
      <c r="F165" s="5">
        <v>39093</v>
      </c>
      <c r="G165" s="5">
        <v>1514</v>
      </c>
      <c r="H165" s="5">
        <v>1993</v>
      </c>
      <c r="I165" s="5">
        <v>311</v>
      </c>
      <c r="J165" s="5">
        <v>1583</v>
      </c>
      <c r="K165" s="5">
        <v>971</v>
      </c>
      <c r="L165" s="5">
        <v>857</v>
      </c>
      <c r="M165" s="5">
        <v>4482</v>
      </c>
      <c r="N165" s="5">
        <v>1082</v>
      </c>
      <c r="O165" s="7"/>
      <c r="P165" s="128"/>
      <c r="Q165" s="97">
        <v>2021</v>
      </c>
      <c r="R165" s="4" t="s">
        <v>219</v>
      </c>
      <c r="S165" s="83">
        <v>-38.286004637995653</v>
      </c>
      <c r="T165" s="83">
        <v>-37.364476585438297</v>
      </c>
      <c r="U165" s="83">
        <v>103.03832969772512</v>
      </c>
      <c r="V165" s="83">
        <v>-90.208885727219808</v>
      </c>
      <c r="W165" s="83">
        <v>-49.235863474274069</v>
      </c>
      <c r="X165" s="83">
        <v>-96.86649874055415</v>
      </c>
      <c r="Y165" s="83">
        <v>142.04892966360859</v>
      </c>
      <c r="Z165" s="83">
        <v>-92.98359708071392</v>
      </c>
      <c r="AA165" s="83" t="s">
        <v>18</v>
      </c>
      <c r="AB165" s="83">
        <v>26.467268623024822</v>
      </c>
      <c r="AC165" s="83">
        <v>-94.612626966739697</v>
      </c>
      <c r="AD165" s="7"/>
      <c r="AE165" s="128"/>
      <c r="AF165" s="97">
        <v>2021</v>
      </c>
      <c r="AG165" s="4" t="s">
        <v>219</v>
      </c>
      <c r="AH165" s="83">
        <v>-38.286004637995653</v>
      </c>
      <c r="AI165" s="83">
        <v>-24.989780363780845</v>
      </c>
      <c r="AJ165" s="83">
        <v>7.5793406710958129</v>
      </c>
      <c r="AK165" s="83">
        <v>-5.3291104905043349</v>
      </c>
      <c r="AL165" s="83">
        <v>-0.73848810510752583</v>
      </c>
      <c r="AM165" s="83">
        <v>-3.6729563592880257</v>
      </c>
      <c r="AN165" s="83">
        <v>0.35491745972317207</v>
      </c>
      <c r="AO165" s="83">
        <v>-4.9161225745078347</v>
      </c>
      <c r="AP165" s="83">
        <v>0.32741040148843747</v>
      </c>
      <c r="AQ165" s="83">
        <v>0.35835584200251386</v>
      </c>
      <c r="AR165" s="83">
        <v>-7.259571119117024</v>
      </c>
      <c r="AS165" s="7"/>
      <c r="AT165" s="128"/>
      <c r="AU165" s="97">
        <v>2021</v>
      </c>
      <c r="AV165" s="4" t="s">
        <v>219</v>
      </c>
      <c r="AW165" s="83">
        <v>10.818635219219715</v>
      </c>
      <c r="AX165" s="83">
        <v>153.45214155282804</v>
      </c>
      <c r="AY165" s="83">
        <v>18.102172139814513</v>
      </c>
      <c r="AZ165" s="83">
        <v>-95.451677832186746</v>
      </c>
      <c r="BA165" s="83">
        <v>-48.58101135190919</v>
      </c>
      <c r="BB165" s="83">
        <v>-97.697149203998521</v>
      </c>
      <c r="BC165" s="83">
        <v>-45.731916352416867</v>
      </c>
      <c r="BD165" s="83">
        <v>-24.140625</v>
      </c>
      <c r="BE165" s="83">
        <v>-93.669670556950805</v>
      </c>
      <c r="BF165" s="83">
        <v>348.20000000000005</v>
      </c>
      <c r="BG165" s="83" t="s">
        <v>18</v>
      </c>
      <c r="BH165" s="7"/>
      <c r="BI165" s="128"/>
      <c r="BJ165" s="97">
        <v>2021</v>
      </c>
      <c r="BK165" s="4" t="s">
        <v>219</v>
      </c>
      <c r="BL165" s="83">
        <v>10.818635219219715</v>
      </c>
      <c r="BM165" s="83">
        <v>45.543915975495146</v>
      </c>
      <c r="BN165" s="83">
        <v>4.1106697675056774</v>
      </c>
      <c r="BO165" s="83">
        <v>-21.797114573257325</v>
      </c>
      <c r="BP165" s="83">
        <v>-1.2917875788072748</v>
      </c>
      <c r="BQ165" s="83">
        <v>-9.0514313939369</v>
      </c>
      <c r="BR165" s="83">
        <v>-0.91515912380717179</v>
      </c>
      <c r="BS165" s="83">
        <v>-0.21198213587437487</v>
      </c>
      <c r="BT165" s="83">
        <v>-8.6994998868056559</v>
      </c>
      <c r="BU165" s="83">
        <v>2.3887436799824382</v>
      </c>
      <c r="BV165" s="83">
        <v>0.74228048872515739</v>
      </c>
    </row>
    <row r="166" spans="1:74" ht="15" customHeight="1" x14ac:dyDescent="0.25">
      <c r="A166" s="128"/>
      <c r="B166" s="2">
        <v>2022</v>
      </c>
      <c r="C166" s="2" t="s">
        <v>220</v>
      </c>
      <c r="D166" s="3">
        <v>151109</v>
      </c>
      <c r="E166" s="3">
        <v>102026</v>
      </c>
      <c r="F166" s="3">
        <v>34656</v>
      </c>
      <c r="G166" s="3">
        <v>1358</v>
      </c>
      <c r="H166" s="3">
        <v>2763</v>
      </c>
      <c r="I166" s="3">
        <v>1674</v>
      </c>
      <c r="J166" s="3">
        <v>4776</v>
      </c>
      <c r="K166" s="3">
        <v>200</v>
      </c>
      <c r="L166" s="3">
        <v>200</v>
      </c>
      <c r="M166" s="3"/>
      <c r="N166" s="3">
        <v>3456</v>
      </c>
      <c r="O166" s="7"/>
      <c r="P166" s="128"/>
      <c r="Q166" s="2">
        <v>2022</v>
      </c>
      <c r="R166" s="2" t="s">
        <v>220</v>
      </c>
      <c r="S166" s="82">
        <v>-6.455486978215518</v>
      </c>
      <c r="T166" s="82">
        <v>-6.9538809495581404</v>
      </c>
      <c r="U166" s="82">
        <v>-11.349858030849518</v>
      </c>
      <c r="V166" s="82">
        <v>-10.303830911492739</v>
      </c>
      <c r="W166" s="82">
        <v>38.635223281485196</v>
      </c>
      <c r="X166" s="82">
        <v>438.2636655948553</v>
      </c>
      <c r="Y166" s="82">
        <v>201.7056222362603</v>
      </c>
      <c r="Z166" s="82">
        <v>-79.40267765190525</v>
      </c>
      <c r="AA166" s="82">
        <v>-76.662777129521587</v>
      </c>
      <c r="AB166" s="82">
        <v>-100</v>
      </c>
      <c r="AC166" s="82">
        <v>219.40850277264326</v>
      </c>
      <c r="AD166" s="7"/>
      <c r="AE166" s="128"/>
      <c r="AF166" s="2">
        <v>2022</v>
      </c>
      <c r="AG166" s="2" t="s">
        <v>220</v>
      </c>
      <c r="AH166" s="82">
        <v>-6.455486978215518</v>
      </c>
      <c r="AI166" s="82">
        <v>-4.7202808025405956</v>
      </c>
      <c r="AJ166" s="82">
        <v>-2.7467391371636225</v>
      </c>
      <c r="AK166" s="82">
        <v>-9.6572302320830541E-2</v>
      </c>
      <c r="AL166" s="82">
        <v>0.47667097940409942</v>
      </c>
      <c r="AM166" s="82">
        <v>0.84376953886725647</v>
      </c>
      <c r="AN166" s="82">
        <v>1.9766369314769996</v>
      </c>
      <c r="AO166" s="82">
        <v>-0.47729003262410474</v>
      </c>
      <c r="AP166" s="82">
        <v>-0.40671796554349787</v>
      </c>
      <c r="AQ166" s="82">
        <v>-2.7745965320638617</v>
      </c>
      <c r="AR166" s="82">
        <v>1.4696323442926389</v>
      </c>
      <c r="AS166" s="7"/>
      <c r="AT166" s="128"/>
      <c r="AU166" s="2">
        <v>2022</v>
      </c>
      <c r="AV166" s="2" t="s">
        <v>220</v>
      </c>
      <c r="AW166" s="82">
        <v>13.091994970662199</v>
      </c>
      <c r="AX166" s="82">
        <v>8.7210417510283236</v>
      </c>
      <c r="AY166" s="82">
        <v>101.64077500436375</v>
      </c>
      <c r="AZ166" s="82" t="s">
        <v>18</v>
      </c>
      <c r="BA166" s="82">
        <v>-0.46829971181556118</v>
      </c>
      <c r="BB166" s="82">
        <v>20.258620689655189</v>
      </c>
      <c r="BC166" s="82">
        <v>256.95067264573993</v>
      </c>
      <c r="BD166" s="82">
        <v>-88.668555240793197</v>
      </c>
      <c r="BE166" s="82">
        <v>-76.415094339622641</v>
      </c>
      <c r="BF166" s="82">
        <v>-100</v>
      </c>
      <c r="BG166" s="82">
        <v>-70.511945392491469</v>
      </c>
      <c r="BH166" s="7"/>
      <c r="BI166" s="128"/>
      <c r="BJ166" s="2">
        <v>2022</v>
      </c>
      <c r="BK166" s="2" t="s">
        <v>220</v>
      </c>
      <c r="BL166" s="82">
        <v>13.091994970662199</v>
      </c>
      <c r="BM166" s="82">
        <v>6.1250149682672745</v>
      </c>
      <c r="BN166" s="82">
        <v>13.074033049934144</v>
      </c>
      <c r="BO166" s="82">
        <v>1.0163453478625317</v>
      </c>
      <c r="BP166" s="82">
        <v>-9.7293737276972839E-3</v>
      </c>
      <c r="BQ166" s="82">
        <v>0.21105256855466417</v>
      </c>
      <c r="BR166" s="82">
        <v>2.5730451442940971</v>
      </c>
      <c r="BS166" s="82">
        <v>-1.1712669141420193</v>
      </c>
      <c r="BT166" s="82">
        <v>-0.48497185965752621</v>
      </c>
      <c r="BU166" s="82">
        <v>-2.0566399233624719</v>
      </c>
      <c r="BV166" s="82">
        <v>-6.1848880373607971</v>
      </c>
    </row>
    <row r="167" spans="1:74" ht="15" customHeight="1" x14ac:dyDescent="0.25">
      <c r="A167" s="128"/>
      <c r="B167" s="97">
        <v>2022</v>
      </c>
      <c r="C167" s="4" t="s">
        <v>221</v>
      </c>
      <c r="D167" s="5">
        <v>85411</v>
      </c>
      <c r="E167" s="5">
        <v>36581</v>
      </c>
      <c r="F167" s="5">
        <v>25882</v>
      </c>
      <c r="G167" s="5">
        <v>2110</v>
      </c>
      <c r="H167" s="5">
        <v>639</v>
      </c>
      <c r="I167" s="5">
        <v>4452</v>
      </c>
      <c r="J167" s="5">
        <v>9939</v>
      </c>
      <c r="K167" s="5">
        <v>1514</v>
      </c>
      <c r="L167" s="5">
        <v>3494</v>
      </c>
      <c r="M167" s="5">
        <v>635</v>
      </c>
      <c r="N167" s="5">
        <v>165</v>
      </c>
      <c r="O167" s="7"/>
      <c r="P167" s="128"/>
      <c r="Q167" s="97">
        <v>2022</v>
      </c>
      <c r="R167" s="4" t="s">
        <v>221</v>
      </c>
      <c r="S167" s="83">
        <v>-43.477225049467606</v>
      </c>
      <c r="T167" s="83">
        <v>-64.145413914100331</v>
      </c>
      <c r="U167" s="83">
        <v>-25.317405355493989</v>
      </c>
      <c r="V167" s="83">
        <v>55.37555228276878</v>
      </c>
      <c r="W167" s="83">
        <v>-76.872964169381106</v>
      </c>
      <c r="X167" s="83">
        <v>165.94982078853047</v>
      </c>
      <c r="Y167" s="83">
        <v>108.10301507537687</v>
      </c>
      <c r="Z167" s="83">
        <v>657</v>
      </c>
      <c r="AA167" s="83">
        <v>1647</v>
      </c>
      <c r="AB167" s="83" t="s">
        <v>18</v>
      </c>
      <c r="AC167" s="83">
        <v>-95.225694444444443</v>
      </c>
      <c r="AD167" s="7"/>
      <c r="AE167" s="128"/>
      <c r="AF167" s="97">
        <v>2022</v>
      </c>
      <c r="AG167" s="4" t="s">
        <v>221</v>
      </c>
      <c r="AH167" s="83">
        <v>-43.477225049467606</v>
      </c>
      <c r="AI167" s="83">
        <v>-43.309796239800413</v>
      </c>
      <c r="AJ167" s="83">
        <v>-5.8064046483002345</v>
      </c>
      <c r="AK167" s="83">
        <v>0.49765401134280557</v>
      </c>
      <c r="AL167" s="83">
        <v>-1.405607872462924</v>
      </c>
      <c r="AM167" s="83">
        <v>1.8384080365828641</v>
      </c>
      <c r="AN167" s="83">
        <v>3.4167389103230121</v>
      </c>
      <c r="AO167" s="83">
        <v>0.86957097194740229</v>
      </c>
      <c r="AP167" s="83">
        <v>2.1798833954297892</v>
      </c>
      <c r="AQ167" s="83">
        <v>0.42022645904611905</v>
      </c>
      <c r="AR167" s="83">
        <v>-2.1778980735760283</v>
      </c>
      <c r="AS167" s="7"/>
      <c r="AT167" s="128"/>
      <c r="AU167" s="97">
        <v>2022</v>
      </c>
      <c r="AV167" s="4" t="s">
        <v>221</v>
      </c>
      <c r="AW167" s="83">
        <v>-11.732669174486375</v>
      </c>
      <c r="AX167" s="83">
        <v>1.116731625065654</v>
      </c>
      <c r="AY167" s="83">
        <v>-24.312785121066796</v>
      </c>
      <c r="AZ167" s="83">
        <v>2605.1282051282051</v>
      </c>
      <c r="BA167" s="83">
        <v>-92.881016042780743</v>
      </c>
      <c r="BB167" s="83">
        <v>-10.350382601691493</v>
      </c>
      <c r="BC167" s="83">
        <v>1837.4269005847952</v>
      </c>
      <c r="BD167" s="83">
        <v>3.6986301369863099</v>
      </c>
      <c r="BE167" s="83">
        <v>-25.817409766454361</v>
      </c>
      <c r="BF167" s="83" t="s">
        <v>18</v>
      </c>
      <c r="BG167" s="83">
        <v>-97.099156118143455</v>
      </c>
      <c r="BH167" s="7"/>
      <c r="BI167" s="128"/>
      <c r="BJ167" s="97">
        <v>2022</v>
      </c>
      <c r="BK167" s="4" t="s">
        <v>221</v>
      </c>
      <c r="BL167" s="83">
        <v>-11.732669174486375</v>
      </c>
      <c r="BM167" s="83">
        <v>0.41751064445454905</v>
      </c>
      <c r="BN167" s="83">
        <v>-8.5920383613740619</v>
      </c>
      <c r="BO167" s="83">
        <v>2.0999545285436727</v>
      </c>
      <c r="BP167" s="83">
        <v>-8.6158075317266736</v>
      </c>
      <c r="BQ167" s="83">
        <v>-0.53118928527138176</v>
      </c>
      <c r="BR167" s="83">
        <v>9.7412260758133158</v>
      </c>
      <c r="BS167" s="83">
        <v>5.5805878219172399E-2</v>
      </c>
      <c r="BT167" s="83">
        <v>-1.2566657021206229</v>
      </c>
      <c r="BU167" s="83">
        <v>0.65623579016989764</v>
      </c>
      <c r="BV167" s="83">
        <v>-5.7077012111942445</v>
      </c>
    </row>
    <row r="168" spans="1:74" ht="15" customHeight="1" x14ac:dyDescent="0.25">
      <c r="A168" s="128"/>
      <c r="B168" s="112">
        <v>2022</v>
      </c>
      <c r="C168" s="2" t="s">
        <v>218</v>
      </c>
      <c r="D168" s="3">
        <v>207565</v>
      </c>
      <c r="E168" s="3">
        <v>126118</v>
      </c>
      <c r="F168" s="3">
        <v>37341</v>
      </c>
      <c r="G168" s="3">
        <v>2539</v>
      </c>
      <c r="H168" s="3">
        <v>3854</v>
      </c>
      <c r="I168" s="3">
        <v>4980</v>
      </c>
      <c r="J168" s="3"/>
      <c r="K168" s="3">
        <v>589</v>
      </c>
      <c r="L168" s="3">
        <v>29292</v>
      </c>
      <c r="M168" s="3"/>
      <c r="N168" s="3">
        <v>2852</v>
      </c>
      <c r="O168" s="7"/>
      <c r="P168" s="128"/>
      <c r="Q168" s="112">
        <v>2022</v>
      </c>
      <c r="R168" s="2" t="s">
        <v>218</v>
      </c>
      <c r="S168" s="82">
        <v>143.01904906862114</v>
      </c>
      <c r="T168" s="82">
        <v>244.76367513189905</v>
      </c>
      <c r="U168" s="82">
        <v>44.274012827447649</v>
      </c>
      <c r="V168" s="82">
        <v>20.33175355450237</v>
      </c>
      <c r="W168" s="82">
        <v>503.12989045383404</v>
      </c>
      <c r="X168" s="82">
        <v>11.859838274932628</v>
      </c>
      <c r="Y168" s="82">
        <v>-100</v>
      </c>
      <c r="Z168" s="82">
        <v>-61.096433289299867</v>
      </c>
      <c r="AA168" s="82">
        <v>738.35145964510593</v>
      </c>
      <c r="AB168" s="82">
        <v>-100</v>
      </c>
      <c r="AC168" s="82">
        <v>1628.4848484848485</v>
      </c>
      <c r="AD168" s="7"/>
      <c r="AE168" s="128"/>
      <c r="AF168" s="112">
        <v>2022</v>
      </c>
      <c r="AG168" s="2" t="s">
        <v>218</v>
      </c>
      <c r="AH168" s="82">
        <v>143.01904906862114</v>
      </c>
      <c r="AI168" s="82">
        <v>104.83075950404516</v>
      </c>
      <c r="AJ168" s="82">
        <v>13.416304691433188</v>
      </c>
      <c r="AK168" s="82">
        <v>0.50227722424512067</v>
      </c>
      <c r="AL168" s="82">
        <v>3.7641521583870929</v>
      </c>
      <c r="AM168" s="82">
        <v>0.61818735291707161</v>
      </c>
      <c r="AN168" s="82">
        <v>-11.636674433035557</v>
      </c>
      <c r="AO168" s="82">
        <v>-1.0829986769854001</v>
      </c>
      <c r="AP168" s="82">
        <v>30.204540398777677</v>
      </c>
      <c r="AQ168" s="82">
        <v>-0.74346395663322051</v>
      </c>
      <c r="AR168" s="82">
        <v>3.1459648054700216</v>
      </c>
      <c r="AS168" s="7"/>
      <c r="AT168" s="128"/>
      <c r="AU168" s="112">
        <v>2022</v>
      </c>
      <c r="AV168" s="2" t="s">
        <v>218</v>
      </c>
      <c r="AW168" s="82">
        <v>-20.701353576490632</v>
      </c>
      <c r="AX168" s="82">
        <v>-27.958094846397273</v>
      </c>
      <c r="AY168" s="82">
        <v>93.938921782486744</v>
      </c>
      <c r="AZ168" s="82">
        <v>-83.580159089439306</v>
      </c>
      <c r="BA168" s="82">
        <v>-1.8339276617422229</v>
      </c>
      <c r="BB168" s="82">
        <v>-49.823677581863976</v>
      </c>
      <c r="BC168" s="82">
        <v>-100</v>
      </c>
      <c r="BD168" s="82">
        <v>-95.743912132379506</v>
      </c>
      <c r="BE168" s="82" t="s">
        <v>18</v>
      </c>
      <c r="BF168" s="82">
        <v>-100</v>
      </c>
      <c r="BG168" s="82">
        <v>-85.799641505676163</v>
      </c>
      <c r="BH168" s="7"/>
      <c r="BI168" s="128"/>
      <c r="BJ168" s="112">
        <v>2022</v>
      </c>
      <c r="BK168" s="2" t="s">
        <v>218</v>
      </c>
      <c r="BL168" s="82">
        <v>-20.701353576490632</v>
      </c>
      <c r="BM168" s="82">
        <v>-18.698686920011763</v>
      </c>
      <c r="BN168" s="82">
        <v>6.9100022540506041</v>
      </c>
      <c r="BO168" s="82">
        <v>-4.9375169531348488</v>
      </c>
      <c r="BP168" s="82">
        <v>-2.7507058234734535E-2</v>
      </c>
      <c r="BQ168" s="82">
        <v>-1.8892000412605874</v>
      </c>
      <c r="BR168" s="82">
        <v>-0.24985577896550534</v>
      </c>
      <c r="BS168" s="82">
        <v>-5.0620628001421188</v>
      </c>
      <c r="BT168" s="82">
        <v>11.190788191831166</v>
      </c>
      <c r="BU168" s="82">
        <v>-1.3539585331097108</v>
      </c>
      <c r="BV168" s="82">
        <v>-6.5833559375131321</v>
      </c>
    </row>
    <row r="169" spans="1:74" ht="15" customHeight="1" x14ac:dyDescent="0.25">
      <c r="A169" s="128"/>
      <c r="B169" s="97">
        <v>2022</v>
      </c>
      <c r="C169" s="4" t="s">
        <v>219</v>
      </c>
      <c r="D169" s="5">
        <v>178734</v>
      </c>
      <c r="E169" s="5">
        <v>97728</v>
      </c>
      <c r="F169" s="5">
        <v>35076</v>
      </c>
      <c r="G169" s="5">
        <v>6411</v>
      </c>
      <c r="H169" s="5">
        <v>1628</v>
      </c>
      <c r="I169" s="5">
        <v>18953</v>
      </c>
      <c r="J169" s="5">
        <v>3891</v>
      </c>
      <c r="K169" s="5">
        <v>7416</v>
      </c>
      <c r="L169" s="5">
        <v>6284</v>
      </c>
      <c r="M169" s="5"/>
      <c r="N169" s="5">
        <v>1347</v>
      </c>
      <c r="O169" s="7"/>
      <c r="P169" s="128"/>
      <c r="Q169" s="97">
        <v>2022</v>
      </c>
      <c r="R169" s="4" t="s">
        <v>219</v>
      </c>
      <c r="S169" s="83">
        <v>-13.890106713559604</v>
      </c>
      <c r="T169" s="83">
        <v>-22.510664615677385</v>
      </c>
      <c r="U169" s="83">
        <v>-6.065718647063548</v>
      </c>
      <c r="V169" s="83">
        <v>152.50098463962192</v>
      </c>
      <c r="W169" s="83">
        <v>-57.758173326414116</v>
      </c>
      <c r="X169" s="83">
        <v>280.58232931726906</v>
      </c>
      <c r="Y169" s="83" t="s">
        <v>18</v>
      </c>
      <c r="Z169" s="83">
        <v>1159.0831918505944</v>
      </c>
      <c r="AA169" s="83">
        <v>-78.54704356138194</v>
      </c>
      <c r="AB169" s="83" t="s">
        <v>18</v>
      </c>
      <c r="AC169" s="83">
        <v>-52.769985974754555</v>
      </c>
      <c r="AD169" s="7"/>
      <c r="AE169" s="128"/>
      <c r="AF169" s="97">
        <v>2022</v>
      </c>
      <c r="AG169" s="4" t="s">
        <v>219</v>
      </c>
      <c r="AH169" s="83">
        <v>-13.890106713559604</v>
      </c>
      <c r="AI169" s="83">
        <v>-13.67764314792956</v>
      </c>
      <c r="AJ169" s="83">
        <v>-1.0912244357189311</v>
      </c>
      <c r="AK169" s="83">
        <v>1.8654397417676383</v>
      </c>
      <c r="AL169" s="83">
        <v>-1.0724351407992674</v>
      </c>
      <c r="AM169" s="83">
        <v>6.73186712596054</v>
      </c>
      <c r="AN169" s="83">
        <v>1.8745935008310646</v>
      </c>
      <c r="AO169" s="83">
        <v>3.2890901645267738</v>
      </c>
      <c r="AP169" s="83">
        <v>-11.084720449015968</v>
      </c>
      <c r="AQ169" s="83">
        <v>0</v>
      </c>
      <c r="AR169" s="83">
        <v>-0.72507407318189454</v>
      </c>
      <c r="AS169" s="7"/>
      <c r="AT169" s="128"/>
      <c r="AU169" s="97">
        <v>2022</v>
      </c>
      <c r="AV169" s="4" t="s">
        <v>219</v>
      </c>
      <c r="AW169" s="83">
        <v>10.645858224431564</v>
      </c>
      <c r="AX169" s="83">
        <v>-10.873589844141875</v>
      </c>
      <c r="AY169" s="83">
        <v>-10.275496892026709</v>
      </c>
      <c r="AZ169" s="83">
        <v>323.44782034346105</v>
      </c>
      <c r="BA169" s="83">
        <v>-18.314099347717004</v>
      </c>
      <c r="BB169" s="83">
        <v>5994.212218649518</v>
      </c>
      <c r="BC169" s="83">
        <v>145.79911560328492</v>
      </c>
      <c r="BD169" s="83">
        <v>663.74871266735317</v>
      </c>
      <c r="BE169" s="83">
        <v>633.25554259043179</v>
      </c>
      <c r="BF169" s="83">
        <v>-100</v>
      </c>
      <c r="BG169" s="83">
        <v>24.491682070240302</v>
      </c>
      <c r="BH169" s="7"/>
      <c r="BI169" s="128"/>
      <c r="BJ169" s="97">
        <v>2022</v>
      </c>
      <c r="BK169" s="4" t="s">
        <v>219</v>
      </c>
      <c r="BL169" s="83">
        <v>10.645858224431564</v>
      </c>
      <c r="BM169" s="83">
        <v>-7.3809715421234827</v>
      </c>
      <c r="BN169" s="83">
        <v>-2.4867367847613879</v>
      </c>
      <c r="BO169" s="83">
        <v>3.0315036183660737</v>
      </c>
      <c r="BP169" s="83">
        <v>-0.22595442530194343</v>
      </c>
      <c r="BQ169" s="83">
        <v>11.540390127339258</v>
      </c>
      <c r="BR169" s="83">
        <v>1.4287748317722888</v>
      </c>
      <c r="BS169" s="83">
        <v>3.9897980029343159</v>
      </c>
      <c r="BT169" s="83">
        <v>3.3596018249688955</v>
      </c>
      <c r="BU169" s="83">
        <v>-2.7745965320638635</v>
      </c>
      <c r="BV169" s="83">
        <v>0.16404910330141095</v>
      </c>
    </row>
    <row r="170" spans="1:74" ht="15" customHeight="1" x14ac:dyDescent="0.25">
      <c r="A170" s="128"/>
      <c r="B170" s="2">
        <v>2023</v>
      </c>
      <c r="C170" s="2" t="s">
        <v>220</v>
      </c>
      <c r="D170" s="3">
        <v>193889</v>
      </c>
      <c r="E170" s="3">
        <v>115302</v>
      </c>
      <c r="F170" s="3">
        <v>33527</v>
      </c>
      <c r="G170" s="3">
        <v>2340</v>
      </c>
      <c r="H170" s="3">
        <v>3124</v>
      </c>
      <c r="I170" s="3">
        <v>2887</v>
      </c>
      <c r="J170" s="3">
        <v>166</v>
      </c>
      <c r="K170" s="3">
        <v>4226</v>
      </c>
      <c r="L170" s="3">
        <v>5826</v>
      </c>
      <c r="M170" s="3">
        <v>11713</v>
      </c>
      <c r="N170" s="3">
        <v>14778</v>
      </c>
      <c r="O170" s="7"/>
      <c r="P170" s="128"/>
      <c r="Q170" s="2">
        <v>2023</v>
      </c>
      <c r="R170" s="2" t="s">
        <v>220</v>
      </c>
      <c r="S170" s="82">
        <v>8.4790806449808258</v>
      </c>
      <c r="T170" s="82">
        <v>17.982563850687612</v>
      </c>
      <c r="U170" s="82">
        <v>-4.4161249857452418</v>
      </c>
      <c r="V170" s="82">
        <v>-63.500233972859149</v>
      </c>
      <c r="W170" s="82">
        <v>91.891891891891873</v>
      </c>
      <c r="X170" s="82">
        <v>-84.767582968395502</v>
      </c>
      <c r="Y170" s="82">
        <v>-95.733744538679005</v>
      </c>
      <c r="Z170" s="82">
        <v>-43.0151024811219</v>
      </c>
      <c r="AA170" s="82">
        <v>-7.2883513685550554</v>
      </c>
      <c r="AB170" s="82" t="s">
        <v>18</v>
      </c>
      <c r="AC170" s="82">
        <v>997.10467706013378</v>
      </c>
      <c r="AD170" s="7"/>
      <c r="AE170" s="128"/>
      <c r="AF170" s="2">
        <v>2023</v>
      </c>
      <c r="AG170" s="2" t="s">
        <v>220</v>
      </c>
      <c r="AH170" s="82">
        <v>8.4790806449808258</v>
      </c>
      <c r="AI170" s="82">
        <v>9.8324885024673723</v>
      </c>
      <c r="AJ170" s="82">
        <v>-0.86665100092875613</v>
      </c>
      <c r="AK170" s="82">
        <v>-2.2776863943066274</v>
      </c>
      <c r="AL170" s="82">
        <v>0.83699799702351141</v>
      </c>
      <c r="AM170" s="82">
        <v>-8.9887766177672024</v>
      </c>
      <c r="AN170" s="82">
        <v>-2.0841026329629546</v>
      </c>
      <c r="AO170" s="82">
        <v>-1.7847751407118992</v>
      </c>
      <c r="AP170" s="82">
        <v>-0.25624671299249213</v>
      </c>
      <c r="AQ170" s="82">
        <v>6.5533138630590839</v>
      </c>
      <c r="AR170" s="82">
        <v>7.5145187821007902</v>
      </c>
      <c r="AS170" s="7"/>
      <c r="AT170" s="128"/>
      <c r="AU170" s="2">
        <v>2023</v>
      </c>
      <c r="AV170" s="2" t="s">
        <v>220</v>
      </c>
      <c r="AW170" s="82">
        <v>28.310689634634599</v>
      </c>
      <c r="AX170" s="82">
        <v>13.012369396036291</v>
      </c>
      <c r="AY170" s="82">
        <v>-3.2577331486611172</v>
      </c>
      <c r="AZ170" s="82">
        <v>72.312223858615624</v>
      </c>
      <c r="BA170" s="82">
        <v>13.065508505247919</v>
      </c>
      <c r="BB170" s="82">
        <v>72.461170848267614</v>
      </c>
      <c r="BC170" s="82">
        <v>-96.524288107202679</v>
      </c>
      <c r="BD170" s="82">
        <v>2013</v>
      </c>
      <c r="BE170" s="82">
        <v>2813</v>
      </c>
      <c r="BF170" s="82" t="s">
        <v>18</v>
      </c>
      <c r="BG170" s="82">
        <v>327.60416666666669</v>
      </c>
      <c r="BH170" s="7"/>
      <c r="BI170" s="128"/>
      <c r="BJ170" s="2">
        <v>2023</v>
      </c>
      <c r="BK170" s="2" t="s">
        <v>220</v>
      </c>
      <c r="BL170" s="82">
        <v>28.310689634634599</v>
      </c>
      <c r="BM170" s="82">
        <v>8.7857109768445287</v>
      </c>
      <c r="BN170" s="82">
        <v>-0.74714279096546199</v>
      </c>
      <c r="BO170" s="82">
        <v>0.64986202013116356</v>
      </c>
      <c r="BP170" s="82">
        <v>0.23890039640259678</v>
      </c>
      <c r="BQ170" s="82">
        <v>0.80273180287077528</v>
      </c>
      <c r="BR170" s="82">
        <v>-3.0507779152796988</v>
      </c>
      <c r="BS170" s="82">
        <v>2.6643019277475197</v>
      </c>
      <c r="BT170" s="82">
        <v>3.7231402497534885</v>
      </c>
      <c r="BU170" s="82">
        <v>7.7513582910349488</v>
      </c>
      <c r="BV170" s="82">
        <v>7.4926046760947393</v>
      </c>
    </row>
    <row r="171" spans="1:74" ht="15" customHeight="1" x14ac:dyDescent="0.25">
      <c r="A171" s="128"/>
      <c r="B171" s="97">
        <v>2023</v>
      </c>
      <c r="C171" s="4" t="s">
        <v>221</v>
      </c>
      <c r="D171" s="5">
        <v>187258</v>
      </c>
      <c r="E171" s="5">
        <v>115733</v>
      </c>
      <c r="F171" s="5">
        <v>38926</v>
      </c>
      <c r="G171" s="5">
        <v>5380</v>
      </c>
      <c r="H171" s="5">
        <v>2887</v>
      </c>
      <c r="I171" s="5">
        <v>7943</v>
      </c>
      <c r="J171" s="5"/>
      <c r="K171" s="5">
        <v>1554</v>
      </c>
      <c r="L171" s="5"/>
      <c r="M171" s="5">
        <v>14835</v>
      </c>
      <c r="N171" s="5"/>
      <c r="O171" s="7"/>
      <c r="P171" s="128"/>
      <c r="Q171" s="97">
        <v>2023</v>
      </c>
      <c r="R171" s="4" t="s">
        <v>221</v>
      </c>
      <c r="S171" s="83">
        <v>-3.4199980401157291</v>
      </c>
      <c r="T171" s="83">
        <v>0.37380097483131181</v>
      </c>
      <c r="U171" s="83">
        <v>16.103439019297866</v>
      </c>
      <c r="V171" s="83">
        <v>129.91452991452991</v>
      </c>
      <c r="W171" s="83">
        <v>-7.5864276568501907</v>
      </c>
      <c r="X171" s="83">
        <v>175.12989262209908</v>
      </c>
      <c r="Y171" s="83">
        <v>-100</v>
      </c>
      <c r="Z171" s="83">
        <v>-63.227638428774249</v>
      </c>
      <c r="AA171" s="83">
        <v>-100</v>
      </c>
      <c r="AB171" s="83">
        <v>26.654144967130549</v>
      </c>
      <c r="AC171" s="83">
        <v>-100</v>
      </c>
      <c r="AD171" s="7"/>
      <c r="AE171" s="128"/>
      <c r="AF171" s="97">
        <v>2023</v>
      </c>
      <c r="AG171" s="4" t="s">
        <v>221</v>
      </c>
      <c r="AH171" s="83">
        <v>-3.4199980401157291</v>
      </c>
      <c r="AI171" s="83">
        <v>0.22229213622227104</v>
      </c>
      <c r="AJ171" s="83">
        <v>2.7845829314710935</v>
      </c>
      <c r="AK171" s="83">
        <v>1.5679074109413085</v>
      </c>
      <c r="AL171" s="83">
        <v>-0.12223488697141122</v>
      </c>
      <c r="AM171" s="83">
        <v>2.6076775887234391</v>
      </c>
      <c r="AN171" s="83">
        <v>-8.5615996781663553E-2</v>
      </c>
      <c r="AO171" s="83">
        <v>-1.3781080927747289</v>
      </c>
      <c r="AP171" s="83">
        <v>-3.0048120316263365</v>
      </c>
      <c r="AQ171" s="83">
        <v>1.610199650315383</v>
      </c>
      <c r="AR171" s="83">
        <v>-7.6218867496350846</v>
      </c>
      <c r="AS171" s="7"/>
      <c r="AT171" s="128"/>
      <c r="AU171" s="97">
        <v>2023</v>
      </c>
      <c r="AV171" s="4" t="s">
        <v>221</v>
      </c>
      <c r="AW171" s="83">
        <v>119.24342297830489</v>
      </c>
      <c r="AX171" s="83">
        <v>216.37462070473748</v>
      </c>
      <c r="AY171" s="83">
        <v>50.39795997218144</v>
      </c>
      <c r="AZ171" s="83">
        <v>154.97630331753552</v>
      </c>
      <c r="BA171" s="83">
        <v>351.79968701095464</v>
      </c>
      <c r="BB171" s="83">
        <v>78.414195867026052</v>
      </c>
      <c r="BC171" s="83">
        <v>-100</v>
      </c>
      <c r="BD171" s="83">
        <v>2.6420079260237799</v>
      </c>
      <c r="BE171" s="83">
        <v>-100</v>
      </c>
      <c r="BF171" s="83">
        <v>2236.2204724409448</v>
      </c>
      <c r="BG171" s="83">
        <v>-100</v>
      </c>
      <c r="BH171" s="7"/>
      <c r="BI171" s="128"/>
      <c r="BJ171" s="97">
        <v>2023</v>
      </c>
      <c r="BK171" s="4" t="s">
        <v>221</v>
      </c>
      <c r="BL171" s="83">
        <v>119.24342297830489</v>
      </c>
      <c r="BM171" s="83">
        <v>92.671904087295545</v>
      </c>
      <c r="BN171" s="83">
        <v>15.272037559564927</v>
      </c>
      <c r="BO171" s="83">
        <v>3.828546674315954</v>
      </c>
      <c r="BP171" s="83">
        <v>2.6319794874196534</v>
      </c>
      <c r="BQ171" s="83">
        <v>4.0872955474119257</v>
      </c>
      <c r="BR171" s="83">
        <v>-11.636674433035555</v>
      </c>
      <c r="BS171" s="83">
        <v>4.683237522099027E-2</v>
      </c>
      <c r="BT171" s="83">
        <v>-4.0908079755535001</v>
      </c>
      <c r="BU171" s="83">
        <v>16.625493203451544</v>
      </c>
      <c r="BV171" s="83">
        <v>-0.19318354778658484</v>
      </c>
    </row>
    <row r="172" spans="1:74" ht="15" customHeight="1" x14ac:dyDescent="0.25">
      <c r="A172" s="128"/>
      <c r="B172" s="112">
        <v>2023</v>
      </c>
      <c r="C172" s="2" t="s">
        <v>218</v>
      </c>
      <c r="D172" s="3">
        <v>176834</v>
      </c>
      <c r="E172" s="3">
        <v>96485</v>
      </c>
      <c r="F172" s="3">
        <v>37393</v>
      </c>
      <c r="G172" s="3">
        <v>813</v>
      </c>
      <c r="H172" s="3">
        <v>12548</v>
      </c>
      <c r="I172" s="3">
        <v>25864</v>
      </c>
      <c r="J172" s="3"/>
      <c r="K172" s="3">
        <v>2577</v>
      </c>
      <c r="L172" s="3">
        <v>450</v>
      </c>
      <c r="M172" s="3"/>
      <c r="N172" s="3">
        <v>704</v>
      </c>
      <c r="O172" s="7"/>
      <c r="P172" s="128"/>
      <c r="Q172" s="112">
        <v>2023</v>
      </c>
      <c r="R172" s="2" t="s">
        <v>218</v>
      </c>
      <c r="S172" s="82">
        <v>-5.5666513580194135</v>
      </c>
      <c r="T172" s="82">
        <v>-16.631384306982454</v>
      </c>
      <c r="U172" s="82">
        <v>-3.9382417921183759</v>
      </c>
      <c r="V172" s="82">
        <v>-84.888475836431226</v>
      </c>
      <c r="W172" s="82">
        <v>334.63803255975063</v>
      </c>
      <c r="X172" s="82">
        <v>225.62004280498553</v>
      </c>
      <c r="Y172" s="82" t="s">
        <v>18</v>
      </c>
      <c r="Z172" s="82">
        <v>65.83011583011583</v>
      </c>
      <c r="AA172" s="82" t="s">
        <v>18</v>
      </c>
      <c r="AB172" s="82">
        <v>-100</v>
      </c>
      <c r="AC172" s="82" t="s">
        <v>18</v>
      </c>
      <c r="AD172" s="7"/>
      <c r="AE172" s="128"/>
      <c r="AF172" s="112">
        <v>2023</v>
      </c>
      <c r="AG172" s="2" t="s">
        <v>218</v>
      </c>
      <c r="AH172" s="82">
        <v>-5.5666513580194135</v>
      </c>
      <c r="AI172" s="82">
        <v>-10.278866590479439</v>
      </c>
      <c r="AJ172" s="82">
        <v>-0.81865661280158875</v>
      </c>
      <c r="AK172" s="82">
        <v>-2.4388811158935786</v>
      </c>
      <c r="AL172" s="82">
        <v>5.1591921306432802</v>
      </c>
      <c r="AM172" s="82">
        <v>9.5702186288436213</v>
      </c>
      <c r="AN172" s="82">
        <v>0</v>
      </c>
      <c r="AO172" s="82">
        <v>0.54630509777953373</v>
      </c>
      <c r="AP172" s="82">
        <v>0.24031016031357791</v>
      </c>
      <c r="AQ172" s="82">
        <v>-7.9222249516709518</v>
      </c>
      <c r="AR172" s="82">
        <v>0.37595189524613076</v>
      </c>
      <c r="AS172" s="7"/>
      <c r="AT172" s="128"/>
      <c r="AU172" s="112">
        <v>2023</v>
      </c>
      <c r="AV172" s="2" t="s">
        <v>218</v>
      </c>
      <c r="AW172" s="82">
        <v>-14.805482619902193</v>
      </c>
      <c r="AX172" s="82">
        <v>-23.496249544077756</v>
      </c>
      <c r="AY172" s="82">
        <v>0.13925711684208864</v>
      </c>
      <c r="AZ172" s="82">
        <v>-67.979519495864508</v>
      </c>
      <c r="BA172" s="82">
        <v>225.58380902957964</v>
      </c>
      <c r="BB172" s="82">
        <v>419.35742971887555</v>
      </c>
      <c r="BC172" s="82" t="s">
        <v>18</v>
      </c>
      <c r="BD172" s="82">
        <v>337.5212224108659</v>
      </c>
      <c r="BE172" s="82">
        <v>-98.463744367062674</v>
      </c>
      <c r="BF172" s="82" t="s">
        <v>18</v>
      </c>
      <c r="BG172" s="82">
        <v>-75.315568022440402</v>
      </c>
      <c r="BH172" s="7"/>
      <c r="BI172" s="128"/>
      <c r="BJ172" s="112">
        <v>2023</v>
      </c>
      <c r="BK172" s="2" t="s">
        <v>218</v>
      </c>
      <c r="BL172" s="82">
        <v>-14.805482619902193</v>
      </c>
      <c r="BM172" s="82">
        <v>-14.276491701394738</v>
      </c>
      <c r="BN172" s="82">
        <v>2.5052393226218283E-2</v>
      </c>
      <c r="BO172" s="82">
        <v>-0.83154674439332221</v>
      </c>
      <c r="BP172" s="82">
        <v>4.1885674367065722</v>
      </c>
      <c r="BQ172" s="82">
        <v>10.061426541083511</v>
      </c>
      <c r="BR172" s="82">
        <v>0</v>
      </c>
      <c r="BS172" s="82">
        <v>0.95777226411003746</v>
      </c>
      <c r="BT172" s="82">
        <v>-13.895406258280534</v>
      </c>
      <c r="BU172" s="82">
        <v>0</v>
      </c>
      <c r="BV172" s="82">
        <v>-1.0348565509599399</v>
      </c>
    </row>
    <row r="173" spans="1:74" ht="15" customHeight="1" x14ac:dyDescent="0.25">
      <c r="A173" s="128"/>
      <c r="B173" s="97">
        <v>2023</v>
      </c>
      <c r="C173" s="4" t="s">
        <v>219</v>
      </c>
      <c r="D173" s="5">
        <v>168403</v>
      </c>
      <c r="E173" s="5">
        <v>87177</v>
      </c>
      <c r="F173" s="5">
        <v>33929</v>
      </c>
      <c r="G173" s="5">
        <v>16198</v>
      </c>
      <c r="H173" s="5">
        <v>4696</v>
      </c>
      <c r="I173" s="5">
        <v>10720</v>
      </c>
      <c r="J173" s="5">
        <v>9142</v>
      </c>
      <c r="K173" s="5">
        <v>1080</v>
      </c>
      <c r="L173" s="5">
        <v>2977</v>
      </c>
      <c r="M173" s="5"/>
      <c r="N173" s="5">
        <v>2484</v>
      </c>
      <c r="O173" s="7"/>
      <c r="P173" s="128"/>
      <c r="Q173" s="97">
        <v>2023</v>
      </c>
      <c r="R173" s="4" t="s">
        <v>219</v>
      </c>
      <c r="S173" s="83">
        <v>-4.7677482837010956</v>
      </c>
      <c r="T173" s="83">
        <v>-9.6470954034305834</v>
      </c>
      <c r="U173" s="83">
        <v>-9.2637659454978092</v>
      </c>
      <c r="V173" s="83">
        <v>1892.3739237392376</v>
      </c>
      <c r="W173" s="83">
        <v>-62.575709276378703</v>
      </c>
      <c r="X173" s="83">
        <v>-58.552428085369627</v>
      </c>
      <c r="Y173" s="83" t="s">
        <v>18</v>
      </c>
      <c r="Z173" s="83">
        <v>-58.090803259604193</v>
      </c>
      <c r="AA173" s="83">
        <v>561.55555555555554</v>
      </c>
      <c r="AB173" s="83" t="s">
        <v>18</v>
      </c>
      <c r="AC173" s="83">
        <v>252.84090909090907</v>
      </c>
      <c r="AD173" s="7"/>
      <c r="AE173" s="128"/>
      <c r="AF173" s="97">
        <v>2023</v>
      </c>
      <c r="AG173" s="4" t="s">
        <v>219</v>
      </c>
      <c r="AH173" s="83">
        <v>-4.7677482837010956</v>
      </c>
      <c r="AI173" s="83">
        <v>-5.2636936335772502</v>
      </c>
      <c r="AJ173" s="83">
        <v>-1.9588993066944129</v>
      </c>
      <c r="AK173" s="83">
        <v>8.7002499519323155</v>
      </c>
      <c r="AL173" s="83">
        <v>-4.4403225624031553</v>
      </c>
      <c r="AM173" s="83">
        <v>-8.5639639435855042</v>
      </c>
      <c r="AN173" s="83">
        <v>5.1698202834296545</v>
      </c>
      <c r="AO173" s="83">
        <v>-0.84655665765633259</v>
      </c>
      <c r="AP173" s="83">
        <v>1.429023830258886</v>
      </c>
      <c r="AQ173" s="83">
        <v>0</v>
      </c>
      <c r="AR173" s="83">
        <v>1.0065937545947041</v>
      </c>
      <c r="AS173" s="7"/>
      <c r="AT173" s="128"/>
      <c r="AU173" s="97">
        <v>2023</v>
      </c>
      <c r="AV173" s="4" t="s">
        <v>219</v>
      </c>
      <c r="AW173" s="83">
        <v>-5.7800977989638227</v>
      </c>
      <c r="AX173" s="83">
        <v>-10.796291748526528</v>
      </c>
      <c r="AY173" s="83">
        <v>-3.2700421940928237</v>
      </c>
      <c r="AZ173" s="83">
        <v>152.65949149898609</v>
      </c>
      <c r="BA173" s="83">
        <v>188.45208845208845</v>
      </c>
      <c r="BB173" s="83">
        <v>-43.439033398406593</v>
      </c>
      <c r="BC173" s="83">
        <v>134.95245438190696</v>
      </c>
      <c r="BD173" s="83">
        <v>-85.4368932038835</v>
      </c>
      <c r="BE173" s="83">
        <v>-52.625716104392104</v>
      </c>
      <c r="BF173" s="83" t="s">
        <v>18</v>
      </c>
      <c r="BG173" s="83">
        <v>84.409799554565723</v>
      </c>
      <c r="BH173" s="7"/>
      <c r="BI173" s="128"/>
      <c r="BJ173" s="97">
        <v>2023</v>
      </c>
      <c r="BK173" s="4" t="s">
        <v>219</v>
      </c>
      <c r="BL173" s="83">
        <v>-5.7800977989638227</v>
      </c>
      <c r="BM173" s="83">
        <v>-5.9031857397025735</v>
      </c>
      <c r="BN173" s="83">
        <v>-0.64173576376067221</v>
      </c>
      <c r="BO173" s="83">
        <v>5.4757348909552732</v>
      </c>
      <c r="BP173" s="83">
        <v>1.7165172826658608</v>
      </c>
      <c r="BQ173" s="83">
        <v>-4.6062864368279115</v>
      </c>
      <c r="BR173" s="83">
        <v>2.9378853491781078</v>
      </c>
      <c r="BS173" s="83">
        <v>-3.5449326932760412</v>
      </c>
      <c r="BT173" s="83">
        <v>-1.8502355455593225</v>
      </c>
      <c r="BU173" s="83">
        <v>0</v>
      </c>
      <c r="BV173" s="83">
        <v>0.63614085736345616</v>
      </c>
    </row>
    <row r="174" spans="1:74" ht="15" customHeight="1" x14ac:dyDescent="0.25">
      <c r="A174" s="128"/>
      <c r="B174" s="2">
        <v>2024</v>
      </c>
      <c r="C174" s="2" t="s">
        <v>220</v>
      </c>
      <c r="D174" s="3">
        <v>138108</v>
      </c>
      <c r="E174" s="3">
        <v>77808</v>
      </c>
      <c r="F174" s="3">
        <v>29294</v>
      </c>
      <c r="G174" s="3">
        <v>608</v>
      </c>
      <c r="H174" s="3">
        <v>3783</v>
      </c>
      <c r="I174" s="3">
        <v>3430</v>
      </c>
      <c r="J174" s="3">
        <v>4899</v>
      </c>
      <c r="K174" s="3"/>
      <c r="L174" s="3">
        <v>839</v>
      </c>
      <c r="M174" s="3">
        <v>150</v>
      </c>
      <c r="N174" s="3">
        <v>17297</v>
      </c>
      <c r="O174" s="7"/>
      <c r="P174" s="128"/>
      <c r="Q174" s="2">
        <v>2024</v>
      </c>
      <c r="R174" s="2" t="s">
        <v>220</v>
      </c>
      <c r="S174" s="82">
        <v>-17.989584508589516</v>
      </c>
      <c r="T174" s="82">
        <v>-10.747100726108954</v>
      </c>
      <c r="U174" s="82">
        <v>-13.660880073093821</v>
      </c>
      <c r="V174" s="82">
        <v>-96.246450179034454</v>
      </c>
      <c r="W174" s="82">
        <v>-19.442078364565589</v>
      </c>
      <c r="X174" s="82">
        <v>-68.003731343283576</v>
      </c>
      <c r="Y174" s="82">
        <v>-46.412163640341284</v>
      </c>
      <c r="Z174" s="82">
        <v>-100</v>
      </c>
      <c r="AA174" s="82">
        <v>-71.81726570372858</v>
      </c>
      <c r="AB174" s="82" t="s">
        <v>18</v>
      </c>
      <c r="AC174" s="82">
        <v>596.33655394524953</v>
      </c>
      <c r="AD174" s="7"/>
      <c r="AE174" s="128"/>
      <c r="AF174" s="2">
        <v>2024</v>
      </c>
      <c r="AG174" s="2" t="s">
        <v>220</v>
      </c>
      <c r="AH174" s="82">
        <v>-17.989584508589516</v>
      </c>
      <c r="AI174" s="82">
        <v>-5.5634400812337077</v>
      </c>
      <c r="AJ174" s="82">
        <v>-2.752326264971527</v>
      </c>
      <c r="AK174" s="82">
        <v>-9.2575547941544993</v>
      </c>
      <c r="AL174" s="82">
        <v>-0.54215186190269782</v>
      </c>
      <c r="AM174" s="82">
        <v>-4.3289015041299743</v>
      </c>
      <c r="AN174" s="82">
        <v>-2.5195513144065131</v>
      </c>
      <c r="AO174" s="82">
        <v>-0.64131874135258882</v>
      </c>
      <c r="AP174" s="82">
        <v>-1.2695735824183656</v>
      </c>
      <c r="AQ174" s="82">
        <v>8.9072047410081776E-2</v>
      </c>
      <c r="AR174" s="82">
        <v>8.7961615885702749</v>
      </c>
      <c r="AS174" s="7"/>
      <c r="AT174" s="128"/>
      <c r="AU174" s="2">
        <v>2024</v>
      </c>
      <c r="AV174" s="2" t="s">
        <v>220</v>
      </c>
      <c r="AW174" s="82">
        <v>-28.7695537137228</v>
      </c>
      <c r="AX174" s="82">
        <v>-32.51808294739034</v>
      </c>
      <c r="AY174" s="82">
        <v>-12.625645002535265</v>
      </c>
      <c r="AZ174" s="82">
        <v>-74.01709401709401</v>
      </c>
      <c r="BA174" s="82">
        <v>21.094750320102435</v>
      </c>
      <c r="BB174" s="82">
        <v>18.808451679944582</v>
      </c>
      <c r="BC174" s="82">
        <v>2851.2048192771081</v>
      </c>
      <c r="BD174" s="82">
        <v>-100</v>
      </c>
      <c r="BE174" s="82">
        <v>-85.599038791623755</v>
      </c>
      <c r="BF174" s="82">
        <v>-98.719371638350552</v>
      </c>
      <c r="BG174" s="82">
        <v>17.045608336716739</v>
      </c>
      <c r="BH174" s="7"/>
      <c r="BI174" s="128"/>
      <c r="BJ174" s="2">
        <v>2024</v>
      </c>
      <c r="BK174" s="2" t="s">
        <v>220</v>
      </c>
      <c r="BL174" s="82">
        <v>-28.7695537137228</v>
      </c>
      <c r="BM174" s="82">
        <v>-19.337868574287352</v>
      </c>
      <c r="BN174" s="82">
        <v>-2.1832079179324251</v>
      </c>
      <c r="BO174" s="82">
        <v>-0.89329461702314217</v>
      </c>
      <c r="BP174" s="82">
        <v>0.33988519204286988</v>
      </c>
      <c r="BQ174" s="82">
        <v>0.28005714609905669</v>
      </c>
      <c r="BR174" s="82">
        <v>2.4410874263109306</v>
      </c>
      <c r="BS174" s="82">
        <v>-2.1795976048151262</v>
      </c>
      <c r="BT174" s="82">
        <v>-2.5720902165672115</v>
      </c>
      <c r="BU174" s="82">
        <v>-5.963721510761312</v>
      </c>
      <c r="BV174" s="82">
        <v>1.2991969632109093</v>
      </c>
    </row>
    <row r="175" spans="1:74" ht="15" customHeight="1" x14ac:dyDescent="0.25">
      <c r="A175" s="136"/>
      <c r="B175" s="132">
        <v>2024</v>
      </c>
      <c r="C175" s="133" t="s">
        <v>221</v>
      </c>
      <c r="D175" s="134">
        <v>158972</v>
      </c>
      <c r="E175" s="134">
        <v>99117</v>
      </c>
      <c r="F175" s="134">
        <v>22365</v>
      </c>
      <c r="G175" s="134">
        <v>960</v>
      </c>
      <c r="H175" s="134">
        <v>3014</v>
      </c>
      <c r="I175" s="134">
        <v>16590</v>
      </c>
      <c r="J175" s="134">
        <v>1258</v>
      </c>
      <c r="K175" s="134">
        <v>950</v>
      </c>
      <c r="L175" s="134"/>
      <c r="M175" s="134"/>
      <c r="N175" s="134">
        <v>14718</v>
      </c>
      <c r="O175" s="7"/>
      <c r="P175" s="136"/>
      <c r="Q175" s="132">
        <v>2024</v>
      </c>
      <c r="R175" s="133" t="s">
        <v>221</v>
      </c>
      <c r="S175" s="137">
        <v>15.107017696295657</v>
      </c>
      <c r="T175" s="137">
        <v>27.386644046884641</v>
      </c>
      <c r="U175" s="137">
        <v>-23.653307844609813</v>
      </c>
      <c r="V175" s="137">
        <v>57.89473684210526</v>
      </c>
      <c r="W175" s="137">
        <v>-20.327782183452285</v>
      </c>
      <c r="X175" s="137">
        <v>383.67346938775506</v>
      </c>
      <c r="Y175" s="137">
        <v>-74.321290059195746</v>
      </c>
      <c r="Z175" s="137" t="s">
        <v>18</v>
      </c>
      <c r="AA175" s="137">
        <v>-100</v>
      </c>
      <c r="AB175" s="137">
        <v>-100</v>
      </c>
      <c r="AC175" s="137">
        <v>-14.91010001734405</v>
      </c>
      <c r="AD175" s="7"/>
      <c r="AE175" s="136"/>
      <c r="AF175" s="132">
        <v>2024</v>
      </c>
      <c r="AG175" s="133" t="s">
        <v>221</v>
      </c>
      <c r="AH175" s="137">
        <v>15.107017696295657</v>
      </c>
      <c r="AI175" s="137">
        <v>15.429229298809631</v>
      </c>
      <c r="AJ175" s="137">
        <v>-5.0170880759984957</v>
      </c>
      <c r="AK175" s="137">
        <v>0.25487299794363838</v>
      </c>
      <c r="AL175" s="137">
        <v>-0.55681061198482362</v>
      </c>
      <c r="AM175" s="137">
        <v>9.5287745822110264</v>
      </c>
      <c r="AN175" s="137">
        <v>-2.6363425724795091</v>
      </c>
      <c r="AO175" s="137">
        <v>0.68786746604106952</v>
      </c>
      <c r="AP175" s="137">
        <v>-0.60749558316679719</v>
      </c>
      <c r="AQ175" s="137">
        <v>-0.10861065253280044</v>
      </c>
      <c r="AR175" s="137">
        <v>-1.8673791525472823</v>
      </c>
      <c r="AS175" s="7"/>
      <c r="AT175" s="136"/>
      <c r="AU175" s="132">
        <v>2024</v>
      </c>
      <c r="AV175" s="133" t="s">
        <v>221</v>
      </c>
      <c r="AW175" s="137">
        <v>-15.105362654733042</v>
      </c>
      <c r="AX175" s="137">
        <v>-14.357184208479865</v>
      </c>
      <c r="AY175" s="137">
        <v>-42.544828649231881</v>
      </c>
      <c r="AZ175" s="137">
        <v>-82.156133828996275</v>
      </c>
      <c r="BA175" s="137">
        <v>4.3990301350883385</v>
      </c>
      <c r="BB175" s="137">
        <v>108.86314994334634</v>
      </c>
      <c r="BC175" s="137" t="s">
        <v>18</v>
      </c>
      <c r="BD175" s="137">
        <v>-38.867438867438864</v>
      </c>
      <c r="BE175" s="137" t="s">
        <v>18</v>
      </c>
      <c r="BF175" s="137">
        <v>-100</v>
      </c>
      <c r="BG175" s="137" t="s">
        <v>18</v>
      </c>
      <c r="BH175" s="7"/>
      <c r="BI175" s="136"/>
      <c r="BJ175" s="132">
        <v>2024</v>
      </c>
      <c r="BK175" s="133" t="s">
        <v>221</v>
      </c>
      <c r="BL175" s="137">
        <v>-15.105362654733042</v>
      </c>
      <c r="BM175" s="137">
        <v>-8.8733191639342515</v>
      </c>
      <c r="BN175" s="137">
        <v>-8.8439479221181472</v>
      </c>
      <c r="BO175" s="137">
        <v>-2.3603797968578113</v>
      </c>
      <c r="BP175" s="137">
        <v>6.7820867466276469E-2</v>
      </c>
      <c r="BQ175" s="137">
        <v>4.6176932360700214</v>
      </c>
      <c r="BR175" s="137">
        <v>0.67180040372106931</v>
      </c>
      <c r="BS175" s="137">
        <v>-0.32254963739866921</v>
      </c>
      <c r="BT175" s="137">
        <v>0</v>
      </c>
      <c r="BU175" s="137">
        <v>-7.9222249516709562</v>
      </c>
      <c r="BV175" s="137">
        <v>7.8597443099894271</v>
      </c>
    </row>
    <row r="176" spans="1:74" ht="15" customHeight="1" x14ac:dyDescent="0.25">
      <c r="A176" s="128" t="s">
        <v>193</v>
      </c>
      <c r="B176" s="151">
        <v>2020</v>
      </c>
      <c r="C176" s="2" t="s">
        <v>218</v>
      </c>
      <c r="D176" s="3">
        <v>176554</v>
      </c>
      <c r="E176" s="3">
        <v>109037</v>
      </c>
      <c r="F176" s="3">
        <v>7246</v>
      </c>
      <c r="G176" s="3">
        <v>680</v>
      </c>
      <c r="H176" s="3">
        <v>1726</v>
      </c>
      <c r="I176" s="3">
        <v>322</v>
      </c>
      <c r="J176" s="3">
        <v>648</v>
      </c>
      <c r="K176" s="3">
        <v>468</v>
      </c>
      <c r="L176" s="3">
        <v>384</v>
      </c>
      <c r="M176" s="3">
        <v>1823</v>
      </c>
      <c r="N176" s="3">
        <v>54220</v>
      </c>
      <c r="O176" s="7"/>
      <c r="P176" s="128" t="s">
        <v>193</v>
      </c>
      <c r="Q176" s="151">
        <v>2020</v>
      </c>
      <c r="R176" s="2" t="s">
        <v>218</v>
      </c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7"/>
      <c r="AE176" s="128" t="s">
        <v>193</v>
      </c>
      <c r="AF176" s="151">
        <v>2020</v>
      </c>
      <c r="AG176" s="2" t="s">
        <v>218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7"/>
      <c r="AT176" s="128" t="s">
        <v>193</v>
      </c>
      <c r="AU176" s="151">
        <v>2020</v>
      </c>
      <c r="AV176" s="2" t="s">
        <v>218</v>
      </c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7"/>
      <c r="BI176" s="128" t="s">
        <v>193</v>
      </c>
      <c r="BJ176" s="151">
        <v>2020</v>
      </c>
      <c r="BK176" s="2" t="s">
        <v>218</v>
      </c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</row>
    <row r="177" spans="1:74" ht="15" customHeight="1" x14ac:dyDescent="0.25">
      <c r="A177" s="128"/>
      <c r="B177" s="97">
        <v>2020</v>
      </c>
      <c r="C177" s="4" t="s">
        <v>219</v>
      </c>
      <c r="D177" s="5">
        <v>163231</v>
      </c>
      <c r="E177" s="5">
        <v>135761</v>
      </c>
      <c r="F177" s="5">
        <v>11766</v>
      </c>
      <c r="G177" s="5">
        <v>680</v>
      </c>
      <c r="H177" s="5">
        <v>5602</v>
      </c>
      <c r="I177" s="5"/>
      <c r="J177" s="5">
        <v>2082</v>
      </c>
      <c r="K177" s="5"/>
      <c r="L177" s="5"/>
      <c r="M177" s="5"/>
      <c r="N177" s="5">
        <v>7340</v>
      </c>
      <c r="O177" s="7"/>
      <c r="P177" s="128"/>
      <c r="Q177" s="97">
        <v>2020</v>
      </c>
      <c r="R177" s="4" t="s">
        <v>219</v>
      </c>
      <c r="S177" s="83">
        <v>-7.5461331943767931</v>
      </c>
      <c r="T177" s="83">
        <v>24.50911158597539</v>
      </c>
      <c r="U177" s="83">
        <v>62.379243720673458</v>
      </c>
      <c r="V177" s="83">
        <v>0</v>
      </c>
      <c r="W177" s="83">
        <v>224.5654692931634</v>
      </c>
      <c r="X177" s="83">
        <v>-100</v>
      </c>
      <c r="Y177" s="83">
        <v>221.2962962962963</v>
      </c>
      <c r="Z177" s="83">
        <v>-100</v>
      </c>
      <c r="AA177" s="83">
        <v>-100</v>
      </c>
      <c r="AB177" s="83">
        <v>-100</v>
      </c>
      <c r="AC177" s="83">
        <v>-86.46255994098118</v>
      </c>
      <c r="AD177" s="7"/>
      <c r="AE177" s="128"/>
      <c r="AF177" s="97">
        <v>2020</v>
      </c>
      <c r="AG177" s="4" t="s">
        <v>219</v>
      </c>
      <c r="AH177" s="83">
        <v>-7.5461331943767931</v>
      </c>
      <c r="AI177" s="83">
        <v>15.136445506757143</v>
      </c>
      <c r="AJ177" s="83">
        <v>2.5601232484112515</v>
      </c>
      <c r="AK177" s="83">
        <v>0</v>
      </c>
      <c r="AL177" s="83">
        <v>2.1953623254075247</v>
      </c>
      <c r="AM177" s="83">
        <v>-0.18238046150186352</v>
      </c>
      <c r="AN177" s="83">
        <v>0.8122160925269325</v>
      </c>
      <c r="AO177" s="83">
        <v>-0.26507470802134198</v>
      </c>
      <c r="AP177" s="83">
        <v>-0.21749719632520367</v>
      </c>
      <c r="AQ177" s="83">
        <v>-1.0325452835959539</v>
      </c>
      <c r="AR177" s="83">
        <v>-26.552782718035282</v>
      </c>
      <c r="AS177" s="7"/>
      <c r="AT177" s="128"/>
      <c r="AU177" s="97">
        <v>2020</v>
      </c>
      <c r="AV177" s="4" t="s">
        <v>219</v>
      </c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7"/>
      <c r="BI177" s="128"/>
      <c r="BJ177" s="97">
        <v>2020</v>
      </c>
      <c r="BK177" s="4" t="s">
        <v>219</v>
      </c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</row>
    <row r="178" spans="1:74" ht="15" customHeight="1" x14ac:dyDescent="0.25">
      <c r="A178" s="128"/>
      <c r="B178" s="2">
        <v>2021</v>
      </c>
      <c r="C178" s="2" t="s">
        <v>220</v>
      </c>
      <c r="D178" s="3">
        <v>138294</v>
      </c>
      <c r="E178" s="3">
        <v>99417</v>
      </c>
      <c r="F178" s="3">
        <v>19085</v>
      </c>
      <c r="G178" s="3">
        <v>480</v>
      </c>
      <c r="H178" s="3">
        <v>2766</v>
      </c>
      <c r="I178" s="3">
        <v>13673</v>
      </c>
      <c r="J178" s="3">
        <v>1527</v>
      </c>
      <c r="K178" s="3"/>
      <c r="L178" s="3"/>
      <c r="M178" s="3"/>
      <c r="N178" s="3">
        <v>1346</v>
      </c>
      <c r="O178" s="7"/>
      <c r="P178" s="128"/>
      <c r="Q178" s="2">
        <v>2021</v>
      </c>
      <c r="R178" s="2" t="s">
        <v>220</v>
      </c>
      <c r="S178" s="82">
        <v>-15.277122605387461</v>
      </c>
      <c r="T178" s="82">
        <v>-26.770574760056277</v>
      </c>
      <c r="U178" s="82">
        <v>62.204657487676371</v>
      </c>
      <c r="V178" s="82">
        <v>-29.411764705882348</v>
      </c>
      <c r="W178" s="82">
        <v>-50.624776865405217</v>
      </c>
      <c r="X178" s="82" t="s">
        <v>18</v>
      </c>
      <c r="Y178" s="82">
        <v>-26.657060518731996</v>
      </c>
      <c r="Z178" s="82" t="s">
        <v>18</v>
      </c>
      <c r="AA178" s="82" t="s">
        <v>18</v>
      </c>
      <c r="AB178" s="82" t="s">
        <v>18</v>
      </c>
      <c r="AC178" s="82">
        <v>-81.662125340599459</v>
      </c>
      <c r="AD178" s="7"/>
      <c r="AE178" s="128"/>
      <c r="AF178" s="2">
        <v>2021</v>
      </c>
      <c r="AG178" s="2" t="s">
        <v>220</v>
      </c>
      <c r="AH178" s="82">
        <v>-15.277122605387461</v>
      </c>
      <c r="AI178" s="82">
        <v>-22.265378512659979</v>
      </c>
      <c r="AJ178" s="82">
        <v>4.4838296647082974</v>
      </c>
      <c r="AK178" s="82">
        <v>-0.12252574572231995</v>
      </c>
      <c r="AL178" s="82">
        <v>-1.7374150743424968</v>
      </c>
      <c r="AM178" s="82">
        <v>8.3764726063064021</v>
      </c>
      <c r="AN178" s="82">
        <v>-0.34000894437943779</v>
      </c>
      <c r="AO178" s="82">
        <v>0</v>
      </c>
      <c r="AP178" s="82">
        <v>0</v>
      </c>
      <c r="AQ178" s="82">
        <v>0</v>
      </c>
      <c r="AR178" s="82">
        <v>-3.6720965992979289</v>
      </c>
      <c r="AS178" s="7"/>
      <c r="AT178" s="128"/>
      <c r="AU178" s="2">
        <v>2021</v>
      </c>
      <c r="AV178" s="2" t="s">
        <v>220</v>
      </c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7"/>
      <c r="BI178" s="128"/>
      <c r="BJ178" s="2">
        <v>2021</v>
      </c>
      <c r="BK178" s="2" t="s">
        <v>220</v>
      </c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</row>
    <row r="179" spans="1:74" ht="15" customHeight="1" x14ac:dyDescent="0.25">
      <c r="A179" s="128"/>
      <c r="B179" s="97">
        <v>2021</v>
      </c>
      <c r="C179" s="4" t="s">
        <v>221</v>
      </c>
      <c r="D179" s="5">
        <v>125536</v>
      </c>
      <c r="E179" s="5">
        <v>83096</v>
      </c>
      <c r="F179" s="5">
        <v>13641</v>
      </c>
      <c r="G179" s="5"/>
      <c r="H179" s="5">
        <v>1121</v>
      </c>
      <c r="I179" s="5">
        <v>72</v>
      </c>
      <c r="J179" s="5">
        <v>8330</v>
      </c>
      <c r="K179" s="5"/>
      <c r="L179" s="5"/>
      <c r="M179" s="5"/>
      <c r="N179" s="5">
        <v>19276</v>
      </c>
      <c r="O179" s="7"/>
      <c r="P179" s="128"/>
      <c r="Q179" s="97">
        <v>2021</v>
      </c>
      <c r="R179" s="4" t="s">
        <v>221</v>
      </c>
      <c r="S179" s="83">
        <v>-9.2252736922787619</v>
      </c>
      <c r="T179" s="83">
        <v>-16.416709415894672</v>
      </c>
      <c r="U179" s="83">
        <v>-28.525019648938951</v>
      </c>
      <c r="V179" s="83">
        <v>-100</v>
      </c>
      <c r="W179" s="83">
        <v>-59.472161966738973</v>
      </c>
      <c r="X179" s="83">
        <v>-99.473414759014119</v>
      </c>
      <c r="Y179" s="83">
        <v>445.51407989521942</v>
      </c>
      <c r="Z179" s="83" t="s">
        <v>18</v>
      </c>
      <c r="AA179" s="83" t="s">
        <v>18</v>
      </c>
      <c r="AB179" s="83" t="s">
        <v>18</v>
      </c>
      <c r="AC179" s="83">
        <v>1332.0950965824666</v>
      </c>
      <c r="AD179" s="7"/>
      <c r="AE179" s="128"/>
      <c r="AF179" s="97">
        <v>2021</v>
      </c>
      <c r="AG179" s="4" t="s">
        <v>221</v>
      </c>
      <c r="AH179" s="83">
        <v>-9.2252736922787619</v>
      </c>
      <c r="AI179" s="83">
        <v>-11.801668908267885</v>
      </c>
      <c r="AJ179" s="83">
        <v>-3.936540992378553</v>
      </c>
      <c r="AK179" s="83">
        <v>-0.34708664150288493</v>
      </c>
      <c r="AL179" s="83">
        <v>-1.1894948443171784</v>
      </c>
      <c r="AM179" s="83">
        <v>-9.8348446064182049</v>
      </c>
      <c r="AN179" s="83">
        <v>4.9192300461335963</v>
      </c>
      <c r="AO179" s="83">
        <v>0</v>
      </c>
      <c r="AP179" s="83">
        <v>0</v>
      </c>
      <c r="AQ179" s="83">
        <v>0</v>
      </c>
      <c r="AR179" s="83">
        <v>12.965132254472346</v>
      </c>
      <c r="AS179" s="7"/>
      <c r="AT179" s="128"/>
      <c r="AU179" s="97">
        <v>2021</v>
      </c>
      <c r="AV179" s="4" t="s">
        <v>221</v>
      </c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7"/>
      <c r="BI179" s="128"/>
      <c r="BJ179" s="97">
        <v>2021</v>
      </c>
      <c r="BK179" s="4" t="s">
        <v>221</v>
      </c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</row>
    <row r="180" spans="1:74" ht="15" customHeight="1" x14ac:dyDescent="0.25">
      <c r="A180" s="128"/>
      <c r="B180" s="112">
        <v>2021</v>
      </c>
      <c r="C180" s="2" t="s">
        <v>218</v>
      </c>
      <c r="D180" s="3">
        <v>93712</v>
      </c>
      <c r="E180" s="3">
        <v>72046</v>
      </c>
      <c r="F180" s="3">
        <v>16806</v>
      </c>
      <c r="G180" s="3"/>
      <c r="H180" s="3">
        <v>389</v>
      </c>
      <c r="I180" s="3">
        <v>264</v>
      </c>
      <c r="J180" s="3">
        <v>2250</v>
      </c>
      <c r="K180" s="3">
        <v>470</v>
      </c>
      <c r="L180" s="3">
        <v>900</v>
      </c>
      <c r="M180" s="3"/>
      <c r="N180" s="3">
        <v>587</v>
      </c>
      <c r="O180" s="7"/>
      <c r="P180" s="128"/>
      <c r="Q180" s="112">
        <v>2021</v>
      </c>
      <c r="R180" s="2" t="s">
        <v>218</v>
      </c>
      <c r="S180" s="82">
        <v>-25.350497068569979</v>
      </c>
      <c r="T180" s="82">
        <v>-13.297872340425528</v>
      </c>
      <c r="U180" s="82">
        <v>23.202111282164068</v>
      </c>
      <c r="V180" s="82" t="s">
        <v>18</v>
      </c>
      <c r="W180" s="82">
        <v>-65.298840321141839</v>
      </c>
      <c r="X180" s="82">
        <v>266.66666666666663</v>
      </c>
      <c r="Y180" s="82">
        <v>-72.989195678271301</v>
      </c>
      <c r="Z180" s="82" t="s">
        <v>18</v>
      </c>
      <c r="AA180" s="82" t="s">
        <v>18</v>
      </c>
      <c r="AB180" s="82" t="s">
        <v>18</v>
      </c>
      <c r="AC180" s="82">
        <v>-96.954762398837929</v>
      </c>
      <c r="AD180" s="7"/>
      <c r="AE180" s="128"/>
      <c r="AF180" s="112">
        <v>2021</v>
      </c>
      <c r="AG180" s="2" t="s">
        <v>218</v>
      </c>
      <c r="AH180" s="82">
        <v>-25.350497068569979</v>
      </c>
      <c r="AI180" s="82">
        <v>-8.8022559265867972</v>
      </c>
      <c r="AJ180" s="82">
        <v>2.521189140963549</v>
      </c>
      <c r="AK180" s="82">
        <v>0</v>
      </c>
      <c r="AL180" s="82">
        <v>-0.58309966862095353</v>
      </c>
      <c r="AM180" s="82">
        <v>0.15294417537598781</v>
      </c>
      <c r="AN180" s="82">
        <v>-4.8432322202396136</v>
      </c>
      <c r="AO180" s="82">
        <v>0.37439459597247016</v>
      </c>
      <c r="AP180" s="82">
        <v>0.71692582207494282</v>
      </c>
      <c r="AQ180" s="82">
        <v>0</v>
      </c>
      <c r="AR180" s="82">
        <v>-14.887362987509563</v>
      </c>
      <c r="AS180" s="7"/>
      <c r="AT180" s="128"/>
      <c r="AU180" s="112">
        <v>2021</v>
      </c>
      <c r="AV180" s="2" t="s">
        <v>218</v>
      </c>
      <c r="AW180" s="82">
        <v>-46.921621713470095</v>
      </c>
      <c r="AX180" s="82">
        <v>-33.925181360455625</v>
      </c>
      <c r="AY180" s="82">
        <v>131.93486061275186</v>
      </c>
      <c r="AZ180" s="82">
        <v>-100</v>
      </c>
      <c r="BA180" s="82">
        <v>-77.462340672074163</v>
      </c>
      <c r="BB180" s="82">
        <v>-18.012422360248451</v>
      </c>
      <c r="BC180" s="82">
        <v>247.22222222222223</v>
      </c>
      <c r="BD180" s="82">
        <v>0.42735042735043294</v>
      </c>
      <c r="BE180" s="82">
        <v>134.375</v>
      </c>
      <c r="BF180" s="82">
        <v>-100</v>
      </c>
      <c r="BG180" s="82">
        <v>-98.917373662855042</v>
      </c>
      <c r="BH180" s="7"/>
      <c r="BI180" s="128"/>
      <c r="BJ180" s="112">
        <v>2021</v>
      </c>
      <c r="BK180" s="2" t="s">
        <v>218</v>
      </c>
      <c r="BL180" s="82">
        <v>-46.921621713470095</v>
      </c>
      <c r="BM180" s="82">
        <v>-20.951663513712518</v>
      </c>
      <c r="BN180" s="82">
        <v>5.4147739501795478</v>
      </c>
      <c r="BO180" s="82">
        <v>-0.38515128515921476</v>
      </c>
      <c r="BP180" s="82">
        <v>-0.75727539449686776</v>
      </c>
      <c r="BQ180" s="82">
        <v>-3.2851139028285958E-2</v>
      </c>
      <c r="BR180" s="82">
        <v>0.90737111591920883</v>
      </c>
      <c r="BS180" s="82">
        <v>1.132797897527102E-3</v>
      </c>
      <c r="BT180" s="82">
        <v>0.29226185756199236</v>
      </c>
      <c r="BU180" s="82">
        <v>-1.0325452835959537</v>
      </c>
      <c r="BV180" s="82">
        <v>-30.377674819035533</v>
      </c>
    </row>
    <row r="181" spans="1:74" ht="15" customHeight="1" x14ac:dyDescent="0.25">
      <c r="A181" s="128"/>
      <c r="B181" s="97">
        <v>2021</v>
      </c>
      <c r="C181" s="4" t="s">
        <v>219</v>
      </c>
      <c r="D181" s="5">
        <v>140776</v>
      </c>
      <c r="E181" s="5">
        <v>121505</v>
      </c>
      <c r="F181" s="5">
        <v>8331</v>
      </c>
      <c r="G181" s="5">
        <v>200</v>
      </c>
      <c r="H181" s="5">
        <v>1208</v>
      </c>
      <c r="I181" s="5">
        <v>1336</v>
      </c>
      <c r="J181" s="5">
        <v>4811</v>
      </c>
      <c r="K181" s="5"/>
      <c r="L181" s="5"/>
      <c r="M181" s="5"/>
      <c r="N181" s="5">
        <v>3385</v>
      </c>
      <c r="O181" s="7"/>
      <c r="P181" s="128"/>
      <c r="Q181" s="97">
        <v>2021</v>
      </c>
      <c r="R181" s="4" t="s">
        <v>219</v>
      </c>
      <c r="S181" s="83">
        <v>50.22195663308861</v>
      </c>
      <c r="T181" s="83">
        <v>68.649196346778439</v>
      </c>
      <c r="U181" s="83">
        <v>-50.428418421992141</v>
      </c>
      <c r="V181" s="83" t="s">
        <v>18</v>
      </c>
      <c r="W181" s="83">
        <v>210.53984575835477</v>
      </c>
      <c r="X181" s="83">
        <v>406.06060606060606</v>
      </c>
      <c r="Y181" s="83">
        <v>113.82222222222222</v>
      </c>
      <c r="Z181" s="83">
        <v>-100</v>
      </c>
      <c r="AA181" s="83">
        <v>-100</v>
      </c>
      <c r="AB181" s="83" t="s">
        <v>18</v>
      </c>
      <c r="AC181" s="83">
        <v>476.66098807495746</v>
      </c>
      <c r="AD181" s="7"/>
      <c r="AE181" s="128"/>
      <c r="AF181" s="97">
        <v>2021</v>
      </c>
      <c r="AG181" s="4" t="s">
        <v>219</v>
      </c>
      <c r="AH181" s="83">
        <v>50.22195663308861</v>
      </c>
      <c r="AI181" s="83">
        <v>52.777659211200273</v>
      </c>
      <c r="AJ181" s="83">
        <v>-9.0436656991633928</v>
      </c>
      <c r="AK181" s="83">
        <v>0.21341983950828067</v>
      </c>
      <c r="AL181" s="83">
        <v>0.87395424278640943</v>
      </c>
      <c r="AM181" s="83">
        <v>1.1439303397643845</v>
      </c>
      <c r="AN181" s="83">
        <v>2.7328410449035343</v>
      </c>
      <c r="AO181" s="83">
        <v>-0.50153662284445966</v>
      </c>
      <c r="AP181" s="83">
        <v>-0.96038927778726313</v>
      </c>
      <c r="AQ181" s="83">
        <v>0</v>
      </c>
      <c r="AR181" s="83">
        <v>2.9857435547208468</v>
      </c>
      <c r="AS181" s="7"/>
      <c r="AT181" s="128"/>
      <c r="AU181" s="97">
        <v>2021</v>
      </c>
      <c r="AV181" s="4" t="s">
        <v>219</v>
      </c>
      <c r="AW181" s="83">
        <v>-13.756578100973471</v>
      </c>
      <c r="AX181" s="83">
        <v>-10.500806564477287</v>
      </c>
      <c r="AY181" s="83">
        <v>-29.194288628250902</v>
      </c>
      <c r="AZ181" s="83">
        <v>-70.588235294117652</v>
      </c>
      <c r="BA181" s="83">
        <v>-78.436272759728666</v>
      </c>
      <c r="BB181" s="83" t="s">
        <v>18</v>
      </c>
      <c r="BC181" s="83">
        <v>131.07588856868398</v>
      </c>
      <c r="BD181" s="83" t="s">
        <v>18</v>
      </c>
      <c r="BE181" s="83" t="s">
        <v>18</v>
      </c>
      <c r="BF181" s="83" t="s">
        <v>18</v>
      </c>
      <c r="BG181" s="83">
        <v>-53.882833787465941</v>
      </c>
      <c r="BH181" s="7"/>
      <c r="BI181" s="128"/>
      <c r="BJ181" s="97">
        <v>2021</v>
      </c>
      <c r="BK181" s="4" t="s">
        <v>219</v>
      </c>
      <c r="BL181" s="83">
        <v>-13.756578100973471</v>
      </c>
      <c r="BM181" s="83">
        <v>-8.7336351550869651</v>
      </c>
      <c r="BN181" s="83">
        <v>-2.104379682780845</v>
      </c>
      <c r="BO181" s="83">
        <v>-0.29406178973356789</v>
      </c>
      <c r="BP181" s="83">
        <v>-2.6918906335193689</v>
      </c>
      <c r="BQ181" s="83">
        <v>0.81847198142509714</v>
      </c>
      <c r="BR181" s="83">
        <v>1.6718638003810555</v>
      </c>
      <c r="BS181" s="83">
        <v>0</v>
      </c>
      <c r="BT181" s="83">
        <v>0</v>
      </c>
      <c r="BU181" s="83">
        <v>0</v>
      </c>
      <c r="BV181" s="83">
        <v>-2.4229466216588769</v>
      </c>
    </row>
    <row r="182" spans="1:74" ht="15" customHeight="1" x14ac:dyDescent="0.25">
      <c r="A182" s="128"/>
      <c r="B182" s="2">
        <v>2022</v>
      </c>
      <c r="C182" s="2" t="s">
        <v>220</v>
      </c>
      <c r="D182" s="3">
        <v>130441</v>
      </c>
      <c r="E182" s="3">
        <v>101544</v>
      </c>
      <c r="F182" s="3">
        <v>10031</v>
      </c>
      <c r="G182" s="3"/>
      <c r="H182" s="3">
        <v>2730</v>
      </c>
      <c r="I182" s="3">
        <v>825</v>
      </c>
      <c r="J182" s="3">
        <v>1000</v>
      </c>
      <c r="K182" s="3">
        <v>840</v>
      </c>
      <c r="L182" s="3">
        <v>12425</v>
      </c>
      <c r="M182" s="3"/>
      <c r="N182" s="3">
        <v>1046</v>
      </c>
      <c r="O182" s="7"/>
      <c r="P182" s="128"/>
      <c r="Q182" s="2">
        <v>2022</v>
      </c>
      <c r="R182" s="2" t="s">
        <v>220</v>
      </c>
      <c r="S182" s="82">
        <v>-7.3414502472012373</v>
      </c>
      <c r="T182" s="82">
        <v>-16.428130529607827</v>
      </c>
      <c r="U182" s="82">
        <v>20.405713599807939</v>
      </c>
      <c r="V182" s="82">
        <v>-100</v>
      </c>
      <c r="W182" s="82">
        <v>125.99337748344374</v>
      </c>
      <c r="X182" s="82">
        <v>-38.248502994011979</v>
      </c>
      <c r="Y182" s="82">
        <v>-79.214300561213889</v>
      </c>
      <c r="Z182" s="82" t="s">
        <v>18</v>
      </c>
      <c r="AA182" s="82" t="s">
        <v>18</v>
      </c>
      <c r="AB182" s="82" t="s">
        <v>18</v>
      </c>
      <c r="AC182" s="82">
        <v>-69.098966026587888</v>
      </c>
      <c r="AD182" s="7"/>
      <c r="AE182" s="128"/>
      <c r="AF182" s="2">
        <v>2022</v>
      </c>
      <c r="AG182" s="2" t="s">
        <v>220</v>
      </c>
      <c r="AH182" s="82">
        <v>-7.3414502472012373</v>
      </c>
      <c r="AI182" s="82">
        <v>-14.179263510825727</v>
      </c>
      <c r="AJ182" s="82">
        <v>1.2075922032164588</v>
      </c>
      <c r="AK182" s="82">
        <v>-0.14206967096664225</v>
      </c>
      <c r="AL182" s="82">
        <v>1.0811501960561474</v>
      </c>
      <c r="AM182" s="82">
        <v>-0.36298800931977088</v>
      </c>
      <c r="AN182" s="82">
        <v>-2.7071375802693676</v>
      </c>
      <c r="AO182" s="82">
        <v>0.59669261805989737</v>
      </c>
      <c r="AP182" s="82">
        <v>8.8260783088026482</v>
      </c>
      <c r="AQ182" s="82">
        <v>0</v>
      </c>
      <c r="AR182" s="82">
        <v>-1.6615048019548808</v>
      </c>
      <c r="AS182" s="7"/>
      <c r="AT182" s="128"/>
      <c r="AU182" s="2">
        <v>2022</v>
      </c>
      <c r="AV182" s="2" t="s">
        <v>220</v>
      </c>
      <c r="AW182" s="82">
        <v>-5.6784820744211686</v>
      </c>
      <c r="AX182" s="82">
        <v>2.1394731283382242</v>
      </c>
      <c r="AY182" s="82">
        <v>-47.440398218496206</v>
      </c>
      <c r="AZ182" s="82">
        <v>-100</v>
      </c>
      <c r="BA182" s="82">
        <v>-1.3015184381778795</v>
      </c>
      <c r="BB182" s="82">
        <v>-93.966210780370076</v>
      </c>
      <c r="BC182" s="82">
        <v>-34.512115258677142</v>
      </c>
      <c r="BD182" s="82" t="s">
        <v>18</v>
      </c>
      <c r="BE182" s="82" t="s">
        <v>18</v>
      </c>
      <c r="BF182" s="82" t="s">
        <v>18</v>
      </c>
      <c r="BG182" s="82">
        <v>-22.288261515601775</v>
      </c>
      <c r="BH182" s="7"/>
      <c r="BI182" s="128"/>
      <c r="BJ182" s="2">
        <v>2022</v>
      </c>
      <c r="BK182" s="2" t="s">
        <v>220</v>
      </c>
      <c r="BL182" s="82">
        <v>-5.6784820744211686</v>
      </c>
      <c r="BM182" s="82">
        <v>1.5380276801596622</v>
      </c>
      <c r="BN182" s="82">
        <v>-6.5469217753481805</v>
      </c>
      <c r="BO182" s="82">
        <v>-0.34708664150288565</v>
      </c>
      <c r="BP182" s="82">
        <v>-2.6031498112716423E-2</v>
      </c>
      <c r="BQ182" s="82">
        <v>-9.2903524375605731</v>
      </c>
      <c r="BR182" s="82">
        <v>-0.38107220848337653</v>
      </c>
      <c r="BS182" s="82">
        <v>0.60740162263004982</v>
      </c>
      <c r="BT182" s="82">
        <v>8.9844823347361533</v>
      </c>
      <c r="BU182" s="82">
        <v>0</v>
      </c>
      <c r="BV182" s="82">
        <v>-0.21692915093930354</v>
      </c>
    </row>
    <row r="183" spans="1:74" ht="15" customHeight="1" x14ac:dyDescent="0.25">
      <c r="A183" s="128"/>
      <c r="B183" s="97">
        <v>2022</v>
      </c>
      <c r="C183" s="4" t="s">
        <v>221</v>
      </c>
      <c r="D183" s="5">
        <v>123367</v>
      </c>
      <c r="E183" s="5">
        <v>95845</v>
      </c>
      <c r="F183" s="5">
        <v>5136</v>
      </c>
      <c r="G183" s="5"/>
      <c r="H183" s="5">
        <v>1116</v>
      </c>
      <c r="I183" s="5">
        <v>3309</v>
      </c>
      <c r="J183" s="5">
        <v>1410</v>
      </c>
      <c r="K183" s="5">
        <v>110</v>
      </c>
      <c r="L183" s="5"/>
      <c r="M183" s="5"/>
      <c r="N183" s="5">
        <v>16441</v>
      </c>
      <c r="O183" s="7"/>
      <c r="P183" s="128"/>
      <c r="Q183" s="97">
        <v>2022</v>
      </c>
      <c r="R183" s="4" t="s">
        <v>221</v>
      </c>
      <c r="S183" s="83">
        <v>-5.4231414969219855</v>
      </c>
      <c r="T183" s="83">
        <v>-5.6123453872213105</v>
      </c>
      <c r="U183" s="83">
        <v>-48.798723955737209</v>
      </c>
      <c r="V183" s="83" t="s">
        <v>18</v>
      </c>
      <c r="W183" s="83">
        <v>-59.120879120879124</v>
      </c>
      <c r="X183" s="83">
        <v>301.09090909090907</v>
      </c>
      <c r="Y183" s="83">
        <v>41</v>
      </c>
      <c r="Z183" s="83">
        <v>-86.904761904761898</v>
      </c>
      <c r="AA183" s="83">
        <v>-100</v>
      </c>
      <c r="AB183" s="83" t="s">
        <v>18</v>
      </c>
      <c r="AC183" s="83">
        <v>1471.7973231357553</v>
      </c>
      <c r="AD183" s="7"/>
      <c r="AE183" s="128"/>
      <c r="AF183" s="97">
        <v>2022</v>
      </c>
      <c r="AG183" s="4" t="s">
        <v>221</v>
      </c>
      <c r="AH183" s="83">
        <v>-5.4231414969219855</v>
      </c>
      <c r="AI183" s="83">
        <v>-4.3690250764713596</v>
      </c>
      <c r="AJ183" s="83">
        <v>-3.7526544568042293</v>
      </c>
      <c r="AK183" s="83">
        <v>0</v>
      </c>
      <c r="AL183" s="83">
        <v>-1.2373410200780444</v>
      </c>
      <c r="AM183" s="83">
        <v>1.9043092279268039</v>
      </c>
      <c r="AN183" s="83">
        <v>0.31431835082527765</v>
      </c>
      <c r="AO183" s="83">
        <v>-0.5596399904937871</v>
      </c>
      <c r="AP183" s="83">
        <v>-9.5253792902538397</v>
      </c>
      <c r="AQ183" s="83">
        <v>0</v>
      </c>
      <c r="AR183" s="83">
        <v>11.802270758427193</v>
      </c>
      <c r="AS183" s="7"/>
      <c r="AT183" s="128"/>
      <c r="AU183" s="97">
        <v>2022</v>
      </c>
      <c r="AV183" s="4" t="s">
        <v>221</v>
      </c>
      <c r="AW183" s="83">
        <v>-1.7277912312006123</v>
      </c>
      <c r="AX183" s="83">
        <v>15.342495426976029</v>
      </c>
      <c r="AY183" s="83">
        <v>-62.348801407521442</v>
      </c>
      <c r="AZ183" s="83" t="s">
        <v>18</v>
      </c>
      <c r="BA183" s="83">
        <v>-0.44603033006244175</v>
      </c>
      <c r="BB183" s="83">
        <v>4495.8333333333339</v>
      </c>
      <c r="BC183" s="83">
        <v>-83.073229291716686</v>
      </c>
      <c r="BD183" s="83" t="s">
        <v>18</v>
      </c>
      <c r="BE183" s="83" t="s">
        <v>18</v>
      </c>
      <c r="BF183" s="83" t="s">
        <v>18</v>
      </c>
      <c r="BG183" s="83">
        <v>-14.707408175970116</v>
      </c>
      <c r="BH183" s="7"/>
      <c r="BI183" s="128"/>
      <c r="BJ183" s="97">
        <v>2022</v>
      </c>
      <c r="BK183" s="4" t="s">
        <v>221</v>
      </c>
      <c r="BL183" s="83">
        <v>-1.7277912312006123</v>
      </c>
      <c r="BM183" s="83">
        <v>10.155652561814941</v>
      </c>
      <c r="BN183" s="83">
        <v>-6.7749490186082095</v>
      </c>
      <c r="BO183" s="83">
        <v>0</v>
      </c>
      <c r="BP183" s="83">
        <v>-3.9829212337496823E-3</v>
      </c>
      <c r="BQ183" s="83">
        <v>2.5785432067295444</v>
      </c>
      <c r="BR183" s="83">
        <v>-5.5123629875095608</v>
      </c>
      <c r="BS183" s="83">
        <v>8.7624267142493023E-2</v>
      </c>
      <c r="BT183" s="83">
        <v>0</v>
      </c>
      <c r="BU183" s="83">
        <v>0</v>
      </c>
      <c r="BV183" s="83">
        <v>-2.2583163395360701</v>
      </c>
    </row>
    <row r="184" spans="1:74" ht="15" customHeight="1" x14ac:dyDescent="0.25">
      <c r="A184" s="128"/>
      <c r="B184" s="112">
        <v>2022</v>
      </c>
      <c r="C184" s="2" t="s">
        <v>218</v>
      </c>
      <c r="D184" s="3">
        <v>112286</v>
      </c>
      <c r="E184" s="3">
        <v>61899</v>
      </c>
      <c r="F184" s="3">
        <v>6278</v>
      </c>
      <c r="G184" s="3"/>
      <c r="H184" s="3">
        <v>1503</v>
      </c>
      <c r="I184" s="3">
        <v>154</v>
      </c>
      <c r="J184" s="3">
        <v>2891</v>
      </c>
      <c r="K184" s="3"/>
      <c r="L184" s="3"/>
      <c r="M184" s="3"/>
      <c r="N184" s="3">
        <v>39561</v>
      </c>
      <c r="O184" s="7"/>
      <c r="P184" s="128"/>
      <c r="Q184" s="112">
        <v>2022</v>
      </c>
      <c r="R184" s="2" t="s">
        <v>218</v>
      </c>
      <c r="S184" s="82">
        <v>-8.9821427123947188</v>
      </c>
      <c r="T184" s="82">
        <v>-35.417601335489593</v>
      </c>
      <c r="U184" s="82">
        <v>22.23520249221184</v>
      </c>
      <c r="V184" s="82" t="s">
        <v>18</v>
      </c>
      <c r="W184" s="82">
        <v>34.67741935483869</v>
      </c>
      <c r="X184" s="82">
        <v>-95.346025989724993</v>
      </c>
      <c r="Y184" s="82">
        <v>105.03546099290779</v>
      </c>
      <c r="Z184" s="82">
        <v>-100</v>
      </c>
      <c r="AA184" s="82" t="s">
        <v>18</v>
      </c>
      <c r="AB184" s="82" t="s">
        <v>18</v>
      </c>
      <c r="AC184" s="82">
        <v>140.62404963201752</v>
      </c>
      <c r="AD184" s="7"/>
      <c r="AE184" s="128"/>
      <c r="AF184" s="112">
        <v>2022</v>
      </c>
      <c r="AG184" s="2" t="s">
        <v>218</v>
      </c>
      <c r="AH184" s="82">
        <v>-8.9821427123947188</v>
      </c>
      <c r="AI184" s="82">
        <v>-27.516272585051087</v>
      </c>
      <c r="AJ184" s="82">
        <v>0.92569325670560143</v>
      </c>
      <c r="AK184" s="82">
        <v>0</v>
      </c>
      <c r="AL184" s="82">
        <v>0.31369815266643414</v>
      </c>
      <c r="AM184" s="82">
        <v>-2.5574100042961225</v>
      </c>
      <c r="AN184" s="82">
        <v>1.2004831113668963</v>
      </c>
      <c r="AO184" s="82">
        <v>-8.9164849595110465E-2</v>
      </c>
      <c r="AP184" s="82">
        <v>0</v>
      </c>
      <c r="AQ184" s="82">
        <v>0</v>
      </c>
      <c r="AR184" s="82">
        <v>18.74083020580867</v>
      </c>
      <c r="AS184" s="7"/>
      <c r="AT184" s="128"/>
      <c r="AU184" s="112">
        <v>2022</v>
      </c>
      <c r="AV184" s="2" t="s">
        <v>218</v>
      </c>
      <c r="AW184" s="82">
        <v>19.820300495134035</v>
      </c>
      <c r="AX184" s="82">
        <v>-14.084057407767261</v>
      </c>
      <c r="AY184" s="82">
        <v>-62.644293704629298</v>
      </c>
      <c r="AZ184" s="82" t="s">
        <v>18</v>
      </c>
      <c r="BA184" s="82">
        <v>286.37532133676092</v>
      </c>
      <c r="BB184" s="82">
        <v>-41.666666666666664</v>
      </c>
      <c r="BC184" s="82">
        <v>28.488888888888908</v>
      </c>
      <c r="BD184" s="82">
        <v>-100</v>
      </c>
      <c r="BE184" s="82">
        <v>-100</v>
      </c>
      <c r="BF184" s="82" t="s">
        <v>18</v>
      </c>
      <c r="BG184" s="82">
        <v>6639.5229982964229</v>
      </c>
      <c r="BH184" s="7"/>
      <c r="BI184" s="128"/>
      <c r="BJ184" s="112">
        <v>2022</v>
      </c>
      <c r="BK184" s="2" t="s">
        <v>218</v>
      </c>
      <c r="BL184" s="82">
        <v>19.820300495134035</v>
      </c>
      <c r="BM184" s="82">
        <v>-10.827855557452624</v>
      </c>
      <c r="BN184" s="82">
        <v>-11.234420351715901</v>
      </c>
      <c r="BO184" s="82">
        <v>0</v>
      </c>
      <c r="BP184" s="82">
        <v>1.1887485060611238</v>
      </c>
      <c r="BQ184" s="82">
        <v>-0.11738091172955442</v>
      </c>
      <c r="BR184" s="82">
        <v>0.68401058562403982</v>
      </c>
      <c r="BS184" s="82">
        <v>-0.50153662284445977</v>
      </c>
      <c r="BT184" s="82">
        <v>-0.96038927778726346</v>
      </c>
      <c r="BU184" s="82">
        <v>0</v>
      </c>
      <c r="BV184" s="82">
        <v>41.589124124978675</v>
      </c>
    </row>
    <row r="185" spans="1:74" ht="15" customHeight="1" x14ac:dyDescent="0.25">
      <c r="A185" s="128"/>
      <c r="B185" s="97">
        <v>2022</v>
      </c>
      <c r="C185" s="4" t="s">
        <v>219</v>
      </c>
      <c r="D185" s="5">
        <v>200350</v>
      </c>
      <c r="E185" s="5">
        <v>176605</v>
      </c>
      <c r="F185" s="5">
        <v>6037</v>
      </c>
      <c r="G185" s="5">
        <v>810</v>
      </c>
      <c r="H185" s="5">
        <v>3211</v>
      </c>
      <c r="I185" s="5"/>
      <c r="J185" s="5">
        <v>1040</v>
      </c>
      <c r="K185" s="5"/>
      <c r="L185" s="5">
        <v>10060</v>
      </c>
      <c r="M185" s="5"/>
      <c r="N185" s="5">
        <v>2587</v>
      </c>
      <c r="O185" s="7"/>
      <c r="P185" s="128"/>
      <c r="Q185" s="97">
        <v>2022</v>
      </c>
      <c r="R185" s="4" t="s">
        <v>219</v>
      </c>
      <c r="S185" s="83">
        <v>78.42829916463316</v>
      </c>
      <c r="T185" s="83">
        <v>185.31155592174349</v>
      </c>
      <c r="U185" s="83">
        <v>-3.8388021662949967</v>
      </c>
      <c r="V185" s="83" t="s">
        <v>18</v>
      </c>
      <c r="W185" s="83">
        <v>113.63938789088488</v>
      </c>
      <c r="X185" s="83">
        <v>-100</v>
      </c>
      <c r="Y185" s="83">
        <v>-64.026288481494291</v>
      </c>
      <c r="Z185" s="83" t="s">
        <v>18</v>
      </c>
      <c r="AA185" s="83" t="s">
        <v>18</v>
      </c>
      <c r="AB185" s="83" t="s">
        <v>18</v>
      </c>
      <c r="AC185" s="83">
        <v>-93.460731528525571</v>
      </c>
      <c r="AD185" s="7"/>
      <c r="AE185" s="128"/>
      <c r="AF185" s="97">
        <v>2022</v>
      </c>
      <c r="AG185" s="4" t="s">
        <v>219</v>
      </c>
      <c r="AH185" s="83">
        <v>78.42829916463316</v>
      </c>
      <c r="AI185" s="83">
        <v>102.15521080099032</v>
      </c>
      <c r="AJ185" s="83">
        <v>-0.21463049712341697</v>
      </c>
      <c r="AK185" s="83">
        <v>0.7213722102488288</v>
      </c>
      <c r="AL185" s="83">
        <v>1.5211157223518512</v>
      </c>
      <c r="AM185" s="83">
        <v>-0.13714977824483907</v>
      </c>
      <c r="AN185" s="83">
        <v>-1.648469087864916</v>
      </c>
      <c r="AO185" s="83">
        <v>0</v>
      </c>
      <c r="AP185" s="83">
        <v>8.9592647346953314</v>
      </c>
      <c r="AQ185" s="83">
        <v>0</v>
      </c>
      <c r="AR185" s="83">
        <v>-32.928414940419998</v>
      </c>
      <c r="AS185" s="7"/>
      <c r="AT185" s="128"/>
      <c r="AU185" s="97">
        <v>2022</v>
      </c>
      <c r="AV185" s="4" t="s">
        <v>219</v>
      </c>
      <c r="AW185" s="83">
        <v>42.318292890833675</v>
      </c>
      <c r="AX185" s="83">
        <v>45.347928068803753</v>
      </c>
      <c r="AY185" s="83">
        <v>-27.535709998799661</v>
      </c>
      <c r="AZ185" s="83">
        <v>305</v>
      </c>
      <c r="BA185" s="83">
        <v>165.81125827814571</v>
      </c>
      <c r="BB185" s="83">
        <v>-100</v>
      </c>
      <c r="BC185" s="83">
        <v>-78.382872583662447</v>
      </c>
      <c r="BD185" s="83" t="s">
        <v>18</v>
      </c>
      <c r="BE185" s="83" t="s">
        <v>18</v>
      </c>
      <c r="BF185" s="83" t="s">
        <v>18</v>
      </c>
      <c r="BG185" s="83">
        <v>-23.574593796159533</v>
      </c>
      <c r="BH185" s="7"/>
      <c r="BI185" s="128"/>
      <c r="BJ185" s="97">
        <v>2022</v>
      </c>
      <c r="BK185" s="4" t="s">
        <v>219</v>
      </c>
      <c r="BL185" s="83">
        <v>42.318292890833675</v>
      </c>
      <c r="BM185" s="83">
        <v>39.140194351309894</v>
      </c>
      <c r="BN185" s="83">
        <v>-1.6295391259873846</v>
      </c>
      <c r="BO185" s="83">
        <v>0.43331249644825831</v>
      </c>
      <c r="BP185" s="83">
        <v>1.4228277547309205</v>
      </c>
      <c r="BQ185" s="83">
        <v>-0.94902540205716912</v>
      </c>
      <c r="BR185" s="83">
        <v>-2.6787236460760364</v>
      </c>
      <c r="BS185" s="83">
        <v>0</v>
      </c>
      <c r="BT185" s="83">
        <v>7.1461044496220962</v>
      </c>
      <c r="BU185" s="83">
        <v>0</v>
      </c>
      <c r="BV185" s="83">
        <v>-0.56685798715690183</v>
      </c>
    </row>
    <row r="186" spans="1:74" ht="15" customHeight="1" x14ac:dyDescent="0.25">
      <c r="A186" s="128"/>
      <c r="B186" s="2">
        <v>2023</v>
      </c>
      <c r="C186" s="2" t="s">
        <v>220</v>
      </c>
      <c r="D186" s="3">
        <v>197567</v>
      </c>
      <c r="E186" s="3">
        <v>152740</v>
      </c>
      <c r="F186" s="3">
        <v>4651</v>
      </c>
      <c r="G186" s="3"/>
      <c r="H186" s="3">
        <v>1017</v>
      </c>
      <c r="I186" s="3"/>
      <c r="J186" s="3"/>
      <c r="K186" s="3">
        <v>700</v>
      </c>
      <c r="L186" s="3">
        <v>600</v>
      </c>
      <c r="M186" s="3"/>
      <c r="N186" s="3">
        <v>37859</v>
      </c>
      <c r="O186" s="7"/>
      <c r="P186" s="128"/>
      <c r="Q186" s="2">
        <v>2023</v>
      </c>
      <c r="R186" s="2" t="s">
        <v>220</v>
      </c>
      <c r="S186" s="82">
        <v>-1.3890691290242074</v>
      </c>
      <c r="T186" s="82">
        <v>-13.513207440332948</v>
      </c>
      <c r="U186" s="82">
        <v>-22.95842305781018</v>
      </c>
      <c r="V186" s="82">
        <v>-100</v>
      </c>
      <c r="W186" s="82">
        <v>-68.327623793210847</v>
      </c>
      <c r="X186" s="82" t="s">
        <v>18</v>
      </c>
      <c r="Y186" s="82">
        <v>-100</v>
      </c>
      <c r="Z186" s="82" t="s">
        <v>18</v>
      </c>
      <c r="AA186" s="82">
        <v>-94.035785288270375</v>
      </c>
      <c r="AB186" s="82" t="s">
        <v>18</v>
      </c>
      <c r="AC186" s="82">
        <v>1363.4325473521453</v>
      </c>
      <c r="AD186" s="7"/>
      <c r="AE186" s="128"/>
      <c r="AF186" s="2">
        <v>2023</v>
      </c>
      <c r="AG186" s="2" t="s">
        <v>220</v>
      </c>
      <c r="AH186" s="82">
        <v>-1.3890691290242074</v>
      </c>
      <c r="AI186" s="82">
        <v>-11.911654604442223</v>
      </c>
      <c r="AJ186" s="82">
        <v>-0.69178936860494122</v>
      </c>
      <c r="AK186" s="82">
        <v>-0.40429248814574492</v>
      </c>
      <c r="AL186" s="82">
        <v>-1.0950836036935361</v>
      </c>
      <c r="AM186" s="82">
        <v>0</v>
      </c>
      <c r="AN186" s="82">
        <v>-0.51909158971799341</v>
      </c>
      <c r="AO186" s="82">
        <v>0.34938857000249562</v>
      </c>
      <c r="AP186" s="82">
        <v>-4.7217369603194399</v>
      </c>
      <c r="AQ186" s="82">
        <v>0</v>
      </c>
      <c r="AR186" s="82">
        <v>17.605190915897175</v>
      </c>
      <c r="AS186" s="7"/>
      <c r="AT186" s="128"/>
      <c r="AU186" s="2">
        <v>2023</v>
      </c>
      <c r="AV186" s="2" t="s">
        <v>220</v>
      </c>
      <c r="AW186" s="82">
        <v>51.460813701213567</v>
      </c>
      <c r="AX186" s="82">
        <v>50.417552981958551</v>
      </c>
      <c r="AY186" s="82">
        <v>-53.633735420197389</v>
      </c>
      <c r="AZ186" s="82" t="s">
        <v>18</v>
      </c>
      <c r="BA186" s="82">
        <v>-62.747252747252745</v>
      </c>
      <c r="BB186" s="82">
        <v>-100</v>
      </c>
      <c r="BC186" s="82">
        <v>-100</v>
      </c>
      <c r="BD186" s="82">
        <v>-16.666666666666657</v>
      </c>
      <c r="BE186" s="82">
        <v>-95.17102615694165</v>
      </c>
      <c r="BF186" s="82" t="s">
        <v>18</v>
      </c>
      <c r="BG186" s="82">
        <v>3519.4072657743791</v>
      </c>
      <c r="BH186" s="7"/>
      <c r="BI186" s="128"/>
      <c r="BJ186" s="2">
        <v>2023</v>
      </c>
      <c r="BK186" s="2" t="s">
        <v>220</v>
      </c>
      <c r="BL186" s="82">
        <v>51.460813701213567</v>
      </c>
      <c r="BM186" s="82">
        <v>39.248395826465604</v>
      </c>
      <c r="BN186" s="82">
        <v>-4.1244700669268095</v>
      </c>
      <c r="BO186" s="82">
        <v>0</v>
      </c>
      <c r="BP186" s="82">
        <v>-1.3132374023504878</v>
      </c>
      <c r="BQ186" s="82">
        <v>-0.632469852270375</v>
      </c>
      <c r="BR186" s="82">
        <v>-0.76663012396409091</v>
      </c>
      <c r="BS186" s="82">
        <v>-0.10732821735497272</v>
      </c>
      <c r="BT186" s="82">
        <v>-9.0654012158753758</v>
      </c>
      <c r="BU186" s="82">
        <v>0</v>
      </c>
      <c r="BV186" s="82">
        <v>28.221954753490081</v>
      </c>
    </row>
    <row r="187" spans="1:74" ht="15" customHeight="1" x14ac:dyDescent="0.25">
      <c r="A187" s="128"/>
      <c r="B187" s="97">
        <v>2023</v>
      </c>
      <c r="C187" s="4" t="s">
        <v>221</v>
      </c>
      <c r="D187" s="5">
        <v>176443</v>
      </c>
      <c r="E187" s="5">
        <v>151794</v>
      </c>
      <c r="F187" s="5">
        <v>7322</v>
      </c>
      <c r="G187" s="5"/>
      <c r="H187" s="5">
        <v>1206</v>
      </c>
      <c r="I187" s="5">
        <v>1391</v>
      </c>
      <c r="J187" s="5">
        <v>11683</v>
      </c>
      <c r="K187" s="5"/>
      <c r="L187" s="5">
        <v>280</v>
      </c>
      <c r="M187" s="5"/>
      <c r="N187" s="5">
        <v>2767</v>
      </c>
      <c r="O187" s="7"/>
      <c r="P187" s="128"/>
      <c r="Q187" s="97">
        <v>2023</v>
      </c>
      <c r="R187" s="4" t="s">
        <v>221</v>
      </c>
      <c r="S187" s="83">
        <v>-10.692069019623716</v>
      </c>
      <c r="T187" s="83">
        <v>-0.6193531491423272</v>
      </c>
      <c r="U187" s="83">
        <v>57.428509997849915</v>
      </c>
      <c r="V187" s="83" t="s">
        <v>18</v>
      </c>
      <c r="W187" s="83">
        <v>18.584070796460182</v>
      </c>
      <c r="X187" s="83" t="s">
        <v>18</v>
      </c>
      <c r="Y187" s="83" t="s">
        <v>18</v>
      </c>
      <c r="Z187" s="83">
        <v>-100</v>
      </c>
      <c r="AA187" s="83">
        <v>-53.333333333333336</v>
      </c>
      <c r="AB187" s="83" t="s">
        <v>18</v>
      </c>
      <c r="AC187" s="83">
        <v>-92.691301936131438</v>
      </c>
      <c r="AD187" s="7"/>
      <c r="AE187" s="128"/>
      <c r="AF187" s="97">
        <v>2023</v>
      </c>
      <c r="AG187" s="4" t="s">
        <v>221</v>
      </c>
      <c r="AH187" s="83">
        <v>-10.692069019623716</v>
      </c>
      <c r="AI187" s="83">
        <v>-0.47882490496894692</v>
      </c>
      <c r="AJ187" s="83">
        <v>1.351946428300272</v>
      </c>
      <c r="AK187" s="83">
        <v>0</v>
      </c>
      <c r="AL187" s="83">
        <v>9.5663749512823429E-2</v>
      </c>
      <c r="AM187" s="83">
        <v>0.70406495011818726</v>
      </c>
      <c r="AN187" s="83">
        <v>5.9134369606260115</v>
      </c>
      <c r="AO187" s="83">
        <v>-0.35431018338082754</v>
      </c>
      <c r="AP187" s="83">
        <v>-0.16197036954552119</v>
      </c>
      <c r="AQ187" s="83">
        <v>0</v>
      </c>
      <c r="AR187" s="83">
        <v>-17.762075650285713</v>
      </c>
      <c r="AS187" s="7"/>
      <c r="AT187" s="128"/>
      <c r="AU187" s="97">
        <v>2023</v>
      </c>
      <c r="AV187" s="4" t="s">
        <v>221</v>
      </c>
      <c r="AW187" s="83">
        <v>43.022850519182612</v>
      </c>
      <c r="AX187" s="83">
        <v>58.374458761542087</v>
      </c>
      <c r="AY187" s="83">
        <v>42.562305295950154</v>
      </c>
      <c r="AZ187" s="83" t="s">
        <v>18</v>
      </c>
      <c r="BA187" s="83">
        <v>8.0645161290322562</v>
      </c>
      <c r="BB187" s="83">
        <v>-57.963130855243278</v>
      </c>
      <c r="BC187" s="83">
        <v>728.58156028368785</v>
      </c>
      <c r="BD187" s="83">
        <v>-100</v>
      </c>
      <c r="BE187" s="83" t="s">
        <v>18</v>
      </c>
      <c r="BF187" s="83" t="s">
        <v>18</v>
      </c>
      <c r="BG187" s="83">
        <v>-83.170123471808282</v>
      </c>
      <c r="BH187" s="7"/>
      <c r="BI187" s="128"/>
      <c r="BJ187" s="97">
        <v>2023</v>
      </c>
      <c r="BK187" s="4" t="s">
        <v>221</v>
      </c>
      <c r="BL187" s="83">
        <v>43.022850519182612</v>
      </c>
      <c r="BM187" s="83">
        <v>45.351674272698546</v>
      </c>
      <c r="BN187" s="83">
        <v>1.7719487383173786</v>
      </c>
      <c r="BO187" s="83">
        <v>0</v>
      </c>
      <c r="BP187" s="83">
        <v>7.2953058759635897E-2</v>
      </c>
      <c r="BQ187" s="83">
        <v>-1.5547107411220182</v>
      </c>
      <c r="BR187" s="83">
        <v>8.3271863626415517</v>
      </c>
      <c r="BS187" s="83">
        <v>-8.9164849595110549E-2</v>
      </c>
      <c r="BT187" s="83">
        <v>0.22696507169664501</v>
      </c>
      <c r="BU187" s="83">
        <v>0</v>
      </c>
      <c r="BV187" s="83">
        <v>-11.084001394214015</v>
      </c>
    </row>
    <row r="188" spans="1:74" ht="15" customHeight="1" x14ac:dyDescent="0.25">
      <c r="A188" s="128"/>
      <c r="B188" s="112">
        <v>2023</v>
      </c>
      <c r="C188" s="2" t="s">
        <v>218</v>
      </c>
      <c r="D188" s="3">
        <v>218809</v>
      </c>
      <c r="E188" s="3">
        <v>186451</v>
      </c>
      <c r="F188" s="3">
        <v>7645</v>
      </c>
      <c r="G188" s="3">
        <v>345</v>
      </c>
      <c r="H188" s="3">
        <v>1408</v>
      </c>
      <c r="I188" s="3">
        <v>350</v>
      </c>
      <c r="J188" s="3">
        <v>6684</v>
      </c>
      <c r="K188" s="3"/>
      <c r="L188" s="3">
        <v>380</v>
      </c>
      <c r="M188" s="3"/>
      <c r="N188" s="3">
        <v>15546</v>
      </c>
      <c r="O188" s="7"/>
      <c r="P188" s="128"/>
      <c r="Q188" s="112">
        <v>2023</v>
      </c>
      <c r="R188" s="2" t="s">
        <v>218</v>
      </c>
      <c r="S188" s="82">
        <v>24.011153743701925</v>
      </c>
      <c r="T188" s="82">
        <v>22.831600722031169</v>
      </c>
      <c r="U188" s="82">
        <v>4.4113630155695205</v>
      </c>
      <c r="V188" s="82" t="s">
        <v>18</v>
      </c>
      <c r="W188" s="82">
        <v>16.749585406301833</v>
      </c>
      <c r="X188" s="82">
        <v>-74.838245866283245</v>
      </c>
      <c r="Y188" s="82">
        <v>-42.788667294359328</v>
      </c>
      <c r="Z188" s="82" t="s">
        <v>18</v>
      </c>
      <c r="AA188" s="82">
        <v>35.714285714285722</v>
      </c>
      <c r="AB188" s="82" t="s">
        <v>18</v>
      </c>
      <c r="AC188" s="82">
        <v>461.83592338272501</v>
      </c>
      <c r="AD188" s="7"/>
      <c r="AE188" s="128"/>
      <c r="AF188" s="112">
        <v>2023</v>
      </c>
      <c r="AG188" s="2" t="s">
        <v>218</v>
      </c>
      <c r="AH188" s="82">
        <v>24.011153743701925</v>
      </c>
      <c r="AI188" s="82">
        <v>19.642037371842459</v>
      </c>
      <c r="AJ188" s="82">
        <v>0.18306195201849884</v>
      </c>
      <c r="AK188" s="82">
        <v>0.19553056794545542</v>
      </c>
      <c r="AL188" s="82">
        <v>0.11448456442023766</v>
      </c>
      <c r="AM188" s="82">
        <v>-0.58999223545280899</v>
      </c>
      <c r="AN188" s="82">
        <v>-2.8332095917661784</v>
      </c>
      <c r="AO188" s="82">
        <v>0</v>
      </c>
      <c r="AP188" s="82">
        <v>5.6675526940711714E-2</v>
      </c>
      <c r="AQ188" s="82">
        <v>0</v>
      </c>
      <c r="AR188" s="82">
        <v>7.2425655877535506</v>
      </c>
      <c r="AS188" s="7"/>
      <c r="AT188" s="128"/>
      <c r="AU188" s="112">
        <v>2023</v>
      </c>
      <c r="AV188" s="2" t="s">
        <v>218</v>
      </c>
      <c r="AW188" s="82">
        <v>94.867570311525924</v>
      </c>
      <c r="AX188" s="82">
        <v>201.21811337824522</v>
      </c>
      <c r="AY188" s="82">
        <v>21.774450461930556</v>
      </c>
      <c r="AZ188" s="82" t="s">
        <v>18</v>
      </c>
      <c r="BA188" s="82">
        <v>-6.3206919494344618</v>
      </c>
      <c r="BB188" s="82">
        <v>127.27272727272728</v>
      </c>
      <c r="BC188" s="82">
        <v>131.20027672085786</v>
      </c>
      <c r="BD188" s="82" t="s">
        <v>18</v>
      </c>
      <c r="BE188" s="82" t="s">
        <v>18</v>
      </c>
      <c r="BF188" s="82" t="s">
        <v>18</v>
      </c>
      <c r="BG188" s="82">
        <v>-60.703723363919011</v>
      </c>
      <c r="BH188" s="7"/>
      <c r="BI188" s="128"/>
      <c r="BJ188" s="112">
        <v>2023</v>
      </c>
      <c r="BK188" s="2" t="s">
        <v>218</v>
      </c>
      <c r="BL188" s="82">
        <v>94.867570311525924</v>
      </c>
      <c r="BM188" s="82">
        <v>110.92389077890387</v>
      </c>
      <c r="BN188" s="82">
        <v>1.2174269276668506</v>
      </c>
      <c r="BO188" s="82">
        <v>0.30725112658746417</v>
      </c>
      <c r="BP188" s="82">
        <v>-8.4605382683504621E-2</v>
      </c>
      <c r="BQ188" s="82">
        <v>0.17455426322070428</v>
      </c>
      <c r="BR188" s="82">
        <v>3.3779812265108737</v>
      </c>
      <c r="BS188" s="82">
        <v>0</v>
      </c>
      <c r="BT188" s="82">
        <v>0.33842153073401848</v>
      </c>
      <c r="BU188" s="82">
        <v>0</v>
      </c>
      <c r="BV188" s="82">
        <v>-21.387350159414353</v>
      </c>
    </row>
    <row r="189" spans="1:74" ht="15" customHeight="1" x14ac:dyDescent="0.25">
      <c r="A189" s="128"/>
      <c r="B189" s="97">
        <v>2023</v>
      </c>
      <c r="C189" s="4" t="s">
        <v>219</v>
      </c>
      <c r="D189" s="5">
        <v>115420</v>
      </c>
      <c r="E189" s="5">
        <v>88213</v>
      </c>
      <c r="F189" s="5">
        <v>6623</v>
      </c>
      <c r="G189" s="5"/>
      <c r="H189" s="5">
        <v>1098</v>
      </c>
      <c r="I189" s="5">
        <v>308</v>
      </c>
      <c r="J189" s="5"/>
      <c r="K189" s="5"/>
      <c r="L189" s="5">
        <v>2200</v>
      </c>
      <c r="M189" s="5"/>
      <c r="N189" s="5">
        <v>16978</v>
      </c>
      <c r="O189" s="7"/>
      <c r="P189" s="128"/>
      <c r="Q189" s="97">
        <v>2023</v>
      </c>
      <c r="R189" s="4" t="s">
        <v>219</v>
      </c>
      <c r="S189" s="83">
        <v>-47.250798641737767</v>
      </c>
      <c r="T189" s="83">
        <v>-52.688373889118324</v>
      </c>
      <c r="U189" s="83">
        <v>-13.368214519293659</v>
      </c>
      <c r="V189" s="83">
        <v>-100</v>
      </c>
      <c r="W189" s="83">
        <v>-22.017045454545453</v>
      </c>
      <c r="X189" s="83">
        <v>-12</v>
      </c>
      <c r="Y189" s="83">
        <v>-100</v>
      </c>
      <c r="Z189" s="83" t="s">
        <v>18</v>
      </c>
      <c r="AA189" s="83">
        <v>478.9473684210526</v>
      </c>
      <c r="AB189" s="83" t="s">
        <v>18</v>
      </c>
      <c r="AC189" s="83">
        <v>9.2113727003730901</v>
      </c>
      <c r="AD189" s="7"/>
      <c r="AE189" s="128"/>
      <c r="AF189" s="97">
        <v>2023</v>
      </c>
      <c r="AG189" s="4" t="s">
        <v>219</v>
      </c>
      <c r="AH189" s="83">
        <v>-47.250798641737767</v>
      </c>
      <c r="AI189" s="83">
        <v>-44.896690721131208</v>
      </c>
      <c r="AJ189" s="83">
        <v>-0.46707402346338583</v>
      </c>
      <c r="AK189" s="83">
        <v>-0.15767175938832498</v>
      </c>
      <c r="AL189" s="83">
        <v>-0.1416760736532775</v>
      </c>
      <c r="AM189" s="83">
        <v>-1.9194822882056952E-2</v>
      </c>
      <c r="AN189" s="83">
        <v>-3.054718955801635</v>
      </c>
      <c r="AO189" s="83">
        <v>0</v>
      </c>
      <c r="AP189" s="83">
        <v>0.83177565822246791</v>
      </c>
      <c r="AQ189" s="83">
        <v>0</v>
      </c>
      <c r="AR189" s="83">
        <v>0.65445205635965609</v>
      </c>
      <c r="AS189" s="7"/>
      <c r="AT189" s="128"/>
      <c r="AU189" s="97">
        <v>2023</v>
      </c>
      <c r="AV189" s="4" t="s">
        <v>219</v>
      </c>
      <c r="AW189" s="83">
        <v>-42.390816071874212</v>
      </c>
      <c r="AX189" s="83">
        <v>-50.050678066872401</v>
      </c>
      <c r="AY189" s="83">
        <v>9.7068080172271038</v>
      </c>
      <c r="AZ189" s="83">
        <v>-100</v>
      </c>
      <c r="BA189" s="83">
        <v>-65.805045157271877</v>
      </c>
      <c r="BB189" s="83" t="s">
        <v>18</v>
      </c>
      <c r="BC189" s="83">
        <v>-100</v>
      </c>
      <c r="BD189" s="83" t="s">
        <v>18</v>
      </c>
      <c r="BE189" s="83">
        <v>-78.131212723658052</v>
      </c>
      <c r="BF189" s="83" t="s">
        <v>18</v>
      </c>
      <c r="BG189" s="83">
        <v>556.2814070351759</v>
      </c>
      <c r="BH189" s="7"/>
      <c r="BI189" s="128"/>
      <c r="BJ189" s="97">
        <v>2023</v>
      </c>
      <c r="BK189" s="4" t="s">
        <v>219</v>
      </c>
      <c r="BL189" s="83">
        <v>-42.390816071874212</v>
      </c>
      <c r="BM189" s="83">
        <v>-44.118792113800836</v>
      </c>
      <c r="BN189" s="83">
        <v>0.2924881457449463</v>
      </c>
      <c r="BO189" s="83">
        <v>-0.40429248814574487</v>
      </c>
      <c r="BP189" s="83">
        <v>-1.0546543548789618</v>
      </c>
      <c r="BQ189" s="83">
        <v>0.15373097080109804</v>
      </c>
      <c r="BR189" s="83">
        <v>-0.51909158971799341</v>
      </c>
      <c r="BS189" s="83">
        <v>0</v>
      </c>
      <c r="BT189" s="83">
        <v>-3.9231345145994503</v>
      </c>
      <c r="BU189" s="83">
        <v>0</v>
      </c>
      <c r="BV189" s="83">
        <v>7.1829298727227338</v>
      </c>
    </row>
    <row r="190" spans="1:74" ht="15" customHeight="1" x14ac:dyDescent="0.25">
      <c r="A190" s="128"/>
      <c r="B190" s="2">
        <v>2024</v>
      </c>
      <c r="C190" s="2" t="s">
        <v>220</v>
      </c>
      <c r="D190" s="3">
        <v>135406</v>
      </c>
      <c r="E190" s="3">
        <v>110701</v>
      </c>
      <c r="F190" s="3">
        <v>4749</v>
      </c>
      <c r="G190" s="3"/>
      <c r="H190" s="3">
        <v>839</v>
      </c>
      <c r="I190" s="3">
        <v>1290</v>
      </c>
      <c r="J190" s="3">
        <v>3944</v>
      </c>
      <c r="K190" s="3"/>
      <c r="L190" s="3"/>
      <c r="M190" s="3"/>
      <c r="N190" s="3">
        <v>13883</v>
      </c>
      <c r="O190" s="7"/>
      <c r="P190" s="128"/>
      <c r="Q190" s="2">
        <v>2024</v>
      </c>
      <c r="R190" s="2" t="s">
        <v>220</v>
      </c>
      <c r="S190" s="82">
        <v>17.315889793796572</v>
      </c>
      <c r="T190" s="82">
        <v>25.492841191207646</v>
      </c>
      <c r="U190" s="82">
        <v>-28.295334440585833</v>
      </c>
      <c r="V190" s="82" t="s">
        <v>18</v>
      </c>
      <c r="W190" s="82">
        <v>-23.588342440801455</v>
      </c>
      <c r="X190" s="82">
        <v>318.83116883116884</v>
      </c>
      <c r="Y190" s="82" t="s">
        <v>18</v>
      </c>
      <c r="Z190" s="82" t="s">
        <v>18</v>
      </c>
      <c r="AA190" s="82">
        <v>-100</v>
      </c>
      <c r="AB190" s="82" t="s">
        <v>18</v>
      </c>
      <c r="AC190" s="82">
        <v>-18.229473436211563</v>
      </c>
      <c r="AD190" s="7"/>
      <c r="AE190" s="128"/>
      <c r="AF190" s="2">
        <v>2024</v>
      </c>
      <c r="AG190" s="2" t="s">
        <v>220</v>
      </c>
      <c r="AH190" s="82">
        <v>17.315889793796572</v>
      </c>
      <c r="AI190" s="82">
        <v>19.483625021660028</v>
      </c>
      <c r="AJ190" s="82">
        <v>-1.623635418471669</v>
      </c>
      <c r="AK190" s="82">
        <v>0</v>
      </c>
      <c r="AL190" s="82">
        <v>-0.22439785132559351</v>
      </c>
      <c r="AM190" s="82">
        <v>0.85080575290244342</v>
      </c>
      <c r="AN190" s="82">
        <v>3.417085427135679</v>
      </c>
      <c r="AO190" s="82">
        <v>0</v>
      </c>
      <c r="AP190" s="82">
        <v>-1.9060821348119914</v>
      </c>
      <c r="AQ190" s="82">
        <v>0</v>
      </c>
      <c r="AR190" s="82">
        <v>-2.6815110032923237</v>
      </c>
      <c r="AS190" s="7"/>
      <c r="AT190" s="128"/>
      <c r="AU190" s="2">
        <v>2024</v>
      </c>
      <c r="AV190" s="2" t="s">
        <v>220</v>
      </c>
      <c r="AW190" s="82">
        <v>-31.463250441622336</v>
      </c>
      <c r="AX190" s="82">
        <v>-27.523242110776479</v>
      </c>
      <c r="AY190" s="82">
        <v>2.1070737475811683</v>
      </c>
      <c r="AZ190" s="82" t="s">
        <v>18</v>
      </c>
      <c r="BA190" s="82">
        <v>-17.502458210422816</v>
      </c>
      <c r="BB190" s="82" t="s">
        <v>18</v>
      </c>
      <c r="BC190" s="82" t="s">
        <v>18</v>
      </c>
      <c r="BD190" s="82">
        <v>-100</v>
      </c>
      <c r="BE190" s="82">
        <v>-100</v>
      </c>
      <c r="BF190" s="82" t="s">
        <v>18</v>
      </c>
      <c r="BG190" s="82">
        <v>-63.329723447528991</v>
      </c>
      <c r="BH190" s="7"/>
      <c r="BI190" s="128"/>
      <c r="BJ190" s="2">
        <v>2024</v>
      </c>
      <c r="BK190" s="2" t="s">
        <v>220</v>
      </c>
      <c r="BL190" s="82">
        <v>-31.463250441622336</v>
      </c>
      <c r="BM190" s="82">
        <v>-21.278351141638026</v>
      </c>
      <c r="BN190" s="82">
        <v>4.9603425673315889E-2</v>
      </c>
      <c r="BO190" s="82">
        <v>0</v>
      </c>
      <c r="BP190" s="82">
        <v>-9.0096018059696206E-2</v>
      </c>
      <c r="BQ190" s="82">
        <v>0.65294305223038263</v>
      </c>
      <c r="BR190" s="82">
        <v>1.9962848046485495</v>
      </c>
      <c r="BS190" s="82">
        <v>-0.35431018338082776</v>
      </c>
      <c r="BT190" s="82">
        <v>-0.30369444289785236</v>
      </c>
      <c r="BU190" s="82">
        <v>0</v>
      </c>
      <c r="BV190" s="82">
        <v>-12.13562993819818</v>
      </c>
    </row>
    <row r="191" spans="1:74" ht="15" customHeight="1" x14ac:dyDescent="0.25">
      <c r="A191" s="136"/>
      <c r="B191" s="132">
        <v>2024</v>
      </c>
      <c r="C191" s="133" t="s">
        <v>221</v>
      </c>
      <c r="D191" s="134">
        <v>127287</v>
      </c>
      <c r="E191" s="134">
        <v>96932</v>
      </c>
      <c r="F191" s="134">
        <v>7592</v>
      </c>
      <c r="G191" s="134"/>
      <c r="H191" s="134">
        <v>2312</v>
      </c>
      <c r="I191" s="134">
        <v>736</v>
      </c>
      <c r="J191" s="134">
        <v>314</v>
      </c>
      <c r="K191" s="134"/>
      <c r="L191" s="134"/>
      <c r="M191" s="134"/>
      <c r="N191" s="134">
        <v>19401</v>
      </c>
      <c r="O191" s="7"/>
      <c r="P191" s="136"/>
      <c r="Q191" s="132">
        <v>2024</v>
      </c>
      <c r="R191" s="133" t="s">
        <v>221</v>
      </c>
      <c r="S191" s="137">
        <v>-5.9960415343485494</v>
      </c>
      <c r="T191" s="137">
        <v>-12.438008690075065</v>
      </c>
      <c r="U191" s="137">
        <v>59.865234786270804</v>
      </c>
      <c r="V191" s="137" t="s">
        <v>18</v>
      </c>
      <c r="W191" s="137">
        <v>175.56615017878426</v>
      </c>
      <c r="X191" s="137">
        <v>-42.945736434108525</v>
      </c>
      <c r="Y191" s="137">
        <v>-92.038539553752543</v>
      </c>
      <c r="Z191" s="137" t="s">
        <v>18</v>
      </c>
      <c r="AA191" s="137" t="s">
        <v>18</v>
      </c>
      <c r="AB191" s="137" t="s">
        <v>18</v>
      </c>
      <c r="AC191" s="137">
        <v>39.74645249585825</v>
      </c>
      <c r="AD191" s="7"/>
      <c r="AE191" s="136"/>
      <c r="AF191" s="132">
        <v>2024</v>
      </c>
      <c r="AG191" s="133" t="s">
        <v>221</v>
      </c>
      <c r="AH191" s="137">
        <v>-5.9960415343485494</v>
      </c>
      <c r="AI191" s="137">
        <v>-10.168677902013201</v>
      </c>
      <c r="AJ191" s="137">
        <v>2.0996115386319651</v>
      </c>
      <c r="AK191" s="137">
        <v>0</v>
      </c>
      <c r="AL191" s="137">
        <v>1.0878395344371738</v>
      </c>
      <c r="AM191" s="137">
        <v>-0.40913991994446319</v>
      </c>
      <c r="AN191" s="137">
        <v>-2.6808265512606524</v>
      </c>
      <c r="AO191" s="137">
        <v>0</v>
      </c>
      <c r="AP191" s="137">
        <v>0</v>
      </c>
      <c r="AQ191" s="137">
        <v>0</v>
      </c>
      <c r="AR191" s="137">
        <v>4.0751517658006273</v>
      </c>
      <c r="AS191" s="7"/>
      <c r="AT191" s="136"/>
      <c r="AU191" s="132">
        <v>2024</v>
      </c>
      <c r="AV191" s="133" t="s">
        <v>221</v>
      </c>
      <c r="AW191" s="137">
        <v>-27.859422022976261</v>
      </c>
      <c r="AX191" s="137">
        <v>-36.142403520560762</v>
      </c>
      <c r="AY191" s="137">
        <v>3.6875170718383004</v>
      </c>
      <c r="AZ191" s="137" t="s">
        <v>18</v>
      </c>
      <c r="BA191" s="137">
        <v>91.708126036484231</v>
      </c>
      <c r="BB191" s="137">
        <v>-47.088425593098492</v>
      </c>
      <c r="BC191" s="137">
        <v>-97.312334160746389</v>
      </c>
      <c r="BD191" s="137" t="s">
        <v>18</v>
      </c>
      <c r="BE191" s="137">
        <v>-100</v>
      </c>
      <c r="BF191" s="137" t="s">
        <v>18</v>
      </c>
      <c r="BG191" s="137">
        <v>601.15648717022043</v>
      </c>
      <c r="BH191" s="7"/>
      <c r="BI191" s="136"/>
      <c r="BJ191" s="132">
        <v>2024</v>
      </c>
      <c r="BK191" s="133" t="s">
        <v>221</v>
      </c>
      <c r="BL191" s="137">
        <v>-27.859422022976261</v>
      </c>
      <c r="BM191" s="137">
        <v>-31.093327590213274</v>
      </c>
      <c r="BN191" s="137">
        <v>0.15302392273992169</v>
      </c>
      <c r="BO191" s="137">
        <v>0</v>
      </c>
      <c r="BP191" s="137">
        <v>0.62683132796427188</v>
      </c>
      <c r="BQ191" s="137">
        <v>-0.37122470146166192</v>
      </c>
      <c r="BR191" s="137">
        <v>-6.4434406578895169</v>
      </c>
      <c r="BS191" s="137">
        <v>0</v>
      </c>
      <c r="BT191" s="137">
        <v>-0.15869147543399287</v>
      </c>
      <c r="BU191" s="137">
        <v>0</v>
      </c>
      <c r="BV191" s="137">
        <v>9.4274071513179898</v>
      </c>
    </row>
    <row r="192" spans="1:74" ht="15" customHeight="1" x14ac:dyDescent="0.25">
      <c r="A192" s="128" t="s">
        <v>230</v>
      </c>
      <c r="B192" s="151">
        <v>2020</v>
      </c>
      <c r="C192" s="2" t="s">
        <v>218</v>
      </c>
      <c r="D192" s="3">
        <v>39135</v>
      </c>
      <c r="E192" s="3">
        <v>5811</v>
      </c>
      <c r="F192" s="3">
        <v>22717</v>
      </c>
      <c r="G192" s="3">
        <v>46</v>
      </c>
      <c r="H192" s="3">
        <v>2660</v>
      </c>
      <c r="I192" s="3">
        <v>7021</v>
      </c>
      <c r="J192" s="3"/>
      <c r="K192" s="3"/>
      <c r="L192" s="3"/>
      <c r="M192" s="3"/>
      <c r="N192" s="3">
        <v>880</v>
      </c>
      <c r="O192" s="7"/>
      <c r="P192" s="128" t="s">
        <v>230</v>
      </c>
      <c r="Q192" s="151">
        <v>2020</v>
      </c>
      <c r="R192" s="2" t="s">
        <v>218</v>
      </c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7"/>
      <c r="AE192" s="128" t="s">
        <v>230</v>
      </c>
      <c r="AF192" s="151">
        <v>2020</v>
      </c>
      <c r="AG192" s="2" t="s">
        <v>218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7"/>
      <c r="AT192" s="128" t="s">
        <v>230</v>
      </c>
      <c r="AU192" s="151">
        <v>2020</v>
      </c>
      <c r="AV192" s="2" t="s">
        <v>218</v>
      </c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7"/>
      <c r="BI192" s="128" t="s">
        <v>230</v>
      </c>
      <c r="BJ192" s="151">
        <v>2020</v>
      </c>
      <c r="BK192" s="2" t="s">
        <v>218</v>
      </c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</row>
    <row r="193" spans="1:74" ht="15" customHeight="1" x14ac:dyDescent="0.25">
      <c r="A193" s="128"/>
      <c r="B193" s="97">
        <v>2020</v>
      </c>
      <c r="C193" s="4" t="s">
        <v>219</v>
      </c>
      <c r="D193" s="5">
        <v>83326</v>
      </c>
      <c r="E193" s="5">
        <v>38438</v>
      </c>
      <c r="F193" s="5">
        <v>19111</v>
      </c>
      <c r="G193" s="5">
        <v>1605</v>
      </c>
      <c r="H193" s="5">
        <v>5632</v>
      </c>
      <c r="I193" s="5">
        <v>6410</v>
      </c>
      <c r="J193" s="5"/>
      <c r="K193" s="5"/>
      <c r="L193" s="5">
        <v>8755</v>
      </c>
      <c r="M193" s="5">
        <v>1983</v>
      </c>
      <c r="N193" s="5">
        <v>1392</v>
      </c>
      <c r="O193" s="7"/>
      <c r="P193" s="128"/>
      <c r="Q193" s="97">
        <v>2020</v>
      </c>
      <c r="R193" s="4" t="s">
        <v>219</v>
      </c>
      <c r="S193" s="83">
        <v>112.91938162769898</v>
      </c>
      <c r="T193" s="83">
        <v>561.46962657029769</v>
      </c>
      <c r="U193" s="83">
        <v>-15.873574855834832</v>
      </c>
      <c r="V193" s="83">
        <v>3389.1304347826085</v>
      </c>
      <c r="W193" s="83">
        <v>111.72932330827066</v>
      </c>
      <c r="X193" s="83">
        <v>-8.7024640364620467</v>
      </c>
      <c r="Y193" s="83" t="s">
        <v>18</v>
      </c>
      <c r="Z193" s="83" t="s">
        <v>18</v>
      </c>
      <c r="AA193" s="83" t="s">
        <v>18</v>
      </c>
      <c r="AB193" s="83" t="s">
        <v>18</v>
      </c>
      <c r="AC193" s="83">
        <v>58.181818181818187</v>
      </c>
      <c r="AD193" s="7"/>
      <c r="AE193" s="128"/>
      <c r="AF193" s="97">
        <v>2020</v>
      </c>
      <c r="AG193" s="4" t="s">
        <v>219</v>
      </c>
      <c r="AH193" s="83">
        <v>112.91938162769898</v>
      </c>
      <c r="AI193" s="83">
        <v>83.370384566245036</v>
      </c>
      <c r="AJ193" s="83">
        <v>-9.2142583365274042</v>
      </c>
      <c r="AK193" s="83">
        <v>3.983646352370001</v>
      </c>
      <c r="AL193" s="83">
        <v>7.5942251181806553</v>
      </c>
      <c r="AM193" s="83">
        <v>-1.5612622971764403</v>
      </c>
      <c r="AN193" s="83">
        <v>0</v>
      </c>
      <c r="AO193" s="83">
        <v>0</v>
      </c>
      <c r="AP193" s="83">
        <v>22.371278906349811</v>
      </c>
      <c r="AQ193" s="83">
        <v>5.0670755078574166</v>
      </c>
      <c r="AR193" s="83">
        <v>1.3082918103998975</v>
      </c>
      <c r="AS193" s="7"/>
      <c r="AT193" s="128"/>
      <c r="AU193" s="97">
        <v>2020</v>
      </c>
      <c r="AV193" s="4" t="s">
        <v>219</v>
      </c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7"/>
      <c r="BI193" s="128"/>
      <c r="BJ193" s="97">
        <v>2020</v>
      </c>
      <c r="BK193" s="4" t="s">
        <v>219</v>
      </c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</row>
    <row r="194" spans="1:74" ht="15" customHeight="1" x14ac:dyDescent="0.25">
      <c r="A194" s="128"/>
      <c r="B194" s="2">
        <v>2021</v>
      </c>
      <c r="C194" s="2" t="s">
        <v>220</v>
      </c>
      <c r="D194" s="3">
        <v>72358</v>
      </c>
      <c r="E194" s="3">
        <v>29739</v>
      </c>
      <c r="F194" s="3">
        <v>25319</v>
      </c>
      <c r="G194" s="3">
        <v>2673</v>
      </c>
      <c r="H194" s="3">
        <v>4078</v>
      </c>
      <c r="I194" s="3">
        <v>8974</v>
      </c>
      <c r="J194" s="3">
        <v>700</v>
      </c>
      <c r="K194" s="3"/>
      <c r="L194" s="3"/>
      <c r="M194" s="3"/>
      <c r="N194" s="3">
        <v>875</v>
      </c>
      <c r="O194" s="7"/>
      <c r="P194" s="128"/>
      <c r="Q194" s="2">
        <v>2021</v>
      </c>
      <c r="R194" s="2" t="s">
        <v>220</v>
      </c>
      <c r="S194" s="82">
        <v>-13.162758322732401</v>
      </c>
      <c r="T194" s="82">
        <v>-22.631250325199019</v>
      </c>
      <c r="U194" s="82">
        <v>32.483909790173186</v>
      </c>
      <c r="V194" s="82">
        <v>66.54205607476635</v>
      </c>
      <c r="W194" s="82">
        <v>-27.592329545454547</v>
      </c>
      <c r="X194" s="82">
        <v>40</v>
      </c>
      <c r="Y194" s="82" t="s">
        <v>18</v>
      </c>
      <c r="Z194" s="82" t="s">
        <v>18</v>
      </c>
      <c r="AA194" s="82">
        <v>-100</v>
      </c>
      <c r="AB194" s="82">
        <v>-100</v>
      </c>
      <c r="AC194" s="82">
        <v>-37.140804597701148</v>
      </c>
      <c r="AD194" s="7"/>
      <c r="AE194" s="128"/>
      <c r="AF194" s="2">
        <v>2021</v>
      </c>
      <c r="AG194" s="2" t="s">
        <v>220</v>
      </c>
      <c r="AH194" s="82">
        <v>-13.162758322732401</v>
      </c>
      <c r="AI194" s="82">
        <v>-10.439718695245181</v>
      </c>
      <c r="AJ194" s="82">
        <v>7.4502556224947805</v>
      </c>
      <c r="AK194" s="82">
        <v>1.2817127907255839</v>
      </c>
      <c r="AL194" s="82">
        <v>-1.8649641168422821</v>
      </c>
      <c r="AM194" s="82">
        <v>3.0770707822288363</v>
      </c>
      <c r="AN194" s="82">
        <v>0.84007392650553259</v>
      </c>
      <c r="AO194" s="82">
        <v>0</v>
      </c>
      <c r="AP194" s="82">
        <v>-10.506924609365624</v>
      </c>
      <c r="AQ194" s="82">
        <v>-2.3798094232292439</v>
      </c>
      <c r="AR194" s="82">
        <v>-0.62045460000480046</v>
      </c>
      <c r="AS194" s="7"/>
      <c r="AT194" s="128"/>
      <c r="AU194" s="2">
        <v>2021</v>
      </c>
      <c r="AV194" s="2" t="s">
        <v>220</v>
      </c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7"/>
      <c r="BI194" s="128"/>
      <c r="BJ194" s="2">
        <v>2021</v>
      </c>
      <c r="BK194" s="2" t="s">
        <v>220</v>
      </c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</row>
    <row r="195" spans="1:74" ht="15" customHeight="1" x14ac:dyDescent="0.25">
      <c r="A195" s="128"/>
      <c r="B195" s="97">
        <v>2021</v>
      </c>
      <c r="C195" s="4" t="s">
        <v>221</v>
      </c>
      <c r="D195" s="5">
        <v>64525</v>
      </c>
      <c r="E195" s="5">
        <v>26391</v>
      </c>
      <c r="F195" s="5">
        <v>26508</v>
      </c>
      <c r="G195" s="5">
        <v>234</v>
      </c>
      <c r="H195" s="5">
        <v>4599</v>
      </c>
      <c r="I195" s="5">
        <v>3716</v>
      </c>
      <c r="J195" s="5">
        <v>158</v>
      </c>
      <c r="K195" s="5"/>
      <c r="L195" s="5"/>
      <c r="M195" s="5"/>
      <c r="N195" s="5">
        <v>2919</v>
      </c>
      <c r="O195" s="7"/>
      <c r="P195" s="128"/>
      <c r="Q195" s="97">
        <v>2021</v>
      </c>
      <c r="R195" s="4" t="s">
        <v>221</v>
      </c>
      <c r="S195" s="83">
        <v>-10.82534066723791</v>
      </c>
      <c r="T195" s="83">
        <v>-11.257944113789975</v>
      </c>
      <c r="U195" s="83">
        <v>4.6960780441565646</v>
      </c>
      <c r="V195" s="83">
        <v>-91.245791245791253</v>
      </c>
      <c r="W195" s="83">
        <v>12.775870524767058</v>
      </c>
      <c r="X195" s="83">
        <v>-58.591486516603517</v>
      </c>
      <c r="Y195" s="83">
        <v>-77.428571428571431</v>
      </c>
      <c r="Z195" s="83" t="s">
        <v>18</v>
      </c>
      <c r="AA195" s="83" t="s">
        <v>18</v>
      </c>
      <c r="AB195" s="83" t="s">
        <v>18</v>
      </c>
      <c r="AC195" s="83">
        <v>233.59999999999997</v>
      </c>
      <c r="AD195" s="7"/>
      <c r="AE195" s="128"/>
      <c r="AF195" s="97">
        <v>2021</v>
      </c>
      <c r="AG195" s="4" t="s">
        <v>221</v>
      </c>
      <c r="AH195" s="83">
        <v>-10.82534066723791</v>
      </c>
      <c r="AI195" s="83">
        <v>-4.6269935597998879</v>
      </c>
      <c r="AJ195" s="83">
        <v>1.6432184416374156</v>
      </c>
      <c r="AK195" s="83">
        <v>-3.3707399320047573</v>
      </c>
      <c r="AL195" s="83">
        <v>0.72003095718510801</v>
      </c>
      <c r="AM195" s="83">
        <v>-7.2666463970811863</v>
      </c>
      <c r="AN195" s="83">
        <v>-0.74905331822327936</v>
      </c>
      <c r="AO195" s="83">
        <v>0</v>
      </c>
      <c r="AP195" s="83">
        <v>0</v>
      </c>
      <c r="AQ195" s="83">
        <v>0</v>
      </c>
      <c r="AR195" s="83">
        <v>2.8248431410486772</v>
      </c>
      <c r="AS195" s="7"/>
      <c r="AT195" s="128"/>
      <c r="AU195" s="97">
        <v>2021</v>
      </c>
      <c r="AV195" s="4" t="s">
        <v>221</v>
      </c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7"/>
      <c r="BI195" s="128"/>
      <c r="BJ195" s="97">
        <v>2021</v>
      </c>
      <c r="BK195" s="4" t="s">
        <v>221</v>
      </c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</row>
    <row r="196" spans="1:74" ht="15" customHeight="1" x14ac:dyDescent="0.25">
      <c r="A196" s="128"/>
      <c r="B196" s="112">
        <v>2021</v>
      </c>
      <c r="C196" s="2" t="s">
        <v>218</v>
      </c>
      <c r="D196" s="3">
        <v>85376</v>
      </c>
      <c r="E196" s="3">
        <v>27464</v>
      </c>
      <c r="F196" s="3">
        <v>44316</v>
      </c>
      <c r="G196" s="3"/>
      <c r="H196" s="3">
        <v>6495</v>
      </c>
      <c r="I196" s="3">
        <v>5960</v>
      </c>
      <c r="J196" s="3">
        <v>195</v>
      </c>
      <c r="K196" s="3">
        <v>243</v>
      </c>
      <c r="L196" s="3"/>
      <c r="M196" s="3"/>
      <c r="N196" s="3">
        <v>703</v>
      </c>
      <c r="O196" s="7"/>
      <c r="P196" s="128"/>
      <c r="Q196" s="112">
        <v>2021</v>
      </c>
      <c r="R196" s="2" t="s">
        <v>218</v>
      </c>
      <c r="S196" s="82">
        <v>32.314606741573016</v>
      </c>
      <c r="T196" s="82">
        <v>4.0657800007578402</v>
      </c>
      <c r="U196" s="82">
        <v>67.179719330013597</v>
      </c>
      <c r="V196" s="82">
        <v>-100</v>
      </c>
      <c r="W196" s="82">
        <v>41.226353555120681</v>
      </c>
      <c r="X196" s="82">
        <v>60.387513455328303</v>
      </c>
      <c r="Y196" s="82">
        <v>23.417721518987335</v>
      </c>
      <c r="Z196" s="82" t="s">
        <v>18</v>
      </c>
      <c r="AA196" s="82" t="s">
        <v>18</v>
      </c>
      <c r="AB196" s="82" t="s">
        <v>18</v>
      </c>
      <c r="AC196" s="82">
        <v>-75.916409729359373</v>
      </c>
      <c r="AD196" s="7"/>
      <c r="AE196" s="128"/>
      <c r="AF196" s="112">
        <v>2021</v>
      </c>
      <c r="AG196" s="2" t="s">
        <v>218</v>
      </c>
      <c r="AH196" s="82">
        <v>32.314606741573016</v>
      </c>
      <c r="AI196" s="82">
        <v>1.6629213483146059</v>
      </c>
      <c r="AJ196" s="82">
        <v>27.598605191786117</v>
      </c>
      <c r="AK196" s="82">
        <v>-0.36265013560635395</v>
      </c>
      <c r="AL196" s="82">
        <v>2.9383959705540472</v>
      </c>
      <c r="AM196" s="82">
        <v>3.477721813250676</v>
      </c>
      <c r="AN196" s="82">
        <v>5.7342115459124335E-2</v>
      </c>
      <c r="AO196" s="82">
        <v>0.37659821774505986</v>
      </c>
      <c r="AP196" s="82">
        <v>0</v>
      </c>
      <c r="AQ196" s="82">
        <v>0</v>
      </c>
      <c r="AR196" s="82">
        <v>-3.4343277799302574</v>
      </c>
      <c r="AS196" s="7"/>
      <c r="AT196" s="128"/>
      <c r="AU196" s="112">
        <v>2021</v>
      </c>
      <c r="AV196" s="2" t="s">
        <v>218</v>
      </c>
      <c r="AW196" s="82">
        <v>118.15765938418298</v>
      </c>
      <c r="AX196" s="82">
        <v>372.62089141283769</v>
      </c>
      <c r="AY196" s="82">
        <v>95.078575516133299</v>
      </c>
      <c r="AZ196" s="82">
        <v>-100</v>
      </c>
      <c r="BA196" s="82">
        <v>144.17293233082708</v>
      </c>
      <c r="BB196" s="82">
        <v>-15.11180743483834</v>
      </c>
      <c r="BC196" s="82" t="s">
        <v>18</v>
      </c>
      <c r="BD196" s="82" t="s">
        <v>18</v>
      </c>
      <c r="BE196" s="82" t="s">
        <v>18</v>
      </c>
      <c r="BF196" s="82" t="s">
        <v>18</v>
      </c>
      <c r="BG196" s="82">
        <v>-20.113636363636374</v>
      </c>
      <c r="BH196" s="7"/>
      <c r="BI196" s="128"/>
      <c r="BJ196" s="112">
        <v>2021</v>
      </c>
      <c r="BK196" s="2" t="s">
        <v>218</v>
      </c>
      <c r="BL196" s="82">
        <v>118.15765938418298</v>
      </c>
      <c r="BM196" s="82">
        <v>55.328989395681624</v>
      </c>
      <c r="BN196" s="82">
        <v>55.191005493803509</v>
      </c>
      <c r="BO196" s="82">
        <v>-0.11754184234061585</v>
      </c>
      <c r="BP196" s="82">
        <v>9.7994122907882986</v>
      </c>
      <c r="BQ196" s="82">
        <v>-2.7111281461607262</v>
      </c>
      <c r="BR196" s="82">
        <v>0.49827520122652369</v>
      </c>
      <c r="BS196" s="82">
        <v>0.62092755845151415</v>
      </c>
      <c r="BT196" s="82">
        <v>0</v>
      </c>
      <c r="BU196" s="82">
        <v>0</v>
      </c>
      <c r="BV196" s="82">
        <v>-0.45228056726715221</v>
      </c>
    </row>
    <row r="197" spans="1:74" ht="15" customHeight="1" x14ac:dyDescent="0.25">
      <c r="A197" s="128"/>
      <c r="B197" s="97">
        <v>2021</v>
      </c>
      <c r="C197" s="4" t="s">
        <v>219</v>
      </c>
      <c r="D197" s="5">
        <v>90543</v>
      </c>
      <c r="E197" s="5">
        <v>12742</v>
      </c>
      <c r="F197" s="5">
        <v>61582</v>
      </c>
      <c r="G197" s="5"/>
      <c r="H197" s="5">
        <v>8587</v>
      </c>
      <c r="I197" s="5">
        <v>1754</v>
      </c>
      <c r="J197" s="5">
        <v>1964</v>
      </c>
      <c r="K197" s="5">
        <v>60</v>
      </c>
      <c r="L197" s="5"/>
      <c r="M197" s="5"/>
      <c r="N197" s="5">
        <v>3854</v>
      </c>
      <c r="O197" s="7"/>
      <c r="P197" s="128"/>
      <c r="Q197" s="97">
        <v>2021</v>
      </c>
      <c r="R197" s="4" t="s">
        <v>219</v>
      </c>
      <c r="S197" s="83">
        <v>6.0520520989505258</v>
      </c>
      <c r="T197" s="83">
        <v>-53.604718904748033</v>
      </c>
      <c r="U197" s="83">
        <v>38.961097571983032</v>
      </c>
      <c r="V197" s="83" t="s">
        <v>18</v>
      </c>
      <c r="W197" s="83">
        <v>32.209391839876844</v>
      </c>
      <c r="X197" s="83">
        <v>-70.570469798657712</v>
      </c>
      <c r="Y197" s="83">
        <v>907.17948717948718</v>
      </c>
      <c r="Z197" s="83">
        <v>-75.308641975308646</v>
      </c>
      <c r="AA197" s="83" t="s">
        <v>18</v>
      </c>
      <c r="AB197" s="83" t="s">
        <v>18</v>
      </c>
      <c r="AC197" s="83">
        <v>448.22190611664303</v>
      </c>
      <c r="AD197" s="7"/>
      <c r="AE197" s="128"/>
      <c r="AF197" s="97">
        <v>2021</v>
      </c>
      <c r="AG197" s="4" t="s">
        <v>219</v>
      </c>
      <c r="AH197" s="83">
        <v>6.0520520989505258</v>
      </c>
      <c r="AI197" s="83">
        <v>-17.243721889055475</v>
      </c>
      <c r="AJ197" s="83">
        <v>20.223482008995507</v>
      </c>
      <c r="AK197" s="83">
        <v>0</v>
      </c>
      <c r="AL197" s="83">
        <v>2.4503373313343331</v>
      </c>
      <c r="AM197" s="83">
        <v>-4.9264430284857585</v>
      </c>
      <c r="AN197" s="83">
        <v>2.0720108695652177</v>
      </c>
      <c r="AO197" s="83">
        <v>-0.21434595202398801</v>
      </c>
      <c r="AP197" s="83">
        <v>0</v>
      </c>
      <c r="AQ197" s="83">
        <v>0</v>
      </c>
      <c r="AR197" s="83">
        <v>3.6907327586206899</v>
      </c>
      <c r="AS197" s="7"/>
      <c r="AT197" s="128"/>
      <c r="AU197" s="97">
        <v>2021</v>
      </c>
      <c r="AV197" s="4" t="s">
        <v>219</v>
      </c>
      <c r="AW197" s="83">
        <v>8.6611621822720366</v>
      </c>
      <c r="AX197" s="83">
        <v>-66.850512513658359</v>
      </c>
      <c r="AY197" s="83">
        <v>222.23326879807439</v>
      </c>
      <c r="AZ197" s="83">
        <v>-100</v>
      </c>
      <c r="BA197" s="83">
        <v>52.46803977272728</v>
      </c>
      <c r="BB197" s="83">
        <v>-72.636505460218416</v>
      </c>
      <c r="BC197" s="83" t="s">
        <v>18</v>
      </c>
      <c r="BD197" s="83" t="s">
        <v>18</v>
      </c>
      <c r="BE197" s="83">
        <v>-100</v>
      </c>
      <c r="BF197" s="83">
        <v>-100</v>
      </c>
      <c r="BG197" s="83">
        <v>176.86781609195401</v>
      </c>
      <c r="BH197" s="7"/>
      <c r="BI197" s="128"/>
      <c r="BJ197" s="97">
        <v>2021</v>
      </c>
      <c r="BK197" s="4" t="s">
        <v>219</v>
      </c>
      <c r="BL197" s="83">
        <v>8.6611621822720366</v>
      </c>
      <c r="BM197" s="83">
        <v>-30.83791373640879</v>
      </c>
      <c r="BN197" s="83">
        <v>50.969685332309226</v>
      </c>
      <c r="BO197" s="83">
        <v>-1.926169502916256</v>
      </c>
      <c r="BP197" s="83">
        <v>3.5463120754626396</v>
      </c>
      <c r="BQ197" s="83">
        <v>-5.5876917168710829</v>
      </c>
      <c r="BR197" s="83">
        <v>2.3570074166526647</v>
      </c>
      <c r="BS197" s="83">
        <v>7.200633655761704E-2</v>
      </c>
      <c r="BT197" s="83">
        <v>-10.506924609365621</v>
      </c>
      <c r="BU197" s="83">
        <v>-2.3798094232292435</v>
      </c>
      <c r="BV197" s="83">
        <v>2.9546600100808855</v>
      </c>
    </row>
    <row r="198" spans="1:74" ht="15" customHeight="1" x14ac:dyDescent="0.25">
      <c r="A198" s="128"/>
      <c r="B198" s="2">
        <v>2022</v>
      </c>
      <c r="C198" s="2" t="s">
        <v>220</v>
      </c>
      <c r="D198" s="3">
        <v>97608</v>
      </c>
      <c r="E198" s="3">
        <v>33626</v>
      </c>
      <c r="F198" s="3">
        <v>45077</v>
      </c>
      <c r="G198" s="3">
        <v>660</v>
      </c>
      <c r="H198" s="3">
        <v>6766</v>
      </c>
      <c r="I198" s="3">
        <v>6723</v>
      </c>
      <c r="J198" s="3"/>
      <c r="K198" s="3">
        <v>1200</v>
      </c>
      <c r="L198" s="3"/>
      <c r="M198" s="3">
        <v>3200</v>
      </c>
      <c r="N198" s="3">
        <v>356</v>
      </c>
      <c r="O198" s="7"/>
      <c r="P198" s="128"/>
      <c r="Q198" s="2">
        <v>2022</v>
      </c>
      <c r="R198" s="2" t="s">
        <v>220</v>
      </c>
      <c r="S198" s="82">
        <v>7.8029223683774518</v>
      </c>
      <c r="T198" s="82">
        <v>163.89891696750902</v>
      </c>
      <c r="U198" s="82">
        <v>-26.801662823552334</v>
      </c>
      <c r="V198" s="82" t="s">
        <v>18</v>
      </c>
      <c r="W198" s="82">
        <v>-21.20647490392453</v>
      </c>
      <c r="X198" s="82">
        <v>283.29532497149376</v>
      </c>
      <c r="Y198" s="82">
        <v>-100</v>
      </c>
      <c r="Z198" s="82">
        <v>1900</v>
      </c>
      <c r="AA198" s="82" t="s">
        <v>18</v>
      </c>
      <c r="AB198" s="82" t="s">
        <v>18</v>
      </c>
      <c r="AC198" s="82">
        <v>-90.762843798650749</v>
      </c>
      <c r="AD198" s="7"/>
      <c r="AE198" s="128"/>
      <c r="AF198" s="2">
        <v>2022</v>
      </c>
      <c r="AG198" s="2" t="s">
        <v>220</v>
      </c>
      <c r="AH198" s="82">
        <v>7.8029223683774518</v>
      </c>
      <c r="AI198" s="82">
        <v>23.065283898258272</v>
      </c>
      <c r="AJ198" s="82">
        <v>-18.228907811757939</v>
      </c>
      <c r="AK198" s="82">
        <v>0.72893542294821201</v>
      </c>
      <c r="AL198" s="82">
        <v>-2.0111990987707489</v>
      </c>
      <c r="AM198" s="82">
        <v>5.4880001767116147</v>
      </c>
      <c r="AN198" s="82">
        <v>-2.1691351070761948</v>
      </c>
      <c r="AO198" s="82">
        <v>1.2590702760014572</v>
      </c>
      <c r="AP198" s="82">
        <v>0</v>
      </c>
      <c r="AQ198" s="82">
        <v>3.5342323536883007</v>
      </c>
      <c r="AR198" s="82">
        <v>-3.8633577416255238</v>
      </c>
      <c r="AS198" s="7"/>
      <c r="AT198" s="128"/>
      <c r="AU198" s="2">
        <v>2022</v>
      </c>
      <c r="AV198" s="2" t="s">
        <v>220</v>
      </c>
      <c r="AW198" s="82">
        <v>34.895934105420281</v>
      </c>
      <c r="AX198" s="82">
        <v>13.070378963650427</v>
      </c>
      <c r="AY198" s="82">
        <v>78.036257356135707</v>
      </c>
      <c r="AZ198" s="82">
        <v>-75.308641975308646</v>
      </c>
      <c r="BA198" s="82">
        <v>65.914664051005389</v>
      </c>
      <c r="BB198" s="82">
        <v>-25.083574771562283</v>
      </c>
      <c r="BC198" s="82">
        <v>-100</v>
      </c>
      <c r="BD198" s="82" t="s">
        <v>18</v>
      </c>
      <c r="BE198" s="82" t="s">
        <v>18</v>
      </c>
      <c r="BF198" s="82" t="s">
        <v>18</v>
      </c>
      <c r="BG198" s="82">
        <v>-59.314285714285717</v>
      </c>
      <c r="BH198" s="7"/>
      <c r="BI198" s="128"/>
      <c r="BJ198" s="2">
        <v>2022</v>
      </c>
      <c r="BK198" s="2" t="s">
        <v>220</v>
      </c>
      <c r="BL198" s="82">
        <v>34.895934105420281</v>
      </c>
      <c r="BM198" s="82">
        <v>5.3719008264462822</v>
      </c>
      <c r="BN198" s="82">
        <v>27.305895685342335</v>
      </c>
      <c r="BO198" s="82">
        <v>-2.7820006080875652</v>
      </c>
      <c r="BP198" s="82">
        <v>3.7148622128859294</v>
      </c>
      <c r="BQ198" s="82">
        <v>-3.1109206998535068</v>
      </c>
      <c r="BR198" s="82">
        <v>-0.96741203460571079</v>
      </c>
      <c r="BS198" s="82">
        <v>1.658420630752647</v>
      </c>
      <c r="BT198" s="82">
        <v>0</v>
      </c>
      <c r="BU198" s="82">
        <v>4.4224550153403923</v>
      </c>
      <c r="BV198" s="82">
        <v>-0.71726692280051985</v>
      </c>
    </row>
    <row r="199" spans="1:74" ht="15" customHeight="1" x14ac:dyDescent="0.25">
      <c r="A199" s="128"/>
      <c r="B199" s="97">
        <v>2022</v>
      </c>
      <c r="C199" s="4" t="s">
        <v>221</v>
      </c>
      <c r="D199" s="5">
        <v>82345</v>
      </c>
      <c r="E199" s="5">
        <v>25023</v>
      </c>
      <c r="F199" s="5">
        <v>37631</v>
      </c>
      <c r="G199" s="5">
        <v>612</v>
      </c>
      <c r="H199" s="5">
        <v>9883</v>
      </c>
      <c r="I199" s="5">
        <v>3911</v>
      </c>
      <c r="J199" s="5"/>
      <c r="K199" s="5">
        <v>1977</v>
      </c>
      <c r="L199" s="5">
        <v>690</v>
      </c>
      <c r="M199" s="5">
        <v>950</v>
      </c>
      <c r="N199" s="5">
        <v>1668</v>
      </c>
      <c r="O199" s="7"/>
      <c r="P199" s="128"/>
      <c r="Q199" s="97">
        <v>2022</v>
      </c>
      <c r="R199" s="4" t="s">
        <v>221</v>
      </c>
      <c r="S199" s="83">
        <v>-15.637037947709203</v>
      </c>
      <c r="T199" s="83">
        <v>-25.584369238089579</v>
      </c>
      <c r="U199" s="83">
        <v>-16.518401845730637</v>
      </c>
      <c r="V199" s="83">
        <v>-7.2727272727272805</v>
      </c>
      <c r="W199" s="83">
        <v>46.068578185042867</v>
      </c>
      <c r="X199" s="83">
        <v>-41.826565521344641</v>
      </c>
      <c r="Y199" s="83" t="s">
        <v>18</v>
      </c>
      <c r="Z199" s="83">
        <v>64.75</v>
      </c>
      <c r="AA199" s="83" t="s">
        <v>18</v>
      </c>
      <c r="AB199" s="83">
        <v>-70.3125</v>
      </c>
      <c r="AC199" s="83">
        <v>368.53932584269666</v>
      </c>
      <c r="AD199" s="7"/>
      <c r="AE199" s="128"/>
      <c r="AF199" s="97">
        <v>2022</v>
      </c>
      <c r="AG199" s="4" t="s">
        <v>221</v>
      </c>
      <c r="AH199" s="83">
        <v>-15.637037947709203</v>
      </c>
      <c r="AI199" s="83">
        <v>-8.8138267355134818</v>
      </c>
      <c r="AJ199" s="83">
        <v>-7.6284730759773787</v>
      </c>
      <c r="AK199" s="83">
        <v>-4.9176297024834024E-2</v>
      </c>
      <c r="AL199" s="83">
        <v>3.1933857880501595</v>
      </c>
      <c r="AM199" s="83">
        <v>-2.8809114007048602</v>
      </c>
      <c r="AN199" s="83">
        <v>0</v>
      </c>
      <c r="AO199" s="83">
        <v>0.7960413080895008</v>
      </c>
      <c r="AP199" s="83">
        <v>0.7069092697319892</v>
      </c>
      <c r="AQ199" s="83">
        <v>-2.3051389230390948</v>
      </c>
      <c r="AR199" s="83">
        <v>1.3441521186787968</v>
      </c>
      <c r="AS199" s="7"/>
      <c r="AT199" s="128"/>
      <c r="AU199" s="97">
        <v>2022</v>
      </c>
      <c r="AV199" s="4" t="s">
        <v>221</v>
      </c>
      <c r="AW199" s="83">
        <v>27.617202634637735</v>
      </c>
      <c r="AX199" s="83">
        <v>-5.1835853131749445</v>
      </c>
      <c r="AY199" s="83">
        <v>41.960917458880317</v>
      </c>
      <c r="AZ199" s="83">
        <v>161.53846153846155</v>
      </c>
      <c r="BA199" s="83">
        <v>114.89454229180259</v>
      </c>
      <c r="BB199" s="83">
        <v>5.2475780409041874</v>
      </c>
      <c r="BC199" s="83">
        <v>-100</v>
      </c>
      <c r="BD199" s="83" t="s">
        <v>18</v>
      </c>
      <c r="BE199" s="83" t="s">
        <v>18</v>
      </c>
      <c r="BF199" s="83" t="s">
        <v>18</v>
      </c>
      <c r="BG199" s="83">
        <v>-42.857142857142861</v>
      </c>
      <c r="BH199" s="7"/>
      <c r="BI199" s="128"/>
      <c r="BJ199" s="97">
        <v>2022</v>
      </c>
      <c r="BK199" s="4" t="s">
        <v>221</v>
      </c>
      <c r="BL199" s="83">
        <v>27.617202634637735</v>
      </c>
      <c r="BM199" s="83">
        <v>-2.1201084850833007</v>
      </c>
      <c r="BN199" s="83">
        <v>17.238279736536224</v>
      </c>
      <c r="BO199" s="83">
        <v>0.58581944982564893</v>
      </c>
      <c r="BP199" s="83">
        <v>8.1890740023246806</v>
      </c>
      <c r="BQ199" s="83">
        <v>0.30220844633862842</v>
      </c>
      <c r="BR199" s="83">
        <v>-0.24486633087950405</v>
      </c>
      <c r="BS199" s="83">
        <v>3.063928709802402</v>
      </c>
      <c r="BT199" s="83">
        <v>1.0693529639674544</v>
      </c>
      <c r="BU199" s="83">
        <v>1.4722975590856255</v>
      </c>
      <c r="BV199" s="83">
        <v>-1.9387834172801237</v>
      </c>
    </row>
    <row r="200" spans="1:74" ht="15" customHeight="1" x14ac:dyDescent="0.25">
      <c r="A200" s="128"/>
      <c r="B200" s="112">
        <v>2022</v>
      </c>
      <c r="C200" s="2" t="s">
        <v>218</v>
      </c>
      <c r="D200" s="3">
        <v>102162</v>
      </c>
      <c r="E200" s="3">
        <v>45633</v>
      </c>
      <c r="F200" s="3">
        <v>44441</v>
      </c>
      <c r="G200" s="3"/>
      <c r="H200" s="3">
        <v>7976</v>
      </c>
      <c r="I200" s="3">
        <v>2380</v>
      </c>
      <c r="J200" s="3">
        <v>780</v>
      </c>
      <c r="K200" s="3"/>
      <c r="L200" s="3"/>
      <c r="M200" s="3"/>
      <c r="N200" s="3">
        <v>952</v>
      </c>
      <c r="O200" s="7"/>
      <c r="P200" s="128"/>
      <c r="Q200" s="112">
        <v>2022</v>
      </c>
      <c r="R200" s="2" t="s">
        <v>218</v>
      </c>
      <c r="S200" s="82">
        <v>24.065820632703861</v>
      </c>
      <c r="T200" s="82">
        <v>82.364224913079966</v>
      </c>
      <c r="U200" s="82">
        <v>18.096781908532861</v>
      </c>
      <c r="V200" s="82">
        <v>-100</v>
      </c>
      <c r="W200" s="82">
        <v>-19.295760396640688</v>
      </c>
      <c r="X200" s="82">
        <v>-39.145998465865503</v>
      </c>
      <c r="Y200" s="82" t="s">
        <v>18</v>
      </c>
      <c r="Z200" s="82">
        <v>-100</v>
      </c>
      <c r="AA200" s="82">
        <v>-100</v>
      </c>
      <c r="AB200" s="82">
        <v>-100</v>
      </c>
      <c r="AC200" s="82">
        <v>-42.925659472422062</v>
      </c>
      <c r="AD200" s="7"/>
      <c r="AE200" s="128"/>
      <c r="AF200" s="112">
        <v>2022</v>
      </c>
      <c r="AG200" s="2" t="s">
        <v>218</v>
      </c>
      <c r="AH200" s="82">
        <v>24.065820632703861</v>
      </c>
      <c r="AI200" s="82">
        <v>25.028842066913587</v>
      </c>
      <c r="AJ200" s="82">
        <v>8.2700831865929914</v>
      </c>
      <c r="AK200" s="82">
        <v>-0.74321452425769607</v>
      </c>
      <c r="AL200" s="82">
        <v>-2.3158661728095202</v>
      </c>
      <c r="AM200" s="82">
        <v>-1.8592507134616547</v>
      </c>
      <c r="AN200" s="82">
        <v>0.94723419758333816</v>
      </c>
      <c r="AO200" s="82">
        <v>-2.400874370028538</v>
      </c>
      <c r="AP200" s="82">
        <v>-0.83793794401602983</v>
      </c>
      <c r="AQ200" s="82">
        <v>-1.1536826765438093</v>
      </c>
      <c r="AR200" s="82">
        <v>-0.86951241726880779</v>
      </c>
      <c r="AS200" s="7"/>
      <c r="AT200" s="128"/>
      <c r="AU200" s="112">
        <v>2022</v>
      </c>
      <c r="AV200" s="2" t="s">
        <v>218</v>
      </c>
      <c r="AW200" s="82">
        <v>19.661263118440786</v>
      </c>
      <c r="AX200" s="82">
        <v>66.155694727643464</v>
      </c>
      <c r="AY200" s="82">
        <v>0.2820651683364872</v>
      </c>
      <c r="AZ200" s="82" t="s">
        <v>18</v>
      </c>
      <c r="BA200" s="82">
        <v>22.802155504234037</v>
      </c>
      <c r="BB200" s="82">
        <v>-60.067114093959731</v>
      </c>
      <c r="BC200" s="82">
        <v>300</v>
      </c>
      <c r="BD200" s="82">
        <v>-100</v>
      </c>
      <c r="BE200" s="82" t="s">
        <v>18</v>
      </c>
      <c r="BF200" s="82" t="s">
        <v>18</v>
      </c>
      <c r="BG200" s="82">
        <v>35.419630156472266</v>
      </c>
      <c r="BH200" s="7"/>
      <c r="BI200" s="128"/>
      <c r="BJ200" s="112">
        <v>2022</v>
      </c>
      <c r="BK200" s="2" t="s">
        <v>218</v>
      </c>
      <c r="BL200" s="82">
        <v>19.661263118440786</v>
      </c>
      <c r="BM200" s="82">
        <v>21.281156296851581</v>
      </c>
      <c r="BN200" s="82">
        <v>0.14641116941529239</v>
      </c>
      <c r="BO200" s="82">
        <v>0</v>
      </c>
      <c r="BP200" s="82">
        <v>1.7346795352323845</v>
      </c>
      <c r="BQ200" s="82">
        <v>-4.1932158920539742</v>
      </c>
      <c r="BR200" s="82">
        <v>0.68520427286356844</v>
      </c>
      <c r="BS200" s="82">
        <v>-0.28462331334332841</v>
      </c>
      <c r="BT200" s="82">
        <v>0</v>
      </c>
      <c r="BU200" s="82">
        <v>0</v>
      </c>
      <c r="BV200" s="82">
        <v>0.29165104947526249</v>
      </c>
    </row>
    <row r="201" spans="1:74" ht="15" customHeight="1" x14ac:dyDescent="0.25">
      <c r="A201" s="128"/>
      <c r="B201" s="97">
        <v>2022</v>
      </c>
      <c r="C201" s="4" t="s">
        <v>219</v>
      </c>
      <c r="D201" s="5">
        <v>81666</v>
      </c>
      <c r="E201" s="5">
        <v>18820</v>
      </c>
      <c r="F201" s="5">
        <v>49962</v>
      </c>
      <c r="G201" s="5">
        <v>926</v>
      </c>
      <c r="H201" s="5">
        <v>5672</v>
      </c>
      <c r="I201" s="5">
        <v>2373</v>
      </c>
      <c r="J201" s="5"/>
      <c r="K201" s="5"/>
      <c r="L201" s="5">
        <v>3698</v>
      </c>
      <c r="M201" s="5"/>
      <c r="N201" s="5">
        <v>215</v>
      </c>
      <c r="O201" s="7"/>
      <c r="P201" s="128"/>
      <c r="Q201" s="97">
        <v>2022</v>
      </c>
      <c r="R201" s="4" t="s">
        <v>219</v>
      </c>
      <c r="S201" s="83">
        <v>-20.062254067069958</v>
      </c>
      <c r="T201" s="83">
        <v>-58.757916420134556</v>
      </c>
      <c r="U201" s="83">
        <v>12.423212798991926</v>
      </c>
      <c r="V201" s="83" t="s">
        <v>18</v>
      </c>
      <c r="W201" s="83">
        <v>-28.886659979939822</v>
      </c>
      <c r="X201" s="83">
        <v>-0.29411764705882604</v>
      </c>
      <c r="Y201" s="83">
        <v>-100</v>
      </c>
      <c r="Z201" s="83" t="s">
        <v>18</v>
      </c>
      <c r="AA201" s="83" t="s">
        <v>18</v>
      </c>
      <c r="AB201" s="83" t="s">
        <v>18</v>
      </c>
      <c r="AC201" s="83">
        <v>-77.415966386554629</v>
      </c>
      <c r="AD201" s="7"/>
      <c r="AE201" s="128"/>
      <c r="AF201" s="97">
        <v>2022</v>
      </c>
      <c r="AG201" s="4" t="s">
        <v>219</v>
      </c>
      <c r="AH201" s="83">
        <v>-20.062254067069958</v>
      </c>
      <c r="AI201" s="83">
        <v>-26.245570760165243</v>
      </c>
      <c r="AJ201" s="83">
        <v>5.4041620171883897</v>
      </c>
      <c r="AK201" s="83">
        <v>0.9064035551379187</v>
      </c>
      <c r="AL201" s="83">
        <v>-2.2552416749867867</v>
      </c>
      <c r="AM201" s="83">
        <v>-6.851862727824439E-3</v>
      </c>
      <c r="AN201" s="83">
        <v>-0.76349327538615175</v>
      </c>
      <c r="AO201" s="83">
        <v>0</v>
      </c>
      <c r="AP201" s="83">
        <v>3.6197411953563967</v>
      </c>
      <c r="AQ201" s="83">
        <v>0</v>
      </c>
      <c r="AR201" s="83">
        <v>-0.72140326148665879</v>
      </c>
      <c r="AS201" s="7"/>
      <c r="AT201" s="128"/>
      <c r="AU201" s="97">
        <v>2022</v>
      </c>
      <c r="AV201" s="4" t="s">
        <v>219</v>
      </c>
      <c r="AW201" s="83">
        <v>-9.8041814386534583</v>
      </c>
      <c r="AX201" s="83">
        <v>47.700517972060908</v>
      </c>
      <c r="AY201" s="83">
        <v>-18.869150076321006</v>
      </c>
      <c r="AZ201" s="83" t="s">
        <v>18</v>
      </c>
      <c r="BA201" s="83">
        <v>-33.946663561197155</v>
      </c>
      <c r="BB201" s="83">
        <v>35.29076396807298</v>
      </c>
      <c r="BC201" s="83">
        <v>-100</v>
      </c>
      <c r="BD201" s="83">
        <v>-100</v>
      </c>
      <c r="BE201" s="83" t="s">
        <v>18</v>
      </c>
      <c r="BF201" s="83" t="s">
        <v>18</v>
      </c>
      <c r="BG201" s="83">
        <v>-94.421380384016601</v>
      </c>
      <c r="BH201" s="7"/>
      <c r="BI201" s="128"/>
      <c r="BJ201" s="97">
        <v>2022</v>
      </c>
      <c r="BK201" s="4" t="s">
        <v>219</v>
      </c>
      <c r="BL201" s="83">
        <v>-9.8041814386534583</v>
      </c>
      <c r="BM201" s="83">
        <v>6.7128325767867212</v>
      </c>
      <c r="BN201" s="83">
        <v>-12.833681234330651</v>
      </c>
      <c r="BO201" s="83">
        <v>1.0227184873485529</v>
      </c>
      <c r="BP201" s="83">
        <v>-3.2194647846879385</v>
      </c>
      <c r="BQ201" s="83">
        <v>0.68365307091658112</v>
      </c>
      <c r="BR201" s="83">
        <v>-2.1691351070761962</v>
      </c>
      <c r="BS201" s="83">
        <v>-6.6266856631655685E-2</v>
      </c>
      <c r="BT201" s="83">
        <v>4.0842472637310454</v>
      </c>
      <c r="BU201" s="83">
        <v>0</v>
      </c>
      <c r="BV201" s="83">
        <v>-4.0190848547099174</v>
      </c>
    </row>
    <row r="202" spans="1:74" ht="15" customHeight="1" x14ac:dyDescent="0.25">
      <c r="A202" s="128"/>
      <c r="B202" s="2">
        <v>2023</v>
      </c>
      <c r="C202" s="2" t="s">
        <v>220</v>
      </c>
      <c r="D202" s="3">
        <v>87519</v>
      </c>
      <c r="E202" s="3">
        <v>39475</v>
      </c>
      <c r="F202" s="3">
        <v>34657</v>
      </c>
      <c r="G202" s="3">
        <v>242</v>
      </c>
      <c r="H202" s="3">
        <v>7684</v>
      </c>
      <c r="I202" s="3">
        <v>3949</v>
      </c>
      <c r="J202" s="3"/>
      <c r="K202" s="3"/>
      <c r="L202" s="3">
        <v>325</v>
      </c>
      <c r="M202" s="3"/>
      <c r="N202" s="3">
        <v>1187</v>
      </c>
      <c r="O202" s="7"/>
      <c r="P202" s="128"/>
      <c r="Q202" s="2">
        <v>2023</v>
      </c>
      <c r="R202" s="2" t="s">
        <v>220</v>
      </c>
      <c r="S202" s="82">
        <v>7.166997281610449</v>
      </c>
      <c r="T202" s="82">
        <v>109.75026567481402</v>
      </c>
      <c r="U202" s="82">
        <v>-30.63328129378327</v>
      </c>
      <c r="V202" s="82">
        <v>-73.866090712742988</v>
      </c>
      <c r="W202" s="82">
        <v>35.472496473906915</v>
      </c>
      <c r="X202" s="82">
        <v>66.413822166034549</v>
      </c>
      <c r="Y202" s="82" t="s">
        <v>18</v>
      </c>
      <c r="Z202" s="82" t="s">
        <v>18</v>
      </c>
      <c r="AA202" s="82">
        <v>-91.211465657111958</v>
      </c>
      <c r="AB202" s="82" t="s">
        <v>18</v>
      </c>
      <c r="AC202" s="82">
        <v>452.09302325581393</v>
      </c>
      <c r="AD202" s="7"/>
      <c r="AE202" s="128"/>
      <c r="AF202" s="2">
        <v>2023</v>
      </c>
      <c r="AG202" s="2" t="s">
        <v>220</v>
      </c>
      <c r="AH202" s="82">
        <v>7.166997281610449</v>
      </c>
      <c r="AI202" s="82">
        <v>25.292043200352609</v>
      </c>
      <c r="AJ202" s="82">
        <v>-18.740969314035183</v>
      </c>
      <c r="AK202" s="82">
        <v>-0.83755785761516266</v>
      </c>
      <c r="AL202" s="82">
        <v>2.463693581172087</v>
      </c>
      <c r="AM202" s="82">
        <v>1.9298116719320122</v>
      </c>
      <c r="AN202" s="82">
        <v>0</v>
      </c>
      <c r="AO202" s="82">
        <v>0</v>
      </c>
      <c r="AP202" s="82">
        <v>-4.130237797859567</v>
      </c>
      <c r="AQ202" s="82">
        <v>0</v>
      </c>
      <c r="AR202" s="82">
        <v>1.1902137976636522</v>
      </c>
      <c r="AS202" s="7"/>
      <c r="AT202" s="128"/>
      <c r="AU202" s="2">
        <v>2023</v>
      </c>
      <c r="AV202" s="2" t="s">
        <v>220</v>
      </c>
      <c r="AW202" s="82">
        <v>-10.336242930907304</v>
      </c>
      <c r="AX202" s="82">
        <v>17.394278237078439</v>
      </c>
      <c r="AY202" s="82">
        <v>-23.116001508529848</v>
      </c>
      <c r="AZ202" s="82">
        <v>-63.333333333333336</v>
      </c>
      <c r="BA202" s="82">
        <v>13.5678391959799</v>
      </c>
      <c r="BB202" s="82">
        <v>-41.261341662948091</v>
      </c>
      <c r="BC202" s="82" t="s">
        <v>18</v>
      </c>
      <c r="BD202" s="82">
        <v>-100</v>
      </c>
      <c r="BE202" s="82" t="s">
        <v>18</v>
      </c>
      <c r="BF202" s="82">
        <v>-100</v>
      </c>
      <c r="BG202" s="82">
        <v>233.42696629213486</v>
      </c>
      <c r="BH202" s="7"/>
      <c r="BI202" s="128"/>
      <c r="BJ202" s="2">
        <v>2023</v>
      </c>
      <c r="BK202" s="2" t="s">
        <v>220</v>
      </c>
      <c r="BL202" s="82">
        <v>-10.336242930907304</v>
      </c>
      <c r="BM202" s="82">
        <v>5.9923366937136304</v>
      </c>
      <c r="BN202" s="82">
        <v>-10.675354479141056</v>
      </c>
      <c r="BO202" s="82">
        <v>-0.42824358659126305</v>
      </c>
      <c r="BP202" s="82">
        <v>0.94049668059995095</v>
      </c>
      <c r="BQ202" s="82">
        <v>-2.8419801655602002</v>
      </c>
      <c r="BR202" s="82">
        <v>0</v>
      </c>
      <c r="BS202" s="82">
        <v>-1.2294074256208509</v>
      </c>
      <c r="BT202" s="82">
        <v>0.33296451110564707</v>
      </c>
      <c r="BU202" s="82">
        <v>-3.2784198016556023</v>
      </c>
      <c r="BV202" s="82">
        <v>0.85136464224243924</v>
      </c>
    </row>
    <row r="203" spans="1:74" ht="15" customHeight="1" x14ac:dyDescent="0.25">
      <c r="A203" s="128"/>
      <c r="B203" s="97">
        <v>2023</v>
      </c>
      <c r="C203" s="4" t="s">
        <v>221</v>
      </c>
      <c r="D203" s="5">
        <v>85114</v>
      </c>
      <c r="E203" s="5">
        <v>23307</v>
      </c>
      <c r="F203" s="5">
        <v>43571</v>
      </c>
      <c r="G203" s="5">
        <v>494</v>
      </c>
      <c r="H203" s="5">
        <v>7689</v>
      </c>
      <c r="I203" s="5">
        <v>2797</v>
      </c>
      <c r="J203" s="5">
        <v>2500</v>
      </c>
      <c r="K203" s="5">
        <v>1865</v>
      </c>
      <c r="L203" s="5">
        <v>1500</v>
      </c>
      <c r="M203" s="5">
        <v>911</v>
      </c>
      <c r="N203" s="5">
        <v>480</v>
      </c>
      <c r="O203" s="7"/>
      <c r="P203" s="128"/>
      <c r="Q203" s="97">
        <v>2023</v>
      </c>
      <c r="R203" s="4" t="s">
        <v>221</v>
      </c>
      <c r="S203" s="83">
        <v>-2.7479747254881772</v>
      </c>
      <c r="T203" s="83">
        <v>-40.957568081063968</v>
      </c>
      <c r="U203" s="83">
        <v>25.720633638226047</v>
      </c>
      <c r="V203" s="83">
        <v>104.13223140495867</v>
      </c>
      <c r="W203" s="83">
        <v>6.5070275897966212E-2</v>
      </c>
      <c r="X203" s="83">
        <v>-29.171942263864267</v>
      </c>
      <c r="Y203" s="83" t="s">
        <v>18</v>
      </c>
      <c r="Z203" s="83" t="s">
        <v>18</v>
      </c>
      <c r="AA203" s="83">
        <v>361.53846153846149</v>
      </c>
      <c r="AB203" s="83" t="s">
        <v>18</v>
      </c>
      <c r="AC203" s="83">
        <v>-59.561920808761585</v>
      </c>
      <c r="AD203" s="7"/>
      <c r="AE203" s="128"/>
      <c r="AF203" s="97">
        <v>2023</v>
      </c>
      <c r="AG203" s="4" t="s">
        <v>221</v>
      </c>
      <c r="AH203" s="83">
        <v>-2.7479747254881772</v>
      </c>
      <c r="AI203" s="83">
        <v>-18.473702853094739</v>
      </c>
      <c r="AJ203" s="83">
        <v>10.185216924324994</v>
      </c>
      <c r="AK203" s="83">
        <v>0.28793747643368844</v>
      </c>
      <c r="AL203" s="83">
        <v>5.7130451673350884E-3</v>
      </c>
      <c r="AM203" s="83">
        <v>-1.3162856065540043</v>
      </c>
      <c r="AN203" s="83">
        <v>2.8565225836675441</v>
      </c>
      <c r="AO203" s="83">
        <v>2.1309658474159878</v>
      </c>
      <c r="AP203" s="83">
        <v>1.3425656143237457</v>
      </c>
      <c r="AQ203" s="83">
        <v>1.040916829488453</v>
      </c>
      <c r="AR203" s="83">
        <v>-0.80782458666118151</v>
      </c>
      <c r="AS203" s="7"/>
      <c r="AT203" s="128"/>
      <c r="AU203" s="97">
        <v>2023</v>
      </c>
      <c r="AV203" s="4" t="s">
        <v>221</v>
      </c>
      <c r="AW203" s="83">
        <v>3.3626814014208435</v>
      </c>
      <c r="AX203" s="83">
        <v>-6.8576909243495976</v>
      </c>
      <c r="AY203" s="83">
        <v>15.784858228588121</v>
      </c>
      <c r="AZ203" s="83">
        <v>-19.281045751633982</v>
      </c>
      <c r="BA203" s="83">
        <v>-22.199736921987238</v>
      </c>
      <c r="BB203" s="83">
        <v>-28.483763743288165</v>
      </c>
      <c r="BC203" s="83" t="s">
        <v>18</v>
      </c>
      <c r="BD203" s="83">
        <v>-5.665149215983817</v>
      </c>
      <c r="BE203" s="83">
        <v>117.39130434782606</v>
      </c>
      <c r="BF203" s="83">
        <v>-4.1052631578947398</v>
      </c>
      <c r="BG203" s="83">
        <v>-71.223021582733821</v>
      </c>
      <c r="BH203" s="7"/>
      <c r="BI203" s="128"/>
      <c r="BJ203" s="97">
        <v>2023</v>
      </c>
      <c r="BK203" s="4" t="s">
        <v>221</v>
      </c>
      <c r="BL203" s="83">
        <v>3.3626814014208435</v>
      </c>
      <c r="BM203" s="83">
        <v>-2.0839152346833396</v>
      </c>
      <c r="BN203" s="83">
        <v>7.2135527354423292</v>
      </c>
      <c r="BO203" s="83">
        <v>-0.14329953245491495</v>
      </c>
      <c r="BP203" s="83">
        <v>-2.6643997814074867</v>
      </c>
      <c r="BQ203" s="83">
        <v>-1.3528447385997904</v>
      </c>
      <c r="BR203" s="83">
        <v>3.0360070435363338</v>
      </c>
      <c r="BS203" s="83">
        <v>-0.13601311555042775</v>
      </c>
      <c r="BT203" s="83">
        <v>0.98366628210577212</v>
      </c>
      <c r="BU203" s="83">
        <v>-4.7361709879166811E-2</v>
      </c>
      <c r="BV203" s="83">
        <v>-1.4427105470884658</v>
      </c>
    </row>
    <row r="204" spans="1:74" ht="15" customHeight="1" x14ac:dyDescent="0.25">
      <c r="A204" s="128"/>
      <c r="B204" s="112">
        <v>2023</v>
      </c>
      <c r="C204" s="2" t="s">
        <v>218</v>
      </c>
      <c r="D204" s="3">
        <v>70884</v>
      </c>
      <c r="E204" s="3">
        <v>20763</v>
      </c>
      <c r="F204" s="3">
        <v>33641</v>
      </c>
      <c r="G204" s="3"/>
      <c r="H204" s="3">
        <v>8453</v>
      </c>
      <c r="I204" s="3">
        <v>3408</v>
      </c>
      <c r="J204" s="3">
        <v>1575</v>
      </c>
      <c r="K204" s="3"/>
      <c r="L204" s="3">
        <v>986</v>
      </c>
      <c r="M204" s="3"/>
      <c r="N204" s="3">
        <v>2058</v>
      </c>
      <c r="O204" s="7"/>
      <c r="P204" s="128"/>
      <c r="Q204" s="112">
        <v>2023</v>
      </c>
      <c r="R204" s="2" t="s">
        <v>218</v>
      </c>
      <c r="S204" s="82">
        <v>-16.718753671546395</v>
      </c>
      <c r="T204" s="82">
        <v>-10.915175698288067</v>
      </c>
      <c r="U204" s="82">
        <v>-22.790388102178056</v>
      </c>
      <c r="V204" s="82">
        <v>-100</v>
      </c>
      <c r="W204" s="82">
        <v>9.9362725972168136</v>
      </c>
      <c r="X204" s="82">
        <v>21.844833750446895</v>
      </c>
      <c r="Y204" s="82">
        <v>-37</v>
      </c>
      <c r="Z204" s="82">
        <v>-100</v>
      </c>
      <c r="AA204" s="82">
        <v>-34.266666666666666</v>
      </c>
      <c r="AB204" s="82">
        <v>-100</v>
      </c>
      <c r="AC204" s="82">
        <v>328.74999999999994</v>
      </c>
      <c r="AD204" s="7"/>
      <c r="AE204" s="128"/>
      <c r="AF204" s="112">
        <v>2023</v>
      </c>
      <c r="AG204" s="2" t="s">
        <v>218</v>
      </c>
      <c r="AH204" s="82">
        <v>-16.718753671546395</v>
      </c>
      <c r="AI204" s="82">
        <v>-2.988932490542096</v>
      </c>
      <c r="AJ204" s="82">
        <v>-11.66670582982823</v>
      </c>
      <c r="AK204" s="82">
        <v>-0.58039805437413339</v>
      </c>
      <c r="AL204" s="82">
        <v>0.89761966304015783</v>
      </c>
      <c r="AM204" s="82">
        <v>0.71786075146274397</v>
      </c>
      <c r="AN204" s="82">
        <v>-1.0867777333928612</v>
      </c>
      <c r="AO204" s="82">
        <v>-2.1911788894893904</v>
      </c>
      <c r="AP204" s="82">
        <v>-0.60389595131235752</v>
      </c>
      <c r="AQ204" s="82">
        <v>-1.0703292055361044</v>
      </c>
      <c r="AR204" s="82">
        <v>1.8539840684258757</v>
      </c>
      <c r="AS204" s="7"/>
      <c r="AT204" s="128"/>
      <c r="AU204" s="112">
        <v>2023</v>
      </c>
      <c r="AV204" s="2" t="s">
        <v>218</v>
      </c>
      <c r="AW204" s="82">
        <v>-30.616080342984674</v>
      </c>
      <c r="AX204" s="82">
        <v>-54.500032870948658</v>
      </c>
      <c r="AY204" s="82">
        <v>-24.301883395963188</v>
      </c>
      <c r="AZ204" s="82" t="s">
        <v>18</v>
      </c>
      <c r="BA204" s="82">
        <v>5.9804413239719025</v>
      </c>
      <c r="BB204" s="82">
        <v>43.193277310924373</v>
      </c>
      <c r="BC204" s="82">
        <v>101.92307692307691</v>
      </c>
      <c r="BD204" s="82" t="s">
        <v>18</v>
      </c>
      <c r="BE204" s="82" t="s">
        <v>18</v>
      </c>
      <c r="BF204" s="82" t="s">
        <v>18</v>
      </c>
      <c r="BG204" s="82">
        <v>116.17647058823528</v>
      </c>
      <c r="BH204" s="7"/>
      <c r="BI204" s="128"/>
      <c r="BJ204" s="112">
        <v>2023</v>
      </c>
      <c r="BK204" s="2" t="s">
        <v>218</v>
      </c>
      <c r="BL204" s="82">
        <v>-30.616080342984674</v>
      </c>
      <c r="BM204" s="82">
        <v>-24.343689434427674</v>
      </c>
      <c r="BN204" s="82">
        <v>-10.571445351500559</v>
      </c>
      <c r="BO204" s="82">
        <v>0</v>
      </c>
      <c r="BP204" s="82">
        <v>0.46690550302460804</v>
      </c>
      <c r="BQ204" s="82">
        <v>1.0062449834576457</v>
      </c>
      <c r="BR204" s="82">
        <v>0.77817583837434667</v>
      </c>
      <c r="BS204" s="82">
        <v>0</v>
      </c>
      <c r="BT204" s="82">
        <v>0.96513380709069907</v>
      </c>
      <c r="BU204" s="82">
        <v>0</v>
      </c>
      <c r="BV204" s="82">
        <v>1.082594310996261</v>
      </c>
    </row>
    <row r="205" spans="1:74" ht="15" customHeight="1" x14ac:dyDescent="0.25">
      <c r="A205" s="128"/>
      <c r="B205" s="97">
        <v>2023</v>
      </c>
      <c r="C205" s="4" t="s">
        <v>219</v>
      </c>
      <c r="D205" s="5">
        <v>91438</v>
      </c>
      <c r="E205" s="5">
        <v>35229</v>
      </c>
      <c r="F205" s="5">
        <v>36881</v>
      </c>
      <c r="G205" s="5">
        <v>702</v>
      </c>
      <c r="H205" s="5">
        <v>12228</v>
      </c>
      <c r="I205" s="5">
        <v>3523</v>
      </c>
      <c r="J205" s="5">
        <v>1000</v>
      </c>
      <c r="K205" s="5"/>
      <c r="L205" s="5">
        <v>890</v>
      </c>
      <c r="M205" s="5">
        <v>700</v>
      </c>
      <c r="N205" s="5">
        <v>285</v>
      </c>
      <c r="O205" s="7"/>
      <c r="P205" s="128"/>
      <c r="Q205" s="97">
        <v>2023</v>
      </c>
      <c r="R205" s="4" t="s">
        <v>219</v>
      </c>
      <c r="S205" s="83">
        <v>28.996670616782353</v>
      </c>
      <c r="T205" s="83">
        <v>69.672012714925586</v>
      </c>
      <c r="U205" s="83">
        <v>9.6311049017567854</v>
      </c>
      <c r="V205" s="83" t="s">
        <v>18</v>
      </c>
      <c r="W205" s="83">
        <v>44.658701052880645</v>
      </c>
      <c r="X205" s="83">
        <v>3.3744131455399042</v>
      </c>
      <c r="Y205" s="83">
        <v>-36.507936507936513</v>
      </c>
      <c r="Z205" s="83" t="s">
        <v>18</v>
      </c>
      <c r="AA205" s="83">
        <v>-9.7363083164300264</v>
      </c>
      <c r="AB205" s="83" t="s">
        <v>18</v>
      </c>
      <c r="AC205" s="83">
        <v>-86.151603498542272</v>
      </c>
      <c r="AD205" s="7"/>
      <c r="AE205" s="128"/>
      <c r="AF205" s="97">
        <v>2023</v>
      </c>
      <c r="AG205" s="4" t="s">
        <v>219</v>
      </c>
      <c r="AH205" s="83">
        <v>28.996670616782353</v>
      </c>
      <c r="AI205" s="83">
        <v>20.407990519722368</v>
      </c>
      <c r="AJ205" s="83">
        <v>4.5708481462671413</v>
      </c>
      <c r="AK205" s="83">
        <v>0.99035043169121395</v>
      </c>
      <c r="AL205" s="83">
        <v>5.3256023926414988</v>
      </c>
      <c r="AM205" s="83">
        <v>0.16223689408046954</v>
      </c>
      <c r="AN205" s="83">
        <v>-0.81118447040234765</v>
      </c>
      <c r="AO205" s="83">
        <v>0</v>
      </c>
      <c r="AP205" s="83">
        <v>-0.13543253766717456</v>
      </c>
      <c r="AQ205" s="83">
        <v>0.98752892048981455</v>
      </c>
      <c r="AR205" s="83">
        <v>-2.5012696800406302</v>
      </c>
      <c r="AS205" s="7"/>
      <c r="AT205" s="128"/>
      <c r="AU205" s="97">
        <v>2023</v>
      </c>
      <c r="AV205" s="4" t="s">
        <v>219</v>
      </c>
      <c r="AW205" s="83">
        <v>11.965811965811966</v>
      </c>
      <c r="AX205" s="83">
        <v>87.189160467587669</v>
      </c>
      <c r="AY205" s="83">
        <v>-26.181898242664431</v>
      </c>
      <c r="AZ205" s="83">
        <v>-24.190064794816408</v>
      </c>
      <c r="BA205" s="83">
        <v>115.58533145275035</v>
      </c>
      <c r="BB205" s="83">
        <v>48.461862621154665</v>
      </c>
      <c r="BC205" s="83" t="s">
        <v>18</v>
      </c>
      <c r="BD205" s="83" t="s">
        <v>18</v>
      </c>
      <c r="BE205" s="83">
        <v>-75.932936722552739</v>
      </c>
      <c r="BF205" s="83" t="s">
        <v>18</v>
      </c>
      <c r="BG205" s="83">
        <v>32.558139534883708</v>
      </c>
      <c r="BH205" s="7"/>
      <c r="BI205" s="128"/>
      <c r="BJ205" s="97">
        <v>2023</v>
      </c>
      <c r="BK205" s="4" t="s">
        <v>219</v>
      </c>
      <c r="BL205" s="83">
        <v>11.965811965811966</v>
      </c>
      <c r="BM205" s="83">
        <v>20.092817084221096</v>
      </c>
      <c r="BN205" s="83">
        <v>-16.017681776994099</v>
      </c>
      <c r="BO205" s="83">
        <v>-0.27428795337104794</v>
      </c>
      <c r="BP205" s="83">
        <v>8.0278206352704924</v>
      </c>
      <c r="BQ205" s="83">
        <v>1.4081747606102908</v>
      </c>
      <c r="BR205" s="83">
        <v>1.2244997918350355</v>
      </c>
      <c r="BS205" s="83">
        <v>0</v>
      </c>
      <c r="BT205" s="83">
        <v>-3.4383954154727792</v>
      </c>
      <c r="BU205" s="83">
        <v>0.85714985428452473</v>
      </c>
      <c r="BV205" s="83">
        <v>8.5714985428452489E-2</v>
      </c>
    </row>
    <row r="206" spans="1:74" ht="15" customHeight="1" x14ac:dyDescent="0.25">
      <c r="A206" s="128"/>
      <c r="B206" s="2">
        <v>2024</v>
      </c>
      <c r="C206" s="2" t="s">
        <v>220</v>
      </c>
      <c r="D206" s="3">
        <v>105625</v>
      </c>
      <c r="E206" s="3">
        <v>29353</v>
      </c>
      <c r="F206" s="3">
        <v>52441</v>
      </c>
      <c r="G206" s="3">
        <v>2506</v>
      </c>
      <c r="H206" s="3">
        <v>6087</v>
      </c>
      <c r="I206" s="3">
        <v>5537</v>
      </c>
      <c r="J206" s="3"/>
      <c r="K206" s="3">
        <v>1200</v>
      </c>
      <c r="L206" s="3">
        <v>5576</v>
      </c>
      <c r="M206" s="3"/>
      <c r="N206" s="3">
        <v>2925</v>
      </c>
      <c r="O206" s="7"/>
      <c r="P206" s="128"/>
      <c r="Q206" s="2">
        <v>2024</v>
      </c>
      <c r="R206" s="2" t="s">
        <v>220</v>
      </c>
      <c r="S206" s="82">
        <v>15.515431221155325</v>
      </c>
      <c r="T206" s="82">
        <v>-16.67944023389822</v>
      </c>
      <c r="U206" s="82">
        <v>42.189745397359076</v>
      </c>
      <c r="V206" s="82">
        <v>256.98005698005699</v>
      </c>
      <c r="W206" s="82">
        <v>-50.220804710500488</v>
      </c>
      <c r="X206" s="82">
        <v>57.167187056485943</v>
      </c>
      <c r="Y206" s="82">
        <v>-100</v>
      </c>
      <c r="Z206" s="82" t="s">
        <v>18</v>
      </c>
      <c r="AA206" s="82">
        <v>526.51685393258424</v>
      </c>
      <c r="AB206" s="82">
        <v>-100</v>
      </c>
      <c r="AC206" s="82">
        <v>926.31578947368416</v>
      </c>
      <c r="AD206" s="7"/>
      <c r="AE206" s="128"/>
      <c r="AF206" s="2">
        <v>2024</v>
      </c>
      <c r="AG206" s="2" t="s">
        <v>220</v>
      </c>
      <c r="AH206" s="82">
        <v>15.515431221155325</v>
      </c>
      <c r="AI206" s="82">
        <v>-6.4262122968568889</v>
      </c>
      <c r="AJ206" s="82">
        <v>17.01699512237801</v>
      </c>
      <c r="AK206" s="82">
        <v>1.9729215424659339</v>
      </c>
      <c r="AL206" s="82">
        <v>-6.716026159802273</v>
      </c>
      <c r="AM206" s="82">
        <v>2.2025853583849178</v>
      </c>
      <c r="AN206" s="82">
        <v>-1.0936372186618259</v>
      </c>
      <c r="AO206" s="82">
        <v>1.3123646623941911</v>
      </c>
      <c r="AP206" s="82">
        <v>5.1247840066493167</v>
      </c>
      <c r="AQ206" s="82">
        <v>-0.76554605306327816</v>
      </c>
      <c r="AR206" s="82">
        <v>2.8872022572672207</v>
      </c>
      <c r="AS206" s="7"/>
      <c r="AT206" s="128"/>
      <c r="AU206" s="2">
        <v>2024</v>
      </c>
      <c r="AV206" s="2" t="s">
        <v>220</v>
      </c>
      <c r="AW206" s="82">
        <v>20.68807915995383</v>
      </c>
      <c r="AX206" s="82">
        <v>-25.641545281823937</v>
      </c>
      <c r="AY206" s="82">
        <v>51.314308797645481</v>
      </c>
      <c r="AZ206" s="82">
        <v>935.53719008264466</v>
      </c>
      <c r="BA206" s="82">
        <v>-20.783446121811551</v>
      </c>
      <c r="BB206" s="82">
        <v>40.212712079007332</v>
      </c>
      <c r="BC206" s="82" t="s">
        <v>18</v>
      </c>
      <c r="BD206" s="82" t="s">
        <v>18</v>
      </c>
      <c r="BE206" s="82">
        <v>1615.6923076923078</v>
      </c>
      <c r="BF206" s="82" t="s">
        <v>18</v>
      </c>
      <c r="BG206" s="82">
        <v>146.41954507160909</v>
      </c>
      <c r="BH206" s="7"/>
      <c r="BI206" s="128"/>
      <c r="BJ206" s="2">
        <v>2024</v>
      </c>
      <c r="BK206" s="2" t="s">
        <v>220</v>
      </c>
      <c r="BL206" s="82">
        <v>20.68807915995383</v>
      </c>
      <c r="BM206" s="82">
        <v>-11.565488636753157</v>
      </c>
      <c r="BN206" s="82">
        <v>20.320159051177448</v>
      </c>
      <c r="BO206" s="82">
        <v>2.586866851769329</v>
      </c>
      <c r="BP206" s="82">
        <v>-1.8247466264468279</v>
      </c>
      <c r="BQ206" s="82">
        <v>1.8144631451456246</v>
      </c>
      <c r="BR206" s="82">
        <v>0</v>
      </c>
      <c r="BS206" s="82">
        <v>1.3711308401604219</v>
      </c>
      <c r="BT206" s="82">
        <v>5.9998400347353114</v>
      </c>
      <c r="BU206" s="82">
        <v>0</v>
      </c>
      <c r="BV206" s="82">
        <v>1.9858545001656775</v>
      </c>
    </row>
    <row r="207" spans="1:74" ht="15" customHeight="1" x14ac:dyDescent="0.25">
      <c r="A207" s="136"/>
      <c r="B207" s="132">
        <v>2024</v>
      </c>
      <c r="C207" s="133" t="s">
        <v>221</v>
      </c>
      <c r="D207" s="134">
        <v>104566</v>
      </c>
      <c r="E207" s="134">
        <v>11617</v>
      </c>
      <c r="F207" s="134">
        <v>64815</v>
      </c>
      <c r="G207" s="134">
        <v>450</v>
      </c>
      <c r="H207" s="134">
        <v>7336</v>
      </c>
      <c r="I207" s="134">
        <v>8788</v>
      </c>
      <c r="J207" s="134">
        <v>5468</v>
      </c>
      <c r="K207" s="134">
        <v>1680</v>
      </c>
      <c r="L207" s="134"/>
      <c r="M207" s="134">
        <v>3640</v>
      </c>
      <c r="N207" s="134">
        <v>772</v>
      </c>
      <c r="O207" s="7"/>
      <c r="P207" s="136"/>
      <c r="Q207" s="132">
        <v>2024</v>
      </c>
      <c r="R207" s="133" t="s">
        <v>221</v>
      </c>
      <c r="S207" s="137">
        <v>-1.0026035502958592</v>
      </c>
      <c r="T207" s="137">
        <v>-60.423125404558306</v>
      </c>
      <c r="U207" s="137">
        <v>23.596041265422102</v>
      </c>
      <c r="V207" s="137">
        <v>-82.043096568236237</v>
      </c>
      <c r="W207" s="137">
        <v>20.519139149006065</v>
      </c>
      <c r="X207" s="137">
        <v>58.714105111070978</v>
      </c>
      <c r="Y207" s="137" t="s">
        <v>18</v>
      </c>
      <c r="Z207" s="137">
        <v>40</v>
      </c>
      <c r="AA207" s="137">
        <v>-100</v>
      </c>
      <c r="AB207" s="137" t="s">
        <v>18</v>
      </c>
      <c r="AC207" s="137">
        <v>-73.606837606837601</v>
      </c>
      <c r="AD207" s="7"/>
      <c r="AE207" s="136"/>
      <c r="AF207" s="132">
        <v>2024</v>
      </c>
      <c r="AG207" s="133" t="s">
        <v>221</v>
      </c>
      <c r="AH207" s="137">
        <v>-1.0026035502958592</v>
      </c>
      <c r="AI207" s="137">
        <v>-16.791479289940849</v>
      </c>
      <c r="AJ207" s="137">
        <v>11.715029585798831</v>
      </c>
      <c r="AK207" s="137">
        <v>-1.9465088757396474</v>
      </c>
      <c r="AL207" s="137">
        <v>1.1824852071005931</v>
      </c>
      <c r="AM207" s="137">
        <v>3.0778698224852108</v>
      </c>
      <c r="AN207" s="137">
        <v>5.1768047337278169</v>
      </c>
      <c r="AO207" s="137">
        <v>0.4544378698224858</v>
      </c>
      <c r="AP207" s="137">
        <v>-5.2790532544378763</v>
      </c>
      <c r="AQ207" s="137">
        <v>3.4461538461538508</v>
      </c>
      <c r="AR207" s="137">
        <v>-2.0383431952662745</v>
      </c>
      <c r="AS207" s="7"/>
      <c r="AT207" s="136"/>
      <c r="AU207" s="132">
        <v>2024</v>
      </c>
      <c r="AV207" s="133" t="s">
        <v>221</v>
      </c>
      <c r="AW207" s="137">
        <v>22.854054562116687</v>
      </c>
      <c r="AX207" s="137">
        <v>-50.15660531170893</v>
      </c>
      <c r="AY207" s="137">
        <v>48.757200890500542</v>
      </c>
      <c r="AZ207" s="137">
        <v>-8.9068825910931082</v>
      </c>
      <c r="BA207" s="137">
        <v>-4.5909741188711166</v>
      </c>
      <c r="BB207" s="137">
        <v>214.19377904898107</v>
      </c>
      <c r="BC207" s="137">
        <v>118.71999999999997</v>
      </c>
      <c r="BD207" s="137">
        <v>-9.9195710455764043</v>
      </c>
      <c r="BE207" s="137">
        <v>-100</v>
      </c>
      <c r="BF207" s="137">
        <v>299.56092206366634</v>
      </c>
      <c r="BG207" s="137">
        <v>60.833333333333343</v>
      </c>
      <c r="BH207" s="7"/>
      <c r="BI207" s="136"/>
      <c r="BJ207" s="132">
        <v>2024</v>
      </c>
      <c r="BK207" s="133" t="s">
        <v>221</v>
      </c>
      <c r="BL207" s="137">
        <v>22.854054562116687</v>
      </c>
      <c r="BM207" s="137">
        <v>-13.734520760391945</v>
      </c>
      <c r="BN207" s="137">
        <v>24.95946612778156</v>
      </c>
      <c r="BO207" s="137">
        <v>-5.1695373264092855E-2</v>
      </c>
      <c r="BP207" s="137">
        <v>-0.41473788095965403</v>
      </c>
      <c r="BQ207" s="137">
        <v>7.0387950278450067</v>
      </c>
      <c r="BR207" s="137">
        <v>3.4870879056324458</v>
      </c>
      <c r="BS207" s="137">
        <v>-0.21735554667857221</v>
      </c>
      <c r="BT207" s="137">
        <v>-1.7623422703668021</v>
      </c>
      <c r="BU207" s="137">
        <v>3.2062880372206681</v>
      </c>
      <c r="BV207" s="137">
        <v>0.34306929529807079</v>
      </c>
    </row>
    <row r="208" spans="1:74" ht="15" customHeight="1" x14ac:dyDescent="0.25">
      <c r="A208" s="128" t="s">
        <v>194</v>
      </c>
      <c r="B208" s="151">
        <v>2020</v>
      </c>
      <c r="C208" s="2" t="s">
        <v>218</v>
      </c>
      <c r="D208" s="3">
        <v>61233</v>
      </c>
      <c r="E208" s="3">
        <v>16899</v>
      </c>
      <c r="F208" s="3">
        <v>14036</v>
      </c>
      <c r="G208" s="3">
        <v>15818</v>
      </c>
      <c r="H208" s="3">
        <v>3704</v>
      </c>
      <c r="I208" s="3">
        <v>2712</v>
      </c>
      <c r="J208" s="3">
        <v>4885</v>
      </c>
      <c r="K208" s="3"/>
      <c r="L208" s="3">
        <v>709</v>
      </c>
      <c r="M208" s="3"/>
      <c r="N208" s="3">
        <v>2470</v>
      </c>
      <c r="O208" s="7"/>
      <c r="P208" s="128" t="s">
        <v>194</v>
      </c>
      <c r="Q208" s="151">
        <v>2020</v>
      </c>
      <c r="R208" s="2" t="s">
        <v>218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7"/>
      <c r="AE208" s="128" t="s">
        <v>194</v>
      </c>
      <c r="AF208" s="151">
        <v>2020</v>
      </c>
      <c r="AG208" s="2" t="s">
        <v>218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7"/>
      <c r="AT208" s="128" t="s">
        <v>194</v>
      </c>
      <c r="AU208" s="151">
        <v>2020</v>
      </c>
      <c r="AV208" s="2" t="s">
        <v>218</v>
      </c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7"/>
      <c r="BI208" s="128" t="s">
        <v>194</v>
      </c>
      <c r="BJ208" s="151">
        <v>2020</v>
      </c>
      <c r="BK208" s="2" t="s">
        <v>218</v>
      </c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</row>
    <row r="209" spans="1:74" ht="15" customHeight="1" x14ac:dyDescent="0.25">
      <c r="A209" s="128"/>
      <c r="B209" s="97">
        <v>2020</v>
      </c>
      <c r="C209" s="4" t="s">
        <v>219</v>
      </c>
      <c r="D209" s="5">
        <v>96499</v>
      </c>
      <c r="E209" s="5">
        <v>62764</v>
      </c>
      <c r="F209" s="5">
        <v>5283</v>
      </c>
      <c r="G209" s="5"/>
      <c r="H209" s="5">
        <v>2175</v>
      </c>
      <c r="I209" s="5">
        <v>5692</v>
      </c>
      <c r="J209" s="5">
        <v>1524</v>
      </c>
      <c r="K209" s="5">
        <v>178</v>
      </c>
      <c r="L209" s="5"/>
      <c r="M209" s="5"/>
      <c r="N209" s="5">
        <v>18883</v>
      </c>
      <c r="O209" s="7"/>
      <c r="P209" s="128"/>
      <c r="Q209" s="97">
        <v>2020</v>
      </c>
      <c r="R209" s="4" t="s">
        <v>219</v>
      </c>
      <c r="S209" s="83">
        <v>57.593127888556808</v>
      </c>
      <c r="T209" s="83">
        <v>271.40659210604178</v>
      </c>
      <c r="U209" s="83">
        <v>-62.361071530350529</v>
      </c>
      <c r="V209" s="83">
        <v>-100</v>
      </c>
      <c r="W209" s="83">
        <v>-41.279697624190057</v>
      </c>
      <c r="X209" s="83">
        <v>109.88200589970504</v>
      </c>
      <c r="Y209" s="83">
        <v>-68.80245649948823</v>
      </c>
      <c r="Z209" s="83" t="s">
        <v>18</v>
      </c>
      <c r="AA209" s="83">
        <v>-100</v>
      </c>
      <c r="AB209" s="83" t="s">
        <v>18</v>
      </c>
      <c r="AC209" s="83">
        <v>664.49392712550605</v>
      </c>
      <c r="AD209" s="7"/>
      <c r="AE209" s="128"/>
      <c r="AF209" s="97">
        <v>2020</v>
      </c>
      <c r="AG209" s="4" t="s">
        <v>219</v>
      </c>
      <c r="AH209" s="83">
        <v>57.593127888556808</v>
      </c>
      <c r="AI209" s="83">
        <v>74.902421896689674</v>
      </c>
      <c r="AJ209" s="83">
        <v>-14.29457972008557</v>
      </c>
      <c r="AK209" s="83">
        <v>-25.83247595250926</v>
      </c>
      <c r="AL209" s="83">
        <v>-2.4970195809449147</v>
      </c>
      <c r="AM209" s="83">
        <v>4.8666568680286764</v>
      </c>
      <c r="AN209" s="83">
        <v>-5.4888703803504635</v>
      </c>
      <c r="AO209" s="83">
        <v>0.29069292701647798</v>
      </c>
      <c r="AP209" s="83">
        <v>-1.1578723890712521</v>
      </c>
      <c r="AQ209" s="83">
        <v>0</v>
      </c>
      <c r="AR209" s="83">
        <v>26.804174219783441</v>
      </c>
      <c r="AS209" s="7"/>
      <c r="AT209" s="128"/>
      <c r="AU209" s="97">
        <v>2020</v>
      </c>
      <c r="AV209" s="4" t="s">
        <v>219</v>
      </c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7"/>
      <c r="BI209" s="128"/>
      <c r="BJ209" s="97">
        <v>2020</v>
      </c>
      <c r="BK209" s="4" t="s">
        <v>219</v>
      </c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</row>
    <row r="210" spans="1:74" ht="15" customHeight="1" x14ac:dyDescent="0.25">
      <c r="A210" s="128"/>
      <c r="B210" s="2">
        <v>2021</v>
      </c>
      <c r="C210" s="2" t="s">
        <v>220</v>
      </c>
      <c r="D210" s="3">
        <v>82321</v>
      </c>
      <c r="E210" s="3">
        <v>47943</v>
      </c>
      <c r="F210" s="3">
        <v>14724</v>
      </c>
      <c r="G210" s="3"/>
      <c r="H210" s="3">
        <v>6116</v>
      </c>
      <c r="I210" s="3">
        <v>2889</v>
      </c>
      <c r="J210" s="3">
        <v>1008</v>
      </c>
      <c r="K210" s="3">
        <v>210</v>
      </c>
      <c r="L210" s="3">
        <v>823</v>
      </c>
      <c r="M210" s="3">
        <v>3200</v>
      </c>
      <c r="N210" s="3">
        <v>5408</v>
      </c>
      <c r="O210" s="7"/>
      <c r="P210" s="128"/>
      <c r="Q210" s="2">
        <v>2021</v>
      </c>
      <c r="R210" s="2" t="s">
        <v>220</v>
      </c>
      <c r="S210" s="82">
        <v>-14.6923802319195</v>
      </c>
      <c r="T210" s="82">
        <v>-23.613855076158302</v>
      </c>
      <c r="U210" s="82">
        <v>178.70528109028959</v>
      </c>
      <c r="V210" s="82" t="s">
        <v>18</v>
      </c>
      <c r="W210" s="82">
        <v>181.19540229885058</v>
      </c>
      <c r="X210" s="82">
        <v>-49.244553759662679</v>
      </c>
      <c r="Y210" s="82">
        <v>-33.858267716535423</v>
      </c>
      <c r="Z210" s="82">
        <v>17.977528089887642</v>
      </c>
      <c r="AA210" s="82" t="s">
        <v>18</v>
      </c>
      <c r="AB210" s="82" t="s">
        <v>18</v>
      </c>
      <c r="AC210" s="82">
        <v>-71.360482974103689</v>
      </c>
      <c r="AD210" s="7"/>
      <c r="AE210" s="128"/>
      <c r="AF210" s="2">
        <v>2021</v>
      </c>
      <c r="AG210" s="2" t="s">
        <v>220</v>
      </c>
      <c r="AH210" s="82">
        <v>-14.6923802319195</v>
      </c>
      <c r="AI210" s="82">
        <v>-15.358708380397722</v>
      </c>
      <c r="AJ210" s="82">
        <v>9.7835210727572299</v>
      </c>
      <c r="AK210" s="82">
        <v>0</v>
      </c>
      <c r="AL210" s="82">
        <v>4.0839801448719673</v>
      </c>
      <c r="AM210" s="82">
        <v>-2.9046933128840711</v>
      </c>
      <c r="AN210" s="82">
        <v>-0.53472056705250826</v>
      </c>
      <c r="AO210" s="82">
        <v>3.3160965398605163E-2</v>
      </c>
      <c r="AP210" s="82">
        <v>0.85285857884537652</v>
      </c>
      <c r="AQ210" s="82">
        <v>3.3160965398605162</v>
      </c>
      <c r="AR210" s="82">
        <v>-13.963875273318894</v>
      </c>
      <c r="AS210" s="7"/>
      <c r="AT210" s="128"/>
      <c r="AU210" s="2">
        <v>2021</v>
      </c>
      <c r="AV210" s="2" t="s">
        <v>220</v>
      </c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7"/>
      <c r="BI210" s="128"/>
      <c r="BJ210" s="2">
        <v>2021</v>
      </c>
      <c r="BK210" s="2" t="s">
        <v>220</v>
      </c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</row>
    <row r="211" spans="1:74" ht="15" customHeight="1" x14ac:dyDescent="0.25">
      <c r="A211" s="128"/>
      <c r="B211" s="97">
        <v>2021</v>
      </c>
      <c r="C211" s="4" t="s">
        <v>221</v>
      </c>
      <c r="D211" s="5">
        <v>65065</v>
      </c>
      <c r="E211" s="5">
        <v>26633</v>
      </c>
      <c r="F211" s="5">
        <v>22540</v>
      </c>
      <c r="G211" s="5">
        <v>3314</v>
      </c>
      <c r="H211" s="5">
        <v>2936</v>
      </c>
      <c r="I211" s="5">
        <v>9076</v>
      </c>
      <c r="J211" s="5"/>
      <c r="K211" s="5"/>
      <c r="L211" s="5"/>
      <c r="M211" s="5"/>
      <c r="N211" s="5">
        <v>566</v>
      </c>
      <c r="O211" s="7"/>
      <c r="P211" s="128"/>
      <c r="Q211" s="97">
        <v>2021</v>
      </c>
      <c r="R211" s="4" t="s">
        <v>221</v>
      </c>
      <c r="S211" s="83">
        <v>-20.961844486825967</v>
      </c>
      <c r="T211" s="83">
        <v>-44.448616064910418</v>
      </c>
      <c r="U211" s="83">
        <v>53.083401249660426</v>
      </c>
      <c r="V211" s="83" t="s">
        <v>18</v>
      </c>
      <c r="W211" s="83">
        <v>-51.994767822105956</v>
      </c>
      <c r="X211" s="83">
        <v>214.15714780200761</v>
      </c>
      <c r="Y211" s="83">
        <v>-100</v>
      </c>
      <c r="Z211" s="83">
        <v>-100</v>
      </c>
      <c r="AA211" s="83">
        <v>-100</v>
      </c>
      <c r="AB211" s="83">
        <v>-100</v>
      </c>
      <c r="AC211" s="83">
        <v>-89.534023668639051</v>
      </c>
      <c r="AD211" s="7"/>
      <c r="AE211" s="128"/>
      <c r="AF211" s="97">
        <v>2021</v>
      </c>
      <c r="AG211" s="4" t="s">
        <v>221</v>
      </c>
      <c r="AH211" s="83">
        <v>-20.961844486825967</v>
      </c>
      <c r="AI211" s="83">
        <v>-25.88646882326503</v>
      </c>
      <c r="AJ211" s="83">
        <v>9.4945396678854745</v>
      </c>
      <c r="AK211" s="83">
        <v>4.025704255293304</v>
      </c>
      <c r="AL211" s="83">
        <v>-3.862926835193937</v>
      </c>
      <c r="AM211" s="83">
        <v>7.5157007324983924</v>
      </c>
      <c r="AN211" s="83">
        <v>-1.2244749213444932</v>
      </c>
      <c r="AO211" s="83">
        <v>-0.25509894194676941</v>
      </c>
      <c r="AP211" s="83">
        <v>-0.99974490105805358</v>
      </c>
      <c r="AQ211" s="83">
        <v>-3.8872219725222008</v>
      </c>
      <c r="AR211" s="83">
        <v>-5.8818527471726556</v>
      </c>
      <c r="AS211" s="7"/>
      <c r="AT211" s="128"/>
      <c r="AU211" s="97">
        <v>2021</v>
      </c>
      <c r="AV211" s="4" t="s">
        <v>221</v>
      </c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7"/>
      <c r="BI211" s="128"/>
      <c r="BJ211" s="97">
        <v>2021</v>
      </c>
      <c r="BK211" s="4" t="s">
        <v>221</v>
      </c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</row>
    <row r="212" spans="1:74" ht="15" customHeight="1" x14ac:dyDescent="0.25">
      <c r="A212" s="128"/>
      <c r="B212" s="112">
        <v>2021</v>
      </c>
      <c r="C212" s="2" t="s">
        <v>218</v>
      </c>
      <c r="D212" s="3">
        <v>61868</v>
      </c>
      <c r="E212" s="3">
        <v>45844</v>
      </c>
      <c r="F212" s="3">
        <v>10776</v>
      </c>
      <c r="G212" s="3"/>
      <c r="H212" s="3">
        <v>309</v>
      </c>
      <c r="I212" s="3">
        <v>377</v>
      </c>
      <c r="J212" s="3"/>
      <c r="K212" s="3"/>
      <c r="L212" s="3">
        <v>290</v>
      </c>
      <c r="M212" s="3">
        <v>144</v>
      </c>
      <c r="N212" s="3">
        <v>4128</v>
      </c>
      <c r="O212" s="7"/>
      <c r="P212" s="128"/>
      <c r="Q212" s="112">
        <v>2021</v>
      </c>
      <c r="R212" s="2" t="s">
        <v>218</v>
      </c>
      <c r="S212" s="82">
        <v>-4.9135479904710735</v>
      </c>
      <c r="T212" s="82">
        <v>72.132317050275958</v>
      </c>
      <c r="U212" s="82">
        <v>-52.191659272404614</v>
      </c>
      <c r="V212" s="82">
        <v>-100</v>
      </c>
      <c r="W212" s="82">
        <v>-89.475476839237061</v>
      </c>
      <c r="X212" s="82">
        <v>-95.846187747906569</v>
      </c>
      <c r="Y212" s="82" t="s">
        <v>18</v>
      </c>
      <c r="Z212" s="82" t="s">
        <v>18</v>
      </c>
      <c r="AA212" s="82" t="s">
        <v>18</v>
      </c>
      <c r="AB212" s="82" t="s">
        <v>18</v>
      </c>
      <c r="AC212" s="82">
        <v>629.32862190812727</v>
      </c>
      <c r="AD212" s="7"/>
      <c r="AE212" s="128"/>
      <c r="AF212" s="112">
        <v>2021</v>
      </c>
      <c r="AG212" s="2" t="s">
        <v>218</v>
      </c>
      <c r="AH212" s="82">
        <v>-4.9135479904710735</v>
      </c>
      <c r="AI212" s="82">
        <v>29.525858756628026</v>
      </c>
      <c r="AJ212" s="82">
        <v>-18.080381157304256</v>
      </c>
      <c r="AK212" s="82">
        <v>-5.0933681702912539</v>
      </c>
      <c r="AL212" s="82">
        <v>-4.0375009605778889</v>
      </c>
      <c r="AM212" s="82">
        <v>-13.369707215861078</v>
      </c>
      <c r="AN212" s="82">
        <v>0</v>
      </c>
      <c r="AO212" s="82">
        <v>0</v>
      </c>
      <c r="AP212" s="82">
        <v>0.44570813801583087</v>
      </c>
      <c r="AQ212" s="82">
        <v>0.22131714439406774</v>
      </c>
      <c r="AR212" s="82">
        <v>5.474525474525481</v>
      </c>
      <c r="AS212" s="7"/>
      <c r="AT212" s="128"/>
      <c r="AU212" s="112">
        <v>2021</v>
      </c>
      <c r="AV212" s="2" t="s">
        <v>218</v>
      </c>
      <c r="AW212" s="82">
        <v>1.0370225205362971</v>
      </c>
      <c r="AX212" s="82">
        <v>171.28232439789338</v>
      </c>
      <c r="AY212" s="82">
        <v>-23.225990310629811</v>
      </c>
      <c r="AZ212" s="82">
        <v>-100</v>
      </c>
      <c r="BA212" s="82">
        <v>-91.657667386609063</v>
      </c>
      <c r="BB212" s="82">
        <v>-86.098820058997049</v>
      </c>
      <c r="BC212" s="82">
        <v>-100</v>
      </c>
      <c r="BD212" s="82" t="s">
        <v>18</v>
      </c>
      <c r="BE212" s="82">
        <v>-59.09732016925247</v>
      </c>
      <c r="BF212" s="82" t="s">
        <v>18</v>
      </c>
      <c r="BG212" s="82">
        <v>67.125506072874487</v>
      </c>
      <c r="BH212" s="7"/>
      <c r="BI212" s="128"/>
      <c r="BJ212" s="112">
        <v>2021</v>
      </c>
      <c r="BK212" s="2" t="s">
        <v>218</v>
      </c>
      <c r="BL212" s="82">
        <v>1.0370225205362971</v>
      </c>
      <c r="BM212" s="82">
        <v>47.270262766808067</v>
      </c>
      <c r="BN212" s="82">
        <v>-5.3239266408635091</v>
      </c>
      <c r="BO212" s="82">
        <v>-25.832475952508894</v>
      </c>
      <c r="BP212" s="82">
        <v>-5.5443959956231952</v>
      </c>
      <c r="BQ212" s="82">
        <v>-3.8133032841767776</v>
      </c>
      <c r="BR212" s="82">
        <v>-7.9777244296374974</v>
      </c>
      <c r="BS212" s="82">
        <v>0</v>
      </c>
      <c r="BT212" s="82">
        <v>-0.68427155292080077</v>
      </c>
      <c r="BU212" s="82">
        <v>0.2351673117436642</v>
      </c>
      <c r="BV212" s="82">
        <v>2.7076902977152453</v>
      </c>
    </row>
    <row r="213" spans="1:74" ht="15" customHeight="1" x14ac:dyDescent="0.25">
      <c r="A213" s="128"/>
      <c r="B213" s="97">
        <v>2021</v>
      </c>
      <c r="C213" s="4" t="s">
        <v>219</v>
      </c>
      <c r="D213" s="5">
        <v>62324</v>
      </c>
      <c r="E213" s="5">
        <v>44976</v>
      </c>
      <c r="F213" s="5">
        <v>6136</v>
      </c>
      <c r="G213" s="5"/>
      <c r="H213" s="5">
        <v>1306</v>
      </c>
      <c r="I213" s="5">
        <v>102</v>
      </c>
      <c r="J213" s="5"/>
      <c r="K213" s="5"/>
      <c r="L213" s="5">
        <v>464</v>
      </c>
      <c r="M213" s="5"/>
      <c r="N213" s="5">
        <v>9340</v>
      </c>
      <c r="O213" s="7"/>
      <c r="P213" s="128"/>
      <c r="Q213" s="97">
        <v>2021</v>
      </c>
      <c r="R213" s="4" t="s">
        <v>219</v>
      </c>
      <c r="S213" s="83">
        <v>0.73705308075258813</v>
      </c>
      <c r="T213" s="83">
        <v>-1.8933775412267693</v>
      </c>
      <c r="U213" s="83">
        <v>-43.058648849294734</v>
      </c>
      <c r="V213" s="83" t="s">
        <v>18</v>
      </c>
      <c r="W213" s="83">
        <v>322.6537216828479</v>
      </c>
      <c r="X213" s="83">
        <v>-72.944297082228118</v>
      </c>
      <c r="Y213" s="83" t="s">
        <v>18</v>
      </c>
      <c r="Z213" s="83" t="s">
        <v>18</v>
      </c>
      <c r="AA213" s="83">
        <v>60</v>
      </c>
      <c r="AB213" s="83">
        <v>-100</v>
      </c>
      <c r="AC213" s="83">
        <v>126.25968992248059</v>
      </c>
      <c r="AD213" s="7"/>
      <c r="AE213" s="128"/>
      <c r="AF213" s="97">
        <v>2021</v>
      </c>
      <c r="AG213" s="4" t="s">
        <v>219</v>
      </c>
      <c r="AH213" s="83">
        <v>0.73705308075258813</v>
      </c>
      <c r="AI213" s="83">
        <v>-1.4029870045904529</v>
      </c>
      <c r="AJ213" s="83">
        <v>-7.4998383655526508</v>
      </c>
      <c r="AK213" s="83">
        <v>0</v>
      </c>
      <c r="AL213" s="83">
        <v>1.6114954419086192</v>
      </c>
      <c r="AM213" s="83">
        <v>-0.44449473071702139</v>
      </c>
      <c r="AN213" s="83">
        <v>0</v>
      </c>
      <c r="AO213" s="83">
        <v>0</v>
      </c>
      <c r="AP213" s="83">
        <v>0.28124393870822445</v>
      </c>
      <c r="AQ213" s="83">
        <v>-0.23275360444818571</v>
      </c>
      <c r="AR213" s="83">
        <v>8.4243874054440546</v>
      </c>
      <c r="AS213" s="7"/>
      <c r="AT213" s="128"/>
      <c r="AU213" s="97">
        <v>2021</v>
      </c>
      <c r="AV213" s="4" t="s">
        <v>219</v>
      </c>
      <c r="AW213" s="83">
        <v>-35.414874765541612</v>
      </c>
      <c r="AX213" s="83">
        <v>-28.341087247466703</v>
      </c>
      <c r="AY213" s="83">
        <v>16.14612909331818</v>
      </c>
      <c r="AZ213" s="83" t="s">
        <v>18</v>
      </c>
      <c r="BA213" s="83">
        <v>-39.954022988505741</v>
      </c>
      <c r="BB213" s="83">
        <v>-98.208011243851018</v>
      </c>
      <c r="BC213" s="83">
        <v>-100</v>
      </c>
      <c r="BD213" s="83">
        <v>-100</v>
      </c>
      <c r="BE213" s="83" t="s">
        <v>18</v>
      </c>
      <c r="BF213" s="83" t="s">
        <v>18</v>
      </c>
      <c r="BG213" s="83">
        <v>-50.537520521103637</v>
      </c>
      <c r="BH213" s="7"/>
      <c r="BI213" s="128"/>
      <c r="BJ213" s="97">
        <v>2021</v>
      </c>
      <c r="BK213" s="4" t="s">
        <v>219</v>
      </c>
      <c r="BL213" s="83">
        <v>-35.414874765541612</v>
      </c>
      <c r="BM213" s="83">
        <v>-18.433351640949645</v>
      </c>
      <c r="BN213" s="83">
        <v>0.88394698390656901</v>
      </c>
      <c r="BO213" s="83">
        <v>0</v>
      </c>
      <c r="BP213" s="83">
        <v>-0.90052746660587157</v>
      </c>
      <c r="BQ213" s="83">
        <v>-5.79280614306884</v>
      </c>
      <c r="BR213" s="83">
        <v>-1.579290977108571</v>
      </c>
      <c r="BS213" s="83">
        <v>-0.18445787002974123</v>
      </c>
      <c r="BT213" s="83">
        <v>0.48083399827977497</v>
      </c>
      <c r="BU213" s="83">
        <v>0</v>
      </c>
      <c r="BV213" s="83">
        <v>-9.8892216499652843</v>
      </c>
    </row>
    <row r="214" spans="1:74" ht="15" customHeight="1" x14ac:dyDescent="0.25">
      <c r="A214" s="128"/>
      <c r="B214" s="2">
        <v>2022</v>
      </c>
      <c r="C214" s="2" t="s">
        <v>220</v>
      </c>
      <c r="D214" s="3">
        <v>71684</v>
      </c>
      <c r="E214" s="3">
        <v>47494</v>
      </c>
      <c r="F214" s="3">
        <v>7677</v>
      </c>
      <c r="G214" s="3">
        <v>375</v>
      </c>
      <c r="H214" s="3">
        <v>1979</v>
      </c>
      <c r="I214" s="3">
        <v>2734</v>
      </c>
      <c r="J214" s="3">
        <v>498</v>
      </c>
      <c r="K214" s="3"/>
      <c r="L214" s="3">
        <v>1240</v>
      </c>
      <c r="M214" s="3"/>
      <c r="N214" s="3">
        <v>9687</v>
      </c>
      <c r="O214" s="7"/>
      <c r="P214" s="128"/>
      <c r="Q214" s="2">
        <v>2022</v>
      </c>
      <c r="R214" s="2" t="s">
        <v>220</v>
      </c>
      <c r="S214" s="82">
        <v>15.018291508889021</v>
      </c>
      <c r="T214" s="82">
        <v>5.5985414443258605</v>
      </c>
      <c r="U214" s="82">
        <v>25.114080834419809</v>
      </c>
      <c r="V214" s="82" t="s">
        <v>18</v>
      </c>
      <c r="W214" s="82">
        <v>51.531393568147024</v>
      </c>
      <c r="X214" s="82">
        <v>2580.3921568627452</v>
      </c>
      <c r="Y214" s="82" t="s">
        <v>18</v>
      </c>
      <c r="Z214" s="82" t="s">
        <v>18</v>
      </c>
      <c r="AA214" s="82">
        <v>167.24137931034483</v>
      </c>
      <c r="AB214" s="82" t="s">
        <v>18</v>
      </c>
      <c r="AC214" s="82">
        <v>3.7152034261241909</v>
      </c>
      <c r="AD214" s="7"/>
      <c r="AE214" s="128"/>
      <c r="AF214" s="2">
        <v>2022</v>
      </c>
      <c r="AG214" s="2" t="s">
        <v>220</v>
      </c>
      <c r="AH214" s="82">
        <v>15.018291508889021</v>
      </c>
      <c r="AI214" s="82">
        <v>4.0401771388229228</v>
      </c>
      <c r="AJ214" s="82">
        <v>2.4725627366664509</v>
      </c>
      <c r="AK214" s="82">
        <v>0.60169437134972048</v>
      </c>
      <c r="AL214" s="82">
        <v>1.0798408317822981</v>
      </c>
      <c r="AM214" s="82">
        <v>4.2230922277132379</v>
      </c>
      <c r="AN214" s="82">
        <v>0.79905012515242868</v>
      </c>
      <c r="AO214" s="82">
        <v>0</v>
      </c>
      <c r="AP214" s="82">
        <v>1.2451062191130213</v>
      </c>
      <c r="AQ214" s="82">
        <v>0</v>
      </c>
      <c r="AR214" s="82">
        <v>0.55676785828894126</v>
      </c>
      <c r="AS214" s="7"/>
      <c r="AT214" s="128"/>
      <c r="AU214" s="2">
        <v>2022</v>
      </c>
      <c r="AV214" s="2" t="s">
        <v>220</v>
      </c>
      <c r="AW214" s="82">
        <v>-12.921368788037086</v>
      </c>
      <c r="AX214" s="82">
        <v>-0.93652879461026828</v>
      </c>
      <c r="AY214" s="82">
        <v>-47.860635696821518</v>
      </c>
      <c r="AZ214" s="82" t="s">
        <v>18</v>
      </c>
      <c r="BA214" s="82">
        <v>-67.642249836494443</v>
      </c>
      <c r="BB214" s="82">
        <v>-5.3651782623745277</v>
      </c>
      <c r="BC214" s="82">
        <v>-50.595238095238095</v>
      </c>
      <c r="BD214" s="82">
        <v>-100</v>
      </c>
      <c r="BE214" s="82">
        <v>50.668286755771561</v>
      </c>
      <c r="BF214" s="82">
        <v>-100</v>
      </c>
      <c r="BG214" s="82">
        <v>79.123520710059182</v>
      </c>
      <c r="BH214" s="7"/>
      <c r="BI214" s="128"/>
      <c r="BJ214" s="2">
        <v>2022</v>
      </c>
      <c r="BK214" s="2" t="s">
        <v>220</v>
      </c>
      <c r="BL214" s="82">
        <v>-12.921368788037086</v>
      </c>
      <c r="BM214" s="82">
        <v>-0.54542583301952163</v>
      </c>
      <c r="BN214" s="82">
        <v>-8.5603916376137388</v>
      </c>
      <c r="BO214" s="82">
        <v>0.45553382490494565</v>
      </c>
      <c r="BP214" s="82">
        <v>-5.0254491563513604</v>
      </c>
      <c r="BQ214" s="82">
        <v>-0.18828731429404419</v>
      </c>
      <c r="BR214" s="82">
        <v>-0.61952600187072604</v>
      </c>
      <c r="BS214" s="82">
        <v>-0.25509894194676958</v>
      </c>
      <c r="BT214" s="82">
        <v>0.5065536132942996</v>
      </c>
      <c r="BU214" s="82">
        <v>-3.8872219725222026</v>
      </c>
      <c r="BV214" s="82">
        <v>5.1979446313820334</v>
      </c>
    </row>
    <row r="215" spans="1:74" ht="15" customHeight="1" x14ac:dyDescent="0.25">
      <c r="A215" s="128"/>
      <c r="B215" s="97">
        <v>2022</v>
      </c>
      <c r="C215" s="4" t="s">
        <v>221</v>
      </c>
      <c r="D215" s="5">
        <v>51232</v>
      </c>
      <c r="E215" s="5">
        <v>35017</v>
      </c>
      <c r="F215" s="5">
        <v>8766</v>
      </c>
      <c r="G215" s="5"/>
      <c r="H215" s="5">
        <v>1300</v>
      </c>
      <c r="I215" s="5">
        <v>4045</v>
      </c>
      <c r="J215" s="5"/>
      <c r="K215" s="5"/>
      <c r="L215" s="5"/>
      <c r="M215" s="5">
        <v>1894</v>
      </c>
      <c r="N215" s="5">
        <v>210</v>
      </c>
      <c r="O215" s="7"/>
      <c r="P215" s="128"/>
      <c r="Q215" s="97">
        <v>2022</v>
      </c>
      <c r="R215" s="4" t="s">
        <v>221</v>
      </c>
      <c r="S215" s="83">
        <v>-28.530773952346408</v>
      </c>
      <c r="T215" s="83">
        <v>-26.270686823598766</v>
      </c>
      <c r="U215" s="83">
        <v>14.185228604923793</v>
      </c>
      <c r="V215" s="83">
        <v>-100</v>
      </c>
      <c r="W215" s="83">
        <v>-34.310257705912079</v>
      </c>
      <c r="X215" s="83">
        <v>47.95171909290417</v>
      </c>
      <c r="Y215" s="83">
        <v>-100</v>
      </c>
      <c r="Z215" s="83" t="s">
        <v>18</v>
      </c>
      <c r="AA215" s="83">
        <v>-100</v>
      </c>
      <c r="AB215" s="83" t="s">
        <v>18</v>
      </c>
      <c r="AC215" s="83">
        <v>-97.832146175286468</v>
      </c>
      <c r="AD215" s="7"/>
      <c r="AE215" s="128"/>
      <c r="AF215" s="97">
        <v>2022</v>
      </c>
      <c r="AG215" s="4" t="s">
        <v>221</v>
      </c>
      <c r="AH215" s="83">
        <v>-28.530773952346408</v>
      </c>
      <c r="AI215" s="83">
        <v>-17.405557725573349</v>
      </c>
      <c r="AJ215" s="83">
        <v>1.5191674571731486</v>
      </c>
      <c r="AK215" s="83">
        <v>-0.52312928966017525</v>
      </c>
      <c r="AL215" s="83">
        <v>-0.94721276714469049</v>
      </c>
      <c r="AM215" s="83">
        <v>1.8288599966519723</v>
      </c>
      <c r="AN215" s="83">
        <v>-0.69471569666871258</v>
      </c>
      <c r="AO215" s="83">
        <v>0</v>
      </c>
      <c r="AP215" s="83">
        <v>-1.7298141844763126</v>
      </c>
      <c r="AQ215" s="83">
        <v>2.6421516656436581</v>
      </c>
      <c r="AR215" s="83">
        <v>-13.220523408291948</v>
      </c>
      <c r="AS215" s="7"/>
      <c r="AT215" s="128"/>
      <c r="AU215" s="97">
        <v>2022</v>
      </c>
      <c r="AV215" s="4" t="s">
        <v>221</v>
      </c>
      <c r="AW215" s="83">
        <v>-21.260278183355112</v>
      </c>
      <c r="AX215" s="83">
        <v>31.479743175759381</v>
      </c>
      <c r="AY215" s="83">
        <v>-61.109139307897067</v>
      </c>
      <c r="AZ215" s="83">
        <v>-100</v>
      </c>
      <c r="BA215" s="83">
        <v>-55.722070844686648</v>
      </c>
      <c r="BB215" s="83">
        <v>-55.431908329660644</v>
      </c>
      <c r="BC215" s="83" t="s">
        <v>18</v>
      </c>
      <c r="BD215" s="83" t="s">
        <v>18</v>
      </c>
      <c r="BE215" s="83" t="s">
        <v>18</v>
      </c>
      <c r="BF215" s="83" t="s">
        <v>18</v>
      </c>
      <c r="BG215" s="83">
        <v>-62.897526501766784</v>
      </c>
      <c r="BH215" s="7"/>
      <c r="BI215" s="128"/>
      <c r="BJ215" s="97">
        <v>2022</v>
      </c>
      <c r="BK215" s="4" t="s">
        <v>221</v>
      </c>
      <c r="BL215" s="83">
        <v>-21.260278183355112</v>
      </c>
      <c r="BM215" s="83">
        <v>12.885575962499042</v>
      </c>
      <c r="BN215" s="83">
        <v>-21.169599631138098</v>
      </c>
      <c r="BO215" s="83">
        <v>-5.0933681702912486</v>
      </c>
      <c r="BP215" s="83">
        <v>-2.514408668254823</v>
      </c>
      <c r="BQ215" s="83">
        <v>-7.7322677322677347</v>
      </c>
      <c r="BR215" s="83">
        <v>0</v>
      </c>
      <c r="BS215" s="83">
        <v>0</v>
      </c>
      <c r="BT215" s="83">
        <v>0</v>
      </c>
      <c r="BU215" s="83">
        <v>2.910935218627527</v>
      </c>
      <c r="BV215" s="83">
        <v>-0.54714516252977807</v>
      </c>
    </row>
    <row r="216" spans="1:74" ht="15" customHeight="1" x14ac:dyDescent="0.25">
      <c r="A216" s="128"/>
      <c r="B216" s="112">
        <v>2022</v>
      </c>
      <c r="C216" s="2" t="s">
        <v>218</v>
      </c>
      <c r="D216" s="3">
        <v>59723</v>
      </c>
      <c r="E216" s="3">
        <v>31648</v>
      </c>
      <c r="F216" s="3">
        <v>14890</v>
      </c>
      <c r="G216" s="3"/>
      <c r="H216" s="3">
        <v>2534</v>
      </c>
      <c r="I216" s="3">
        <v>2029</v>
      </c>
      <c r="J216" s="3">
        <v>4256</v>
      </c>
      <c r="K216" s="3"/>
      <c r="L216" s="3"/>
      <c r="M216" s="3"/>
      <c r="N216" s="3">
        <v>4366</v>
      </c>
      <c r="O216" s="7"/>
      <c r="P216" s="128"/>
      <c r="Q216" s="112">
        <v>2022</v>
      </c>
      <c r="R216" s="2" t="s">
        <v>218</v>
      </c>
      <c r="S216" s="82">
        <v>16.573625858838241</v>
      </c>
      <c r="T216" s="82">
        <v>-9.6210412085558517</v>
      </c>
      <c r="U216" s="82">
        <v>69.860825918320785</v>
      </c>
      <c r="V216" s="82" t="s">
        <v>18</v>
      </c>
      <c r="W216" s="82">
        <v>94.923076923076934</v>
      </c>
      <c r="X216" s="82">
        <v>-49.839307787391839</v>
      </c>
      <c r="Y216" s="82" t="s">
        <v>18</v>
      </c>
      <c r="Z216" s="82" t="s">
        <v>18</v>
      </c>
      <c r="AA216" s="82" t="s">
        <v>18</v>
      </c>
      <c r="AB216" s="82">
        <v>-100</v>
      </c>
      <c r="AC216" s="82">
        <v>1979.0476190476193</v>
      </c>
      <c r="AD216" s="7"/>
      <c r="AE216" s="128"/>
      <c r="AF216" s="112">
        <v>2022</v>
      </c>
      <c r="AG216" s="2" t="s">
        <v>218</v>
      </c>
      <c r="AH216" s="82">
        <v>16.573625858838241</v>
      </c>
      <c r="AI216" s="82">
        <v>-6.5759681449094369</v>
      </c>
      <c r="AJ216" s="82">
        <v>11.953466583385396</v>
      </c>
      <c r="AK216" s="82">
        <v>0</v>
      </c>
      <c r="AL216" s="82">
        <v>2.4086508432229881</v>
      </c>
      <c r="AM216" s="82">
        <v>-3.9350405996252378</v>
      </c>
      <c r="AN216" s="82">
        <v>8.3073079325421677</v>
      </c>
      <c r="AO216" s="82">
        <v>0</v>
      </c>
      <c r="AP216" s="82">
        <v>0</v>
      </c>
      <c r="AQ216" s="82">
        <v>-3.6969081823860122</v>
      </c>
      <c r="AR216" s="82">
        <v>8.1121174266083766</v>
      </c>
      <c r="AS216" s="7"/>
      <c r="AT216" s="128"/>
      <c r="AU216" s="112">
        <v>2022</v>
      </c>
      <c r="AV216" s="2" t="s">
        <v>218</v>
      </c>
      <c r="AW216" s="82">
        <v>-3.4670588995926721</v>
      </c>
      <c r="AX216" s="82">
        <v>-30.965884303289414</v>
      </c>
      <c r="AY216" s="82">
        <v>38.177431328878981</v>
      </c>
      <c r="AZ216" s="82" t="s">
        <v>18</v>
      </c>
      <c r="BA216" s="82">
        <v>720.06472491909381</v>
      </c>
      <c r="BB216" s="82">
        <v>438.19628647214847</v>
      </c>
      <c r="BC216" s="82" t="s">
        <v>18</v>
      </c>
      <c r="BD216" s="82" t="s">
        <v>18</v>
      </c>
      <c r="BE216" s="82">
        <v>-100</v>
      </c>
      <c r="BF216" s="82">
        <v>-100</v>
      </c>
      <c r="BG216" s="82">
        <v>5.7655038759689887</v>
      </c>
      <c r="BH216" s="7"/>
      <c r="BI216" s="128"/>
      <c r="BJ216" s="112">
        <v>2022</v>
      </c>
      <c r="BK216" s="2" t="s">
        <v>218</v>
      </c>
      <c r="BL216" s="82">
        <v>-3.4670588995926721</v>
      </c>
      <c r="BM216" s="82">
        <v>-22.945626171849685</v>
      </c>
      <c r="BN216" s="82">
        <v>6.6496411715264587</v>
      </c>
      <c r="BO216" s="82">
        <v>0</v>
      </c>
      <c r="BP216" s="82">
        <v>3.5963664576194385</v>
      </c>
      <c r="BQ216" s="82">
        <v>2.6702010732527244</v>
      </c>
      <c r="BR216" s="82">
        <v>6.8791620870239685</v>
      </c>
      <c r="BS216" s="82">
        <v>0</v>
      </c>
      <c r="BT216" s="82">
        <v>-0.46873989784702791</v>
      </c>
      <c r="BU216" s="82">
        <v>-0.23275360444817939</v>
      </c>
      <c r="BV216" s="82">
        <v>0.38468998512962982</v>
      </c>
    </row>
    <row r="217" spans="1:74" ht="15" customHeight="1" x14ac:dyDescent="0.25">
      <c r="A217" s="128"/>
      <c r="B217" s="97">
        <v>2022</v>
      </c>
      <c r="C217" s="4" t="s">
        <v>219</v>
      </c>
      <c r="D217" s="5">
        <v>120676</v>
      </c>
      <c r="E217" s="5">
        <v>61922</v>
      </c>
      <c r="F217" s="5">
        <v>9594</v>
      </c>
      <c r="G217" s="5">
        <v>3179</v>
      </c>
      <c r="H217" s="5">
        <v>1098</v>
      </c>
      <c r="I217" s="5">
        <v>18042</v>
      </c>
      <c r="J217" s="5">
        <v>7280</v>
      </c>
      <c r="K217" s="5"/>
      <c r="L217" s="5">
        <v>1024</v>
      </c>
      <c r="M217" s="5"/>
      <c r="N217" s="5">
        <v>18537</v>
      </c>
      <c r="O217" s="7"/>
      <c r="P217" s="128"/>
      <c r="Q217" s="97">
        <v>2022</v>
      </c>
      <c r="R217" s="4" t="s">
        <v>219</v>
      </c>
      <c r="S217" s="83">
        <v>102.0595080622206</v>
      </c>
      <c r="T217" s="83">
        <v>95.658493427704769</v>
      </c>
      <c r="U217" s="83">
        <v>-35.567494963062458</v>
      </c>
      <c r="V217" s="83" t="s">
        <v>18</v>
      </c>
      <c r="W217" s="83">
        <v>-56.669297553275456</v>
      </c>
      <c r="X217" s="83">
        <v>789.20650566781671</v>
      </c>
      <c r="Y217" s="83">
        <v>71.05263157894737</v>
      </c>
      <c r="Z217" s="83" t="s">
        <v>18</v>
      </c>
      <c r="AA217" s="83" t="s">
        <v>18</v>
      </c>
      <c r="AB217" s="83" t="s">
        <v>18</v>
      </c>
      <c r="AC217" s="83">
        <v>324.57627118644064</v>
      </c>
      <c r="AD217" s="7"/>
      <c r="AE217" s="128"/>
      <c r="AF217" s="97">
        <v>2022</v>
      </c>
      <c r="AG217" s="4" t="s">
        <v>219</v>
      </c>
      <c r="AH217" s="83">
        <v>102.0595080622206</v>
      </c>
      <c r="AI217" s="83">
        <v>50.690688679403252</v>
      </c>
      <c r="AJ217" s="83">
        <v>-8.8676054451383894</v>
      </c>
      <c r="AK217" s="83">
        <v>5.3229074226010082</v>
      </c>
      <c r="AL217" s="83">
        <v>-2.4044338027225693</v>
      </c>
      <c r="AM217" s="83">
        <v>26.812115935234338</v>
      </c>
      <c r="AN217" s="83">
        <v>5.0633759188252441</v>
      </c>
      <c r="AO217" s="83">
        <v>0</v>
      </c>
      <c r="AP217" s="83">
        <v>1.7145823217186014</v>
      </c>
      <c r="AQ217" s="83">
        <v>0</v>
      </c>
      <c r="AR217" s="83">
        <v>23.727877032299119</v>
      </c>
      <c r="AS217" s="7"/>
      <c r="AT217" s="128"/>
      <c r="AU217" s="97">
        <v>2022</v>
      </c>
      <c r="AV217" s="4" t="s">
        <v>219</v>
      </c>
      <c r="AW217" s="83">
        <v>93.62685321866374</v>
      </c>
      <c r="AX217" s="83">
        <v>37.67787264318747</v>
      </c>
      <c r="AY217" s="83">
        <v>56.355932203389841</v>
      </c>
      <c r="AZ217" s="83" t="s">
        <v>18</v>
      </c>
      <c r="BA217" s="83">
        <v>-15.926493108728948</v>
      </c>
      <c r="BB217" s="83">
        <v>17588.235294117647</v>
      </c>
      <c r="BC217" s="83" t="s">
        <v>18</v>
      </c>
      <c r="BD217" s="83" t="s">
        <v>18</v>
      </c>
      <c r="BE217" s="83">
        <v>120.68965517241378</v>
      </c>
      <c r="BF217" s="83" t="s">
        <v>18</v>
      </c>
      <c r="BG217" s="83">
        <v>98.468950749464682</v>
      </c>
      <c r="BH217" s="7"/>
      <c r="BI217" s="128"/>
      <c r="BJ217" s="97">
        <v>2022</v>
      </c>
      <c r="BK217" s="4" t="s">
        <v>219</v>
      </c>
      <c r="BL217" s="83">
        <v>93.62685321866374</v>
      </c>
      <c r="BM217" s="83">
        <v>27.190167511712978</v>
      </c>
      <c r="BN217" s="83">
        <v>5.5484243630062249</v>
      </c>
      <c r="BO217" s="83">
        <v>5.1007637507220327</v>
      </c>
      <c r="BP217" s="83">
        <v>-0.33373981130864505</v>
      </c>
      <c r="BQ217" s="83">
        <v>28.785058725370639</v>
      </c>
      <c r="BR217" s="83">
        <v>11.680893395802578</v>
      </c>
      <c r="BS217" s="83">
        <v>0</v>
      </c>
      <c r="BT217" s="83">
        <v>0.89853026121558288</v>
      </c>
      <c r="BU217" s="83">
        <v>0</v>
      </c>
      <c r="BV217" s="83">
        <v>14.75675502214235</v>
      </c>
    </row>
    <row r="218" spans="1:74" ht="15" customHeight="1" x14ac:dyDescent="0.25">
      <c r="A218" s="128"/>
      <c r="B218" s="2">
        <v>2023</v>
      </c>
      <c r="C218" s="2" t="s">
        <v>220</v>
      </c>
      <c r="D218" s="3">
        <v>81826</v>
      </c>
      <c r="E218" s="3">
        <v>57262</v>
      </c>
      <c r="F218" s="3">
        <v>7162</v>
      </c>
      <c r="G218" s="3"/>
      <c r="H218" s="3">
        <v>4760</v>
      </c>
      <c r="I218" s="3">
        <v>3742</v>
      </c>
      <c r="J218" s="3">
        <v>546</v>
      </c>
      <c r="K218" s="3">
        <v>1380</v>
      </c>
      <c r="L218" s="3"/>
      <c r="M218" s="3"/>
      <c r="N218" s="3">
        <v>6974</v>
      </c>
      <c r="O218" s="7"/>
      <c r="P218" s="128"/>
      <c r="Q218" s="2">
        <v>2023</v>
      </c>
      <c r="R218" s="2" t="s">
        <v>220</v>
      </c>
      <c r="S218" s="82">
        <v>-32.193642480692091</v>
      </c>
      <c r="T218" s="82">
        <v>-7.525596718452249</v>
      </c>
      <c r="U218" s="82">
        <v>-25.349176568688776</v>
      </c>
      <c r="V218" s="82">
        <v>-100</v>
      </c>
      <c r="W218" s="82">
        <v>333.51548269581059</v>
      </c>
      <c r="X218" s="82">
        <v>-79.259505598049003</v>
      </c>
      <c r="Y218" s="82">
        <v>-92.5</v>
      </c>
      <c r="Z218" s="82" t="s">
        <v>18</v>
      </c>
      <c r="AA218" s="82">
        <v>-100</v>
      </c>
      <c r="AB218" s="82" t="s">
        <v>18</v>
      </c>
      <c r="AC218" s="82">
        <v>-62.377946809084534</v>
      </c>
      <c r="AD218" s="7"/>
      <c r="AE218" s="128"/>
      <c r="AF218" s="2">
        <v>2023</v>
      </c>
      <c r="AG218" s="2" t="s">
        <v>220</v>
      </c>
      <c r="AH218" s="82">
        <v>-32.193642480692091</v>
      </c>
      <c r="AI218" s="82">
        <v>-3.8615797673108143</v>
      </c>
      <c r="AJ218" s="82">
        <v>-2.0153137326394637</v>
      </c>
      <c r="AK218" s="82">
        <v>-2.6343266266697598</v>
      </c>
      <c r="AL218" s="82">
        <v>3.0345719115648504</v>
      </c>
      <c r="AM218" s="82">
        <v>-11.849912161490268</v>
      </c>
      <c r="AN218" s="82">
        <v>-5.5802313633199629</v>
      </c>
      <c r="AO218" s="82">
        <v>1.1435579568431167</v>
      </c>
      <c r="AP218" s="82">
        <v>-0.84855315058503733</v>
      </c>
      <c r="AQ218" s="82">
        <v>0</v>
      </c>
      <c r="AR218" s="82">
        <v>-9.5818555470847535</v>
      </c>
      <c r="AS218" s="7"/>
      <c r="AT218" s="128"/>
      <c r="AU218" s="2">
        <v>2023</v>
      </c>
      <c r="AV218" s="2" t="s">
        <v>220</v>
      </c>
      <c r="AW218" s="82">
        <v>14.148206015289318</v>
      </c>
      <c r="AX218" s="82">
        <v>20.566808438960706</v>
      </c>
      <c r="AY218" s="82">
        <v>-6.7083496157353153</v>
      </c>
      <c r="AZ218" s="82">
        <v>-100</v>
      </c>
      <c r="BA218" s="82">
        <v>140.52551793835272</v>
      </c>
      <c r="BB218" s="82">
        <v>36.869056327724934</v>
      </c>
      <c r="BC218" s="82">
        <v>9.638554216867476</v>
      </c>
      <c r="BD218" s="82" t="s">
        <v>18</v>
      </c>
      <c r="BE218" s="82">
        <v>-100</v>
      </c>
      <c r="BF218" s="82" t="s">
        <v>18</v>
      </c>
      <c r="BG218" s="82">
        <v>-28.00660679260865</v>
      </c>
      <c r="BH218" s="7"/>
      <c r="BI218" s="128"/>
      <c r="BJ218" s="2">
        <v>2023</v>
      </c>
      <c r="BK218" s="2" t="s">
        <v>220</v>
      </c>
      <c r="BL218" s="82">
        <v>14.148206015289318</v>
      </c>
      <c r="BM218" s="82">
        <v>13.626471737068236</v>
      </c>
      <c r="BN218" s="82">
        <v>-0.71843089113330694</v>
      </c>
      <c r="BO218" s="82">
        <v>-0.52312928966017491</v>
      </c>
      <c r="BP218" s="82">
        <v>3.8795268121198574</v>
      </c>
      <c r="BQ218" s="82">
        <v>1.4061715306065503</v>
      </c>
      <c r="BR218" s="82">
        <v>6.6960549076502396E-2</v>
      </c>
      <c r="BS218" s="82">
        <v>1.9251157859494437</v>
      </c>
      <c r="BT218" s="82">
        <v>-1.729814184476312</v>
      </c>
      <c r="BU218" s="82">
        <v>0</v>
      </c>
      <c r="BV218" s="82">
        <v>-3.7846660342614786</v>
      </c>
    </row>
    <row r="219" spans="1:74" ht="15" customHeight="1" x14ac:dyDescent="0.25">
      <c r="A219" s="128"/>
      <c r="B219" s="97">
        <v>2023</v>
      </c>
      <c r="C219" s="4" t="s">
        <v>221</v>
      </c>
      <c r="D219" s="5">
        <v>32073</v>
      </c>
      <c r="E219" s="5">
        <v>19565</v>
      </c>
      <c r="F219" s="5">
        <v>6097</v>
      </c>
      <c r="G219" s="5"/>
      <c r="H219" s="5">
        <v>2099</v>
      </c>
      <c r="I219" s="5">
        <v>3716</v>
      </c>
      <c r="J219" s="5">
        <v>208</v>
      </c>
      <c r="K219" s="5"/>
      <c r="L219" s="5"/>
      <c r="M219" s="5"/>
      <c r="N219" s="5">
        <v>388</v>
      </c>
      <c r="O219" s="7"/>
      <c r="P219" s="128"/>
      <c r="Q219" s="97">
        <v>2023</v>
      </c>
      <c r="R219" s="4" t="s">
        <v>221</v>
      </c>
      <c r="S219" s="83">
        <v>-60.803412118397574</v>
      </c>
      <c r="T219" s="83">
        <v>-65.832489259893123</v>
      </c>
      <c r="U219" s="83">
        <v>-14.870148003351019</v>
      </c>
      <c r="V219" s="83" t="s">
        <v>18</v>
      </c>
      <c r="W219" s="83">
        <v>-55.903361344537814</v>
      </c>
      <c r="X219" s="83">
        <v>-0.69481560662747199</v>
      </c>
      <c r="Y219" s="83">
        <v>-61.904761904761905</v>
      </c>
      <c r="Z219" s="83">
        <v>-100</v>
      </c>
      <c r="AA219" s="83" t="s">
        <v>18</v>
      </c>
      <c r="AB219" s="83" t="s">
        <v>18</v>
      </c>
      <c r="AC219" s="83">
        <v>-94.436478348150274</v>
      </c>
      <c r="AD219" s="7"/>
      <c r="AE219" s="128"/>
      <c r="AF219" s="97">
        <v>2023</v>
      </c>
      <c r="AG219" s="4" t="s">
        <v>221</v>
      </c>
      <c r="AH219" s="83">
        <v>-60.803412118397574</v>
      </c>
      <c r="AI219" s="83">
        <v>-46.069708894483412</v>
      </c>
      <c r="AJ219" s="83">
        <v>-1.3015422970693911</v>
      </c>
      <c r="AK219" s="83">
        <v>0</v>
      </c>
      <c r="AL219" s="83">
        <v>-3.2520225845085915</v>
      </c>
      <c r="AM219" s="83">
        <v>-3.1774741524698752E-2</v>
      </c>
      <c r="AN219" s="83">
        <v>-0.41307163982108375</v>
      </c>
      <c r="AO219" s="83">
        <v>-1.6865055116955492</v>
      </c>
      <c r="AP219" s="83">
        <v>0</v>
      </c>
      <c r="AQ219" s="83">
        <v>0</v>
      </c>
      <c r="AR219" s="83">
        <v>-8.0487864492948447</v>
      </c>
      <c r="AS219" s="7"/>
      <c r="AT219" s="128"/>
      <c r="AU219" s="97">
        <v>2023</v>
      </c>
      <c r="AV219" s="4" t="s">
        <v>221</v>
      </c>
      <c r="AW219" s="83">
        <v>-37.396549031855088</v>
      </c>
      <c r="AX219" s="83">
        <v>-44.127138247137111</v>
      </c>
      <c r="AY219" s="83">
        <v>-30.447182295231585</v>
      </c>
      <c r="AZ219" s="83" t="s">
        <v>18</v>
      </c>
      <c r="BA219" s="83">
        <v>61.461538461538453</v>
      </c>
      <c r="BB219" s="83">
        <v>-8.1334981458590789</v>
      </c>
      <c r="BC219" s="83" t="s">
        <v>18</v>
      </c>
      <c r="BD219" s="83" t="s">
        <v>18</v>
      </c>
      <c r="BE219" s="83" t="s">
        <v>18</v>
      </c>
      <c r="BF219" s="83">
        <v>-100</v>
      </c>
      <c r="BG219" s="83">
        <v>84.761904761904759</v>
      </c>
      <c r="BH219" s="7"/>
      <c r="BI219" s="128"/>
      <c r="BJ219" s="97">
        <v>2023</v>
      </c>
      <c r="BK219" s="4" t="s">
        <v>221</v>
      </c>
      <c r="BL219" s="83">
        <v>-37.396549031855088</v>
      </c>
      <c r="BM219" s="83">
        <v>-30.160836976889442</v>
      </c>
      <c r="BN219" s="83">
        <v>-5.2096346033728915</v>
      </c>
      <c r="BO219" s="83">
        <v>0</v>
      </c>
      <c r="BP219" s="83">
        <v>1.559572142410993</v>
      </c>
      <c r="BQ219" s="83">
        <v>-0.64217676452217365</v>
      </c>
      <c r="BR219" s="83">
        <v>0.40599625234228609</v>
      </c>
      <c r="BS219" s="83">
        <v>0</v>
      </c>
      <c r="BT219" s="83">
        <v>0</v>
      </c>
      <c r="BU219" s="83">
        <v>-3.6969081823860086</v>
      </c>
      <c r="BV219" s="83">
        <v>0.34743910056214866</v>
      </c>
    </row>
    <row r="220" spans="1:74" ht="15" customHeight="1" x14ac:dyDescent="0.25">
      <c r="A220" s="128"/>
      <c r="B220" s="112">
        <v>2023</v>
      </c>
      <c r="C220" s="2" t="s">
        <v>218</v>
      </c>
      <c r="D220" s="3">
        <v>33287</v>
      </c>
      <c r="E220" s="3">
        <v>19475</v>
      </c>
      <c r="F220" s="3">
        <v>9457</v>
      </c>
      <c r="G220" s="3"/>
      <c r="H220" s="3">
        <v>3447</v>
      </c>
      <c r="I220" s="3">
        <v>90</v>
      </c>
      <c r="J220" s="3">
        <v>800</v>
      </c>
      <c r="K220" s="3"/>
      <c r="L220" s="3"/>
      <c r="M220" s="3"/>
      <c r="N220" s="3">
        <v>18</v>
      </c>
      <c r="O220" s="7"/>
      <c r="P220" s="128"/>
      <c r="Q220" s="112">
        <v>2023</v>
      </c>
      <c r="R220" s="2" t="s">
        <v>218</v>
      </c>
      <c r="S220" s="82">
        <v>3.7851152059364495</v>
      </c>
      <c r="T220" s="82">
        <v>-0.46000511116790221</v>
      </c>
      <c r="U220" s="82">
        <v>55.109070034443164</v>
      </c>
      <c r="V220" s="82" t="s">
        <v>18</v>
      </c>
      <c r="W220" s="82">
        <v>64.221057646498338</v>
      </c>
      <c r="X220" s="82">
        <v>-97.578040904198062</v>
      </c>
      <c r="Y220" s="82">
        <v>284.61538461538464</v>
      </c>
      <c r="Z220" s="82" t="s">
        <v>18</v>
      </c>
      <c r="AA220" s="82" t="s">
        <v>18</v>
      </c>
      <c r="AB220" s="82" t="s">
        <v>18</v>
      </c>
      <c r="AC220" s="82">
        <v>-95.360824742268036</v>
      </c>
      <c r="AD220" s="7"/>
      <c r="AE220" s="128"/>
      <c r="AF220" s="112">
        <v>2023</v>
      </c>
      <c r="AG220" s="2" t="s">
        <v>218</v>
      </c>
      <c r="AH220" s="82">
        <v>3.7851152059364495</v>
      </c>
      <c r="AI220" s="82">
        <v>-0.28060985875970379</v>
      </c>
      <c r="AJ220" s="82">
        <v>10.476101393695611</v>
      </c>
      <c r="AK220" s="82">
        <v>0</v>
      </c>
      <c r="AL220" s="82">
        <v>4.2029121067564521</v>
      </c>
      <c r="AM220" s="82">
        <v>-11.305459420696511</v>
      </c>
      <c r="AN220" s="82">
        <v>1.8457892931749407</v>
      </c>
      <c r="AO220" s="82">
        <v>0</v>
      </c>
      <c r="AP220" s="82">
        <v>0</v>
      </c>
      <c r="AQ220" s="82">
        <v>0</v>
      </c>
      <c r="AR220" s="82">
        <v>-1.1536183082343381</v>
      </c>
      <c r="AS220" s="7"/>
      <c r="AT220" s="128"/>
      <c r="AU220" s="112">
        <v>2023</v>
      </c>
      <c r="AV220" s="2" t="s">
        <v>218</v>
      </c>
      <c r="AW220" s="82">
        <v>-44.264353766555601</v>
      </c>
      <c r="AX220" s="82">
        <v>-38.463725985844292</v>
      </c>
      <c r="AY220" s="82">
        <v>-36.487575554063135</v>
      </c>
      <c r="AZ220" s="82" t="s">
        <v>18</v>
      </c>
      <c r="BA220" s="82">
        <v>36.029992107340178</v>
      </c>
      <c r="BB220" s="82">
        <v>-95.564317397732879</v>
      </c>
      <c r="BC220" s="82">
        <v>-81.203007518796994</v>
      </c>
      <c r="BD220" s="82" t="s">
        <v>18</v>
      </c>
      <c r="BE220" s="82" t="s">
        <v>18</v>
      </c>
      <c r="BF220" s="82" t="s">
        <v>18</v>
      </c>
      <c r="BG220" s="82">
        <v>-99.587723316536881</v>
      </c>
      <c r="BH220" s="7"/>
      <c r="BI220" s="128"/>
      <c r="BJ220" s="112">
        <v>2023</v>
      </c>
      <c r="BK220" s="2" t="s">
        <v>218</v>
      </c>
      <c r="BL220" s="82">
        <v>-44.264353766555601</v>
      </c>
      <c r="BM220" s="82">
        <v>-20.382432228789579</v>
      </c>
      <c r="BN220" s="82">
        <v>-9.0969978065401946</v>
      </c>
      <c r="BO220" s="82">
        <v>0</v>
      </c>
      <c r="BP220" s="82">
        <v>1.5287242770791822</v>
      </c>
      <c r="BQ220" s="82">
        <v>-3.24665539239489</v>
      </c>
      <c r="BR220" s="82">
        <v>-5.7867153358002792</v>
      </c>
      <c r="BS220" s="82">
        <v>0</v>
      </c>
      <c r="BT220" s="82">
        <v>0</v>
      </c>
      <c r="BU220" s="82">
        <v>0</v>
      </c>
      <c r="BV220" s="82">
        <v>-7.280277280109841</v>
      </c>
    </row>
    <row r="221" spans="1:74" ht="15" customHeight="1" x14ac:dyDescent="0.25">
      <c r="A221" s="128"/>
      <c r="B221" s="97">
        <v>2023</v>
      </c>
      <c r="C221" s="4" t="s">
        <v>219</v>
      </c>
      <c r="D221" s="5">
        <v>121059</v>
      </c>
      <c r="E221" s="5">
        <v>95884</v>
      </c>
      <c r="F221" s="5">
        <v>9132</v>
      </c>
      <c r="G221" s="5"/>
      <c r="H221" s="5">
        <v>3200</v>
      </c>
      <c r="I221" s="5">
        <v>1376</v>
      </c>
      <c r="J221" s="5">
        <v>36</v>
      </c>
      <c r="K221" s="5">
        <v>840</v>
      </c>
      <c r="L221" s="5"/>
      <c r="M221" s="5"/>
      <c r="N221" s="5">
        <v>10591</v>
      </c>
      <c r="O221" s="7"/>
      <c r="P221" s="128"/>
      <c r="Q221" s="97">
        <v>2023</v>
      </c>
      <c r="R221" s="4" t="s">
        <v>219</v>
      </c>
      <c r="S221" s="83">
        <v>263.68251870099442</v>
      </c>
      <c r="T221" s="83">
        <v>392.34403080872909</v>
      </c>
      <c r="U221" s="83">
        <v>-3.4366078037432573</v>
      </c>
      <c r="V221" s="83" t="s">
        <v>18</v>
      </c>
      <c r="W221" s="83">
        <v>-7.1656512909776637</v>
      </c>
      <c r="X221" s="83">
        <v>1428.8888888888889</v>
      </c>
      <c r="Y221" s="83">
        <v>-95.5</v>
      </c>
      <c r="Z221" s="83" t="s">
        <v>18</v>
      </c>
      <c r="AA221" s="83" t="s">
        <v>18</v>
      </c>
      <c r="AB221" s="83" t="s">
        <v>18</v>
      </c>
      <c r="AC221" s="83">
        <v>58738.888888888891</v>
      </c>
      <c r="AD221" s="7"/>
      <c r="AE221" s="128"/>
      <c r="AF221" s="97">
        <v>2023</v>
      </c>
      <c r="AG221" s="4" t="s">
        <v>219</v>
      </c>
      <c r="AH221" s="83">
        <v>263.68251870099442</v>
      </c>
      <c r="AI221" s="83">
        <v>229.54606903596002</v>
      </c>
      <c r="AJ221" s="83">
        <v>-0.97635713641962341</v>
      </c>
      <c r="AK221" s="83">
        <v>0</v>
      </c>
      <c r="AL221" s="83">
        <v>-0.74203142367891384</v>
      </c>
      <c r="AM221" s="83">
        <v>3.8633700844173404</v>
      </c>
      <c r="AN221" s="83">
        <v>-2.2951903145372072</v>
      </c>
      <c r="AO221" s="83">
        <v>2.5235076756691805</v>
      </c>
      <c r="AP221" s="83">
        <v>0</v>
      </c>
      <c r="AQ221" s="83">
        <v>0</v>
      </c>
      <c r="AR221" s="83">
        <v>31.763150779583626</v>
      </c>
      <c r="AS221" s="7"/>
      <c r="AT221" s="128"/>
      <c r="AU221" s="97">
        <v>2023</v>
      </c>
      <c r="AV221" s="4" t="s">
        <v>219</v>
      </c>
      <c r="AW221" s="83">
        <v>0.31737876628325523</v>
      </c>
      <c r="AX221" s="83">
        <v>54.846419689286506</v>
      </c>
      <c r="AY221" s="83">
        <v>-4.815509693558468</v>
      </c>
      <c r="AZ221" s="83">
        <v>-100</v>
      </c>
      <c r="BA221" s="83">
        <v>191.43897996357009</v>
      </c>
      <c r="BB221" s="83">
        <v>-92.373351069726198</v>
      </c>
      <c r="BC221" s="83">
        <v>-99.505494505494511</v>
      </c>
      <c r="BD221" s="83" t="s">
        <v>18</v>
      </c>
      <c r="BE221" s="83">
        <v>-100</v>
      </c>
      <c r="BF221" s="83" t="s">
        <v>18</v>
      </c>
      <c r="BG221" s="83">
        <v>-42.86562011112909</v>
      </c>
      <c r="BH221" s="7"/>
      <c r="BI221" s="128"/>
      <c r="BJ221" s="97">
        <v>2023</v>
      </c>
      <c r="BK221" s="4" t="s">
        <v>219</v>
      </c>
      <c r="BL221" s="83">
        <v>0.31737876628325523</v>
      </c>
      <c r="BM221" s="83">
        <v>28.143127050944944</v>
      </c>
      <c r="BN221" s="83">
        <v>-0.38284331598658988</v>
      </c>
      <c r="BO221" s="83">
        <v>-2.6343266266696306</v>
      </c>
      <c r="BP221" s="83">
        <v>1.741854221220372</v>
      </c>
      <c r="BQ221" s="83">
        <v>-13.810533991845253</v>
      </c>
      <c r="BR221" s="83">
        <v>-6.0028506082399504</v>
      </c>
      <c r="BS221" s="83">
        <v>0.6960787563392542</v>
      </c>
      <c r="BT221" s="83">
        <v>-0.8485531505849957</v>
      </c>
      <c r="BU221" s="83">
        <v>0</v>
      </c>
      <c r="BV221" s="83">
        <v>-6.584573568894899</v>
      </c>
    </row>
    <row r="222" spans="1:74" ht="15" customHeight="1" x14ac:dyDescent="0.25">
      <c r="A222" s="128"/>
      <c r="B222" s="2">
        <v>2024</v>
      </c>
      <c r="C222" s="2" t="s">
        <v>220</v>
      </c>
      <c r="D222" s="3">
        <v>81776</v>
      </c>
      <c r="E222" s="3">
        <v>59388</v>
      </c>
      <c r="F222" s="3">
        <v>8953</v>
      </c>
      <c r="G222" s="3"/>
      <c r="H222" s="3">
        <v>4726</v>
      </c>
      <c r="I222" s="3">
        <v>365</v>
      </c>
      <c r="J222" s="3">
        <v>782</v>
      </c>
      <c r="K222" s="3"/>
      <c r="L222" s="3">
        <v>36</v>
      </c>
      <c r="M222" s="3"/>
      <c r="N222" s="3">
        <v>7526</v>
      </c>
      <c r="O222" s="7"/>
      <c r="P222" s="128"/>
      <c r="Q222" s="2">
        <v>2024</v>
      </c>
      <c r="R222" s="2" t="s">
        <v>220</v>
      </c>
      <c r="S222" s="82">
        <v>-32.4494667889211</v>
      </c>
      <c r="T222" s="82">
        <v>-38.062659046347669</v>
      </c>
      <c r="U222" s="82">
        <v>-1.9601401664476583</v>
      </c>
      <c r="V222" s="82" t="s">
        <v>18</v>
      </c>
      <c r="W222" s="82">
        <v>47.6875</v>
      </c>
      <c r="X222" s="82">
        <v>-73.473837209302332</v>
      </c>
      <c r="Y222" s="82">
        <v>2072.2222222222222</v>
      </c>
      <c r="Z222" s="82">
        <v>-100</v>
      </c>
      <c r="AA222" s="82" t="s">
        <v>18</v>
      </c>
      <c r="AB222" s="82" t="s">
        <v>18</v>
      </c>
      <c r="AC222" s="82">
        <v>-28.939665753942023</v>
      </c>
      <c r="AD222" s="7"/>
      <c r="AE222" s="128"/>
      <c r="AF222" s="2">
        <v>2024</v>
      </c>
      <c r="AG222" s="2" t="s">
        <v>220</v>
      </c>
      <c r="AH222" s="82">
        <v>-32.4494667889211</v>
      </c>
      <c r="AI222" s="82">
        <v>-30.147283555952054</v>
      </c>
      <c r="AJ222" s="82">
        <v>-0.14786178640167189</v>
      </c>
      <c r="AK222" s="82">
        <v>0</v>
      </c>
      <c r="AL222" s="82">
        <v>1.2605423801617393</v>
      </c>
      <c r="AM222" s="82">
        <v>-0.83512997794463839</v>
      </c>
      <c r="AN222" s="82">
        <v>0.61622845059020792</v>
      </c>
      <c r="AO222" s="82">
        <v>-0.69387653953857209</v>
      </c>
      <c r="AP222" s="82">
        <v>2.9737565980224513E-2</v>
      </c>
      <c r="AQ222" s="82">
        <v>0</v>
      </c>
      <c r="AR222" s="82">
        <v>-2.5318233258163372</v>
      </c>
      <c r="AS222" s="7"/>
      <c r="AT222" s="128"/>
      <c r="AU222" s="2">
        <v>2024</v>
      </c>
      <c r="AV222" s="2" t="s">
        <v>220</v>
      </c>
      <c r="AW222" s="82">
        <v>-6.1105272162890856E-2</v>
      </c>
      <c r="AX222" s="82">
        <v>3.7127588976983077</v>
      </c>
      <c r="AY222" s="82">
        <v>25.00698129014242</v>
      </c>
      <c r="AZ222" s="82" t="s">
        <v>18</v>
      </c>
      <c r="BA222" s="82">
        <v>-0.7142857142857082</v>
      </c>
      <c r="BB222" s="82">
        <v>-90.245857830037409</v>
      </c>
      <c r="BC222" s="82">
        <v>43.223443223443212</v>
      </c>
      <c r="BD222" s="82">
        <v>-100</v>
      </c>
      <c r="BE222" s="82" t="s">
        <v>18</v>
      </c>
      <c r="BF222" s="82" t="s">
        <v>18</v>
      </c>
      <c r="BG222" s="82">
        <v>7.9151132778892901</v>
      </c>
      <c r="BH222" s="7"/>
      <c r="BI222" s="128"/>
      <c r="BJ222" s="2">
        <v>2024</v>
      </c>
      <c r="BK222" s="2" t="s">
        <v>220</v>
      </c>
      <c r="BL222" s="82">
        <v>-6.1105272162890856E-2</v>
      </c>
      <c r="BM222" s="82">
        <v>2.5981961723661193</v>
      </c>
      <c r="BN222" s="82">
        <v>2.1887908488747505</v>
      </c>
      <c r="BO222" s="82">
        <v>0</v>
      </c>
      <c r="BP222" s="82">
        <v>-4.1551585070765784E-2</v>
      </c>
      <c r="BQ222" s="82">
        <v>-4.1270500818816487</v>
      </c>
      <c r="BR222" s="82">
        <v>0.28841688460884485</v>
      </c>
      <c r="BS222" s="82">
        <v>-1.6865055116957877</v>
      </c>
      <c r="BT222" s="82">
        <v>4.3995795957281411E-2</v>
      </c>
      <c r="BU222" s="82">
        <v>0</v>
      </c>
      <c r="BV222" s="82">
        <v>0.674602204678315</v>
      </c>
    </row>
    <row r="223" spans="1:74" ht="15" customHeight="1" x14ac:dyDescent="0.25">
      <c r="A223" s="136"/>
      <c r="B223" s="132">
        <v>2024</v>
      </c>
      <c r="C223" s="133" t="s">
        <v>221</v>
      </c>
      <c r="D223" s="134">
        <v>35781</v>
      </c>
      <c r="E223" s="134">
        <v>23739</v>
      </c>
      <c r="F223" s="134">
        <v>6293</v>
      </c>
      <c r="G223" s="134">
        <v>110</v>
      </c>
      <c r="H223" s="134">
        <v>1634</v>
      </c>
      <c r="I223" s="134">
        <v>3093</v>
      </c>
      <c r="J223" s="134"/>
      <c r="K223" s="134">
        <v>266</v>
      </c>
      <c r="L223" s="134"/>
      <c r="M223" s="134"/>
      <c r="N223" s="134">
        <v>646</v>
      </c>
      <c r="O223" s="7"/>
      <c r="P223" s="136"/>
      <c r="Q223" s="132">
        <v>2024</v>
      </c>
      <c r="R223" s="133" t="s">
        <v>221</v>
      </c>
      <c r="S223" s="137">
        <v>-56.245108589317162</v>
      </c>
      <c r="T223" s="137">
        <v>-60.02727823802789</v>
      </c>
      <c r="U223" s="137">
        <v>-29.710711493354182</v>
      </c>
      <c r="V223" s="137" t="s">
        <v>18</v>
      </c>
      <c r="W223" s="137">
        <v>-65.425306813372828</v>
      </c>
      <c r="X223" s="137">
        <v>747.39726027397262</v>
      </c>
      <c r="Y223" s="137">
        <v>-100</v>
      </c>
      <c r="Z223" s="137" t="s">
        <v>18</v>
      </c>
      <c r="AA223" s="137">
        <v>-100</v>
      </c>
      <c r="AB223" s="137" t="s">
        <v>18</v>
      </c>
      <c r="AC223" s="137">
        <v>-91.416423066702095</v>
      </c>
      <c r="AD223" s="7"/>
      <c r="AE223" s="136"/>
      <c r="AF223" s="132">
        <v>2024</v>
      </c>
      <c r="AG223" s="133" t="s">
        <v>221</v>
      </c>
      <c r="AH223" s="137">
        <v>-56.245108589317162</v>
      </c>
      <c r="AI223" s="137">
        <v>-43.593474858149094</v>
      </c>
      <c r="AJ223" s="137">
        <v>-3.2527881040892193</v>
      </c>
      <c r="AK223" s="137">
        <v>0.13451379377812564</v>
      </c>
      <c r="AL223" s="137">
        <v>-3.7810604578360398</v>
      </c>
      <c r="AM223" s="137">
        <v>3.3359420856975155</v>
      </c>
      <c r="AN223" s="137">
        <v>-0.95627078849540215</v>
      </c>
      <c r="AO223" s="137">
        <v>0.32527881040892193</v>
      </c>
      <c r="AP223" s="137">
        <v>-4.4022696145568384E-2</v>
      </c>
      <c r="AQ223" s="137">
        <v>0</v>
      </c>
      <c r="AR223" s="137">
        <v>-8.4132263744864026</v>
      </c>
      <c r="AS223" s="7"/>
      <c r="AT223" s="136"/>
      <c r="AU223" s="132">
        <v>2024</v>
      </c>
      <c r="AV223" s="133" t="s">
        <v>221</v>
      </c>
      <c r="AW223" s="137">
        <v>11.561126180899819</v>
      </c>
      <c r="AX223" s="137">
        <v>21.334014822386933</v>
      </c>
      <c r="AY223" s="137">
        <v>3.2146957520091917</v>
      </c>
      <c r="AZ223" s="137" t="s">
        <v>18</v>
      </c>
      <c r="BA223" s="137">
        <v>-22.153406383992376</v>
      </c>
      <c r="BB223" s="137">
        <v>-16.765339074273413</v>
      </c>
      <c r="BC223" s="137">
        <v>-100</v>
      </c>
      <c r="BD223" s="137" t="s">
        <v>18</v>
      </c>
      <c r="BE223" s="137" t="s">
        <v>18</v>
      </c>
      <c r="BF223" s="137" t="s">
        <v>18</v>
      </c>
      <c r="BG223" s="137">
        <v>66.494845360824741</v>
      </c>
      <c r="BH223" s="7"/>
      <c r="BI223" s="136"/>
      <c r="BJ223" s="132">
        <v>2024</v>
      </c>
      <c r="BK223" s="133" t="s">
        <v>221</v>
      </c>
      <c r="BL223" s="137">
        <v>11.561126180899819</v>
      </c>
      <c r="BM223" s="137">
        <v>13.014061671811177</v>
      </c>
      <c r="BN223" s="137">
        <v>0.61110591463224506</v>
      </c>
      <c r="BO223" s="137">
        <v>0.34296760515074975</v>
      </c>
      <c r="BP223" s="137">
        <v>-1.449817603591806</v>
      </c>
      <c r="BQ223" s="137">
        <v>-1.9424438000810644</v>
      </c>
      <c r="BR223" s="137">
        <v>-0.64852056246687229</v>
      </c>
      <c r="BS223" s="137">
        <v>0.829358027000904</v>
      </c>
      <c r="BT223" s="137">
        <v>0</v>
      </c>
      <c r="BU223" s="137">
        <v>0</v>
      </c>
      <c r="BV223" s="137">
        <v>0.80441492844448592</v>
      </c>
    </row>
    <row r="224" spans="1:74" ht="15" customHeight="1" x14ac:dyDescent="0.25">
      <c r="A224" s="128" t="s">
        <v>195</v>
      </c>
      <c r="B224" s="151">
        <v>2020</v>
      </c>
      <c r="C224" s="2" t="s">
        <v>218</v>
      </c>
      <c r="D224" s="3">
        <v>24687</v>
      </c>
      <c r="E224" s="3">
        <v>12045</v>
      </c>
      <c r="F224" s="3">
        <v>9645</v>
      </c>
      <c r="G224" s="3"/>
      <c r="H224" s="3">
        <v>1009</v>
      </c>
      <c r="I224" s="3">
        <v>491</v>
      </c>
      <c r="J224" s="3">
        <v>128</v>
      </c>
      <c r="K224" s="3"/>
      <c r="L224" s="3"/>
      <c r="M224" s="3"/>
      <c r="N224" s="3">
        <v>1369</v>
      </c>
      <c r="O224" s="7"/>
      <c r="P224" s="128" t="s">
        <v>195</v>
      </c>
      <c r="Q224" s="151">
        <v>2020</v>
      </c>
      <c r="R224" s="2" t="s">
        <v>218</v>
      </c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7"/>
      <c r="AE224" s="128" t="s">
        <v>195</v>
      </c>
      <c r="AF224" s="151">
        <v>2020</v>
      </c>
      <c r="AG224" s="2" t="s">
        <v>218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7"/>
      <c r="AT224" s="128" t="s">
        <v>195</v>
      </c>
      <c r="AU224" s="151">
        <v>2020</v>
      </c>
      <c r="AV224" s="2" t="s">
        <v>218</v>
      </c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7"/>
      <c r="BI224" s="128" t="s">
        <v>195</v>
      </c>
      <c r="BJ224" s="151">
        <v>2020</v>
      </c>
      <c r="BK224" s="2" t="s">
        <v>218</v>
      </c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</row>
    <row r="225" spans="1:74" ht="15" customHeight="1" x14ac:dyDescent="0.25">
      <c r="A225" s="128"/>
      <c r="B225" s="97">
        <v>2020</v>
      </c>
      <c r="C225" s="4" t="s">
        <v>219</v>
      </c>
      <c r="D225" s="5">
        <v>64799</v>
      </c>
      <c r="E225" s="5">
        <v>30343</v>
      </c>
      <c r="F225" s="5">
        <v>14950</v>
      </c>
      <c r="G225" s="5"/>
      <c r="H225" s="5">
        <v>3227</v>
      </c>
      <c r="I225" s="5">
        <v>605</v>
      </c>
      <c r="J225" s="5">
        <v>14000</v>
      </c>
      <c r="K225" s="5"/>
      <c r="L225" s="5">
        <v>955</v>
      </c>
      <c r="M225" s="5"/>
      <c r="N225" s="5">
        <v>719</v>
      </c>
      <c r="O225" s="7"/>
      <c r="P225" s="128"/>
      <c r="Q225" s="97">
        <v>2020</v>
      </c>
      <c r="R225" s="4" t="s">
        <v>219</v>
      </c>
      <c r="S225" s="83">
        <v>162.48227812208853</v>
      </c>
      <c r="T225" s="83">
        <v>151.91365711913659</v>
      </c>
      <c r="U225" s="83">
        <v>55.002592016588892</v>
      </c>
      <c r="V225" s="83" t="s">
        <v>18</v>
      </c>
      <c r="W225" s="83">
        <v>219.82160555004958</v>
      </c>
      <c r="X225" s="83">
        <v>23.217922606924631</v>
      </c>
      <c r="Y225" s="83">
        <v>10837.5</v>
      </c>
      <c r="Z225" s="83" t="s">
        <v>18</v>
      </c>
      <c r="AA225" s="83" t="s">
        <v>18</v>
      </c>
      <c r="AB225" s="83" t="s">
        <v>18</v>
      </c>
      <c r="AC225" s="83">
        <v>-47.479912344777212</v>
      </c>
      <c r="AD225" s="7"/>
      <c r="AE225" s="128"/>
      <c r="AF225" s="97">
        <v>2020</v>
      </c>
      <c r="AG225" s="4" t="s">
        <v>219</v>
      </c>
      <c r="AH225" s="83">
        <v>162.48227812208853</v>
      </c>
      <c r="AI225" s="83">
        <v>74.119982176854208</v>
      </c>
      <c r="AJ225" s="83">
        <v>21.489042816057029</v>
      </c>
      <c r="AK225" s="83">
        <v>0</v>
      </c>
      <c r="AL225" s="83">
        <v>8.9844857617369449</v>
      </c>
      <c r="AM225" s="83">
        <v>0.46178150443553284</v>
      </c>
      <c r="AN225" s="83">
        <v>56.1915178028922</v>
      </c>
      <c r="AO225" s="83">
        <v>0</v>
      </c>
      <c r="AP225" s="83">
        <v>3.8684327783853845</v>
      </c>
      <c r="AQ225" s="83">
        <v>0</v>
      </c>
      <c r="AR225" s="83">
        <v>-2.6329647182727749</v>
      </c>
      <c r="AS225" s="7"/>
      <c r="AT225" s="128"/>
      <c r="AU225" s="97">
        <v>2020</v>
      </c>
      <c r="AV225" s="4" t="s">
        <v>219</v>
      </c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7"/>
      <c r="BI225" s="128"/>
      <c r="BJ225" s="97">
        <v>2020</v>
      </c>
      <c r="BK225" s="4" t="s">
        <v>219</v>
      </c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</row>
    <row r="226" spans="1:74" ht="15" customHeight="1" x14ac:dyDescent="0.25">
      <c r="A226" s="128"/>
      <c r="B226" s="2">
        <v>2021</v>
      </c>
      <c r="C226" s="2" t="s">
        <v>220</v>
      </c>
      <c r="D226" s="3">
        <v>62212</v>
      </c>
      <c r="E226" s="3">
        <v>30706</v>
      </c>
      <c r="F226" s="3">
        <v>19724</v>
      </c>
      <c r="G226" s="3">
        <v>1251</v>
      </c>
      <c r="H226" s="3">
        <v>1302</v>
      </c>
      <c r="I226" s="3">
        <v>3448</v>
      </c>
      <c r="J226" s="3">
        <v>4570</v>
      </c>
      <c r="K226" s="3">
        <v>464</v>
      </c>
      <c r="L226" s="3"/>
      <c r="M226" s="3"/>
      <c r="N226" s="3">
        <v>747</v>
      </c>
      <c r="O226" s="7"/>
      <c r="P226" s="128"/>
      <c r="Q226" s="2">
        <v>2021</v>
      </c>
      <c r="R226" s="2" t="s">
        <v>220</v>
      </c>
      <c r="S226" s="82">
        <v>-3.9923455608882819</v>
      </c>
      <c r="T226" s="82">
        <v>1.1963220512144517</v>
      </c>
      <c r="U226" s="82">
        <v>31.933110367892965</v>
      </c>
      <c r="V226" s="82" t="s">
        <v>18</v>
      </c>
      <c r="W226" s="82">
        <v>-59.652928416485899</v>
      </c>
      <c r="X226" s="82">
        <v>469.91735537190084</v>
      </c>
      <c r="Y226" s="82">
        <v>-67.357142857142861</v>
      </c>
      <c r="Z226" s="82" t="s">
        <v>18</v>
      </c>
      <c r="AA226" s="82">
        <v>-100</v>
      </c>
      <c r="AB226" s="82" t="s">
        <v>18</v>
      </c>
      <c r="AC226" s="82">
        <v>3.8942976356049996</v>
      </c>
      <c r="AD226" s="7"/>
      <c r="AE226" s="128"/>
      <c r="AF226" s="2">
        <v>2021</v>
      </c>
      <c r="AG226" s="2" t="s">
        <v>220</v>
      </c>
      <c r="AH226" s="82">
        <v>-3.9923455608882819</v>
      </c>
      <c r="AI226" s="82">
        <v>0.56019383015169943</v>
      </c>
      <c r="AJ226" s="82">
        <v>7.3673976450253802</v>
      </c>
      <c r="AK226" s="82">
        <v>1.9305853485393276</v>
      </c>
      <c r="AL226" s="82">
        <v>-2.9707248568650728</v>
      </c>
      <c r="AM226" s="82">
        <v>4.3874133860090394</v>
      </c>
      <c r="AN226" s="82">
        <v>-14.552693714409161</v>
      </c>
      <c r="AO226" s="82">
        <v>0.71606043303137334</v>
      </c>
      <c r="AP226" s="82">
        <v>-1.4737881757434517</v>
      </c>
      <c r="AQ226" s="82">
        <v>0</v>
      </c>
      <c r="AR226" s="82">
        <v>4.3210543372582871E-2</v>
      </c>
      <c r="AS226" s="7"/>
      <c r="AT226" s="128"/>
      <c r="AU226" s="2">
        <v>2021</v>
      </c>
      <c r="AV226" s="2" t="s">
        <v>220</v>
      </c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7"/>
      <c r="BI226" s="128"/>
      <c r="BJ226" s="2">
        <v>2021</v>
      </c>
      <c r="BK226" s="2" t="s">
        <v>220</v>
      </c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</row>
    <row r="227" spans="1:74" ht="15" customHeight="1" x14ac:dyDescent="0.25">
      <c r="A227" s="128"/>
      <c r="B227" s="97">
        <v>2021</v>
      </c>
      <c r="C227" s="4" t="s">
        <v>221</v>
      </c>
      <c r="D227" s="5">
        <v>92866</v>
      </c>
      <c r="E227" s="5">
        <v>31856</v>
      </c>
      <c r="F227" s="5">
        <v>42808</v>
      </c>
      <c r="G227" s="5"/>
      <c r="H227" s="5">
        <v>9160</v>
      </c>
      <c r="I227" s="5">
        <v>3765</v>
      </c>
      <c r="J227" s="5">
        <v>4516</v>
      </c>
      <c r="K227" s="5">
        <v>330</v>
      </c>
      <c r="L227" s="5"/>
      <c r="M227" s="5"/>
      <c r="N227" s="5">
        <v>431</v>
      </c>
      <c r="O227" s="7"/>
      <c r="P227" s="128"/>
      <c r="Q227" s="97">
        <v>2021</v>
      </c>
      <c r="R227" s="4" t="s">
        <v>221</v>
      </c>
      <c r="S227" s="83">
        <v>49.273452067125334</v>
      </c>
      <c r="T227" s="83">
        <v>3.7451963785579494</v>
      </c>
      <c r="U227" s="83">
        <v>117.0350841614277</v>
      </c>
      <c r="V227" s="83">
        <v>-100</v>
      </c>
      <c r="W227" s="83">
        <v>603.53302611367121</v>
      </c>
      <c r="X227" s="83">
        <v>9.1937354988398994</v>
      </c>
      <c r="Y227" s="83">
        <v>-1.1816192560175125</v>
      </c>
      <c r="Z227" s="83">
        <v>-28.879310344827587</v>
      </c>
      <c r="AA227" s="83" t="s">
        <v>18</v>
      </c>
      <c r="AB227" s="83" t="s">
        <v>18</v>
      </c>
      <c r="AC227" s="83">
        <v>-42.302543507362792</v>
      </c>
      <c r="AD227" s="7"/>
      <c r="AE227" s="128"/>
      <c r="AF227" s="97">
        <v>2021</v>
      </c>
      <c r="AG227" s="4" t="s">
        <v>221</v>
      </c>
      <c r="AH227" s="83">
        <v>49.273452067125334</v>
      </c>
      <c r="AI227" s="83">
        <v>1.848517970809491</v>
      </c>
      <c r="AJ227" s="83">
        <v>37.105381598405465</v>
      </c>
      <c r="AK227" s="83">
        <v>-2.0108660708544983</v>
      </c>
      <c r="AL227" s="83">
        <v>12.631003664887807</v>
      </c>
      <c r="AM227" s="83">
        <v>0.509547997170964</v>
      </c>
      <c r="AN227" s="83">
        <v>-8.679997428148914E-2</v>
      </c>
      <c r="AO227" s="83">
        <v>-0.21539252877258416</v>
      </c>
      <c r="AP227" s="83">
        <v>0</v>
      </c>
      <c r="AQ227" s="83">
        <v>0</v>
      </c>
      <c r="AR227" s="83">
        <v>-0.5079405902398253</v>
      </c>
      <c r="AS227" s="7"/>
      <c r="AT227" s="128"/>
      <c r="AU227" s="97">
        <v>2021</v>
      </c>
      <c r="AV227" s="4" t="s">
        <v>221</v>
      </c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7"/>
      <c r="BI227" s="128"/>
      <c r="BJ227" s="97">
        <v>2021</v>
      </c>
      <c r="BK227" s="4" t="s">
        <v>221</v>
      </c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</row>
    <row r="228" spans="1:74" ht="15" customHeight="1" x14ac:dyDescent="0.25">
      <c r="A228" s="128"/>
      <c r="B228" s="112">
        <v>2021</v>
      </c>
      <c r="C228" s="2" t="s">
        <v>218</v>
      </c>
      <c r="D228" s="3">
        <v>45371</v>
      </c>
      <c r="E228" s="3">
        <v>5423</v>
      </c>
      <c r="F228" s="3">
        <v>32805</v>
      </c>
      <c r="G228" s="3">
        <v>720</v>
      </c>
      <c r="H228" s="3">
        <v>2229</v>
      </c>
      <c r="I228" s="3">
        <v>1825</v>
      </c>
      <c r="J228" s="3">
        <v>1939</v>
      </c>
      <c r="K228" s="3"/>
      <c r="L228" s="3"/>
      <c r="M228" s="3"/>
      <c r="N228" s="3">
        <v>430</v>
      </c>
      <c r="O228" s="7"/>
      <c r="P228" s="128"/>
      <c r="Q228" s="112">
        <v>2021</v>
      </c>
      <c r="R228" s="2" t="s">
        <v>218</v>
      </c>
      <c r="S228" s="82">
        <v>-51.143583227446001</v>
      </c>
      <c r="T228" s="82">
        <v>-82.976519337016583</v>
      </c>
      <c r="U228" s="82">
        <v>-23.367127639693521</v>
      </c>
      <c r="V228" s="82" t="s">
        <v>18</v>
      </c>
      <c r="W228" s="82">
        <v>-75.665938864628828</v>
      </c>
      <c r="X228" s="82">
        <v>-51.527224435590966</v>
      </c>
      <c r="Y228" s="82">
        <v>-57.063773250664305</v>
      </c>
      <c r="Z228" s="82">
        <v>-100</v>
      </c>
      <c r="AA228" s="82" t="s">
        <v>18</v>
      </c>
      <c r="AB228" s="82" t="s">
        <v>18</v>
      </c>
      <c r="AC228" s="82">
        <v>-0.23201856148492084</v>
      </c>
      <c r="AD228" s="7"/>
      <c r="AE228" s="128"/>
      <c r="AF228" s="112">
        <v>2021</v>
      </c>
      <c r="AG228" s="2" t="s">
        <v>218</v>
      </c>
      <c r="AH228" s="82">
        <v>-51.143583227446001</v>
      </c>
      <c r="AI228" s="82">
        <v>-28.46359270346521</v>
      </c>
      <c r="AJ228" s="82">
        <v>-10.771434109361877</v>
      </c>
      <c r="AK228" s="82">
        <v>0.7753106626752525</v>
      </c>
      <c r="AL228" s="82">
        <v>-7.4634419486141335</v>
      </c>
      <c r="AM228" s="82">
        <v>-2.0890315077638748</v>
      </c>
      <c r="AN228" s="82">
        <v>-2.7749660801585083</v>
      </c>
      <c r="AO228" s="82">
        <v>-0.35535072039282412</v>
      </c>
      <c r="AP228" s="82">
        <v>0</v>
      </c>
      <c r="AQ228" s="82">
        <v>0</v>
      </c>
      <c r="AR228" s="82">
        <v>-1.0768203648267398E-3</v>
      </c>
      <c r="AS228" s="7"/>
      <c r="AT228" s="128"/>
      <c r="AU228" s="112">
        <v>2021</v>
      </c>
      <c r="AV228" s="2" t="s">
        <v>218</v>
      </c>
      <c r="AW228" s="82">
        <v>83.784988050390893</v>
      </c>
      <c r="AX228" s="82">
        <v>-54.977168949771688</v>
      </c>
      <c r="AY228" s="82">
        <v>240.1244167962675</v>
      </c>
      <c r="AZ228" s="82" t="s">
        <v>18</v>
      </c>
      <c r="BA228" s="82">
        <v>120.91179385530228</v>
      </c>
      <c r="BB228" s="82">
        <v>271.6904276985743</v>
      </c>
      <c r="BC228" s="82">
        <v>1414.84375</v>
      </c>
      <c r="BD228" s="82" t="s">
        <v>18</v>
      </c>
      <c r="BE228" s="82" t="s">
        <v>18</v>
      </c>
      <c r="BF228" s="82" t="s">
        <v>18</v>
      </c>
      <c r="BG228" s="82">
        <v>-68.590211833455072</v>
      </c>
      <c r="BH228" s="7"/>
      <c r="BI228" s="128"/>
      <c r="BJ228" s="112">
        <v>2021</v>
      </c>
      <c r="BK228" s="2" t="s">
        <v>218</v>
      </c>
      <c r="BL228" s="82">
        <v>83.784988050390893</v>
      </c>
      <c r="BM228" s="82">
        <v>-26.823834406772797</v>
      </c>
      <c r="BN228" s="82">
        <v>93.814558269534572</v>
      </c>
      <c r="BO228" s="82">
        <v>2.9165147648559975</v>
      </c>
      <c r="BP228" s="82">
        <v>4.9418722404504392</v>
      </c>
      <c r="BQ228" s="82">
        <v>5.4036537448859718</v>
      </c>
      <c r="BR228" s="82">
        <v>7.3358447766030705</v>
      </c>
      <c r="BS228" s="82">
        <v>0</v>
      </c>
      <c r="BT228" s="82">
        <v>0</v>
      </c>
      <c r="BU228" s="82">
        <v>0</v>
      </c>
      <c r="BV228" s="82">
        <v>-3.8036213391663627</v>
      </c>
    </row>
    <row r="229" spans="1:74" ht="15" customHeight="1" x14ac:dyDescent="0.25">
      <c r="A229" s="128"/>
      <c r="B229" s="97">
        <v>2021</v>
      </c>
      <c r="C229" s="4" t="s">
        <v>219</v>
      </c>
      <c r="D229" s="5">
        <v>72085</v>
      </c>
      <c r="E229" s="5">
        <v>38339</v>
      </c>
      <c r="F229" s="5">
        <v>18974</v>
      </c>
      <c r="G229" s="5">
        <v>410</v>
      </c>
      <c r="H229" s="5">
        <v>1951</v>
      </c>
      <c r="I229" s="5">
        <v>3722</v>
      </c>
      <c r="J229" s="5">
        <v>5489</v>
      </c>
      <c r="K229" s="5"/>
      <c r="L229" s="5"/>
      <c r="M229" s="5"/>
      <c r="N229" s="5">
        <v>3200</v>
      </c>
      <c r="O229" s="7"/>
      <c r="P229" s="128"/>
      <c r="Q229" s="97">
        <v>2021</v>
      </c>
      <c r="R229" s="4" t="s">
        <v>219</v>
      </c>
      <c r="S229" s="83">
        <v>58.879019638094803</v>
      </c>
      <c r="T229" s="83">
        <v>606.97031163562599</v>
      </c>
      <c r="U229" s="83">
        <v>-42.161255906111869</v>
      </c>
      <c r="V229" s="83">
        <v>-43.055555555555557</v>
      </c>
      <c r="W229" s="83">
        <v>-12.471960520412736</v>
      </c>
      <c r="X229" s="83">
        <v>103.94520547945208</v>
      </c>
      <c r="Y229" s="83">
        <v>183.08406395048996</v>
      </c>
      <c r="Z229" s="83" t="s">
        <v>18</v>
      </c>
      <c r="AA229" s="83" t="s">
        <v>18</v>
      </c>
      <c r="AB229" s="83" t="s">
        <v>18</v>
      </c>
      <c r="AC229" s="83">
        <v>644.18604651162786</v>
      </c>
      <c r="AD229" s="7"/>
      <c r="AE229" s="128"/>
      <c r="AF229" s="97">
        <v>2021</v>
      </c>
      <c r="AG229" s="4" t="s">
        <v>219</v>
      </c>
      <c r="AH229" s="83">
        <v>58.879019638094803</v>
      </c>
      <c r="AI229" s="83">
        <v>72.548544224284214</v>
      </c>
      <c r="AJ229" s="83">
        <v>-30.484230014767132</v>
      </c>
      <c r="AK229" s="83">
        <v>-0.6832558242048884</v>
      </c>
      <c r="AL229" s="83">
        <v>-0.61272619073857737</v>
      </c>
      <c r="AM229" s="83">
        <v>4.1810848339247526</v>
      </c>
      <c r="AN229" s="83">
        <v>7.8243812126688832</v>
      </c>
      <c r="AO229" s="83">
        <v>0</v>
      </c>
      <c r="AP229" s="83">
        <v>0</v>
      </c>
      <c r="AQ229" s="83">
        <v>0</v>
      </c>
      <c r="AR229" s="83">
        <v>6.1052213969275506</v>
      </c>
      <c r="AS229" s="7"/>
      <c r="AT229" s="128"/>
      <c r="AU229" s="97">
        <v>2021</v>
      </c>
      <c r="AV229" s="4" t="s">
        <v>219</v>
      </c>
      <c r="AW229" s="83">
        <v>11.244000679022832</v>
      </c>
      <c r="AX229" s="83">
        <v>26.352041657054343</v>
      </c>
      <c r="AY229" s="83">
        <v>26.916387959866213</v>
      </c>
      <c r="AZ229" s="83" t="s">
        <v>18</v>
      </c>
      <c r="BA229" s="83">
        <v>-39.541369693213511</v>
      </c>
      <c r="BB229" s="83">
        <v>515.2066115702479</v>
      </c>
      <c r="BC229" s="83">
        <v>-60.792857142857144</v>
      </c>
      <c r="BD229" s="83" t="s">
        <v>18</v>
      </c>
      <c r="BE229" s="83">
        <v>-100</v>
      </c>
      <c r="BF229" s="83" t="s">
        <v>18</v>
      </c>
      <c r="BG229" s="83">
        <v>345.06258692628649</v>
      </c>
      <c r="BH229" s="7"/>
      <c r="BI229" s="128"/>
      <c r="BJ229" s="97">
        <v>2021</v>
      </c>
      <c r="BK229" s="4" t="s">
        <v>219</v>
      </c>
      <c r="BL229" s="83">
        <v>11.244000679022832</v>
      </c>
      <c r="BM229" s="83">
        <v>12.339696600256186</v>
      </c>
      <c r="BN229" s="83">
        <v>6.2099723761169194</v>
      </c>
      <c r="BO229" s="83">
        <v>0.6327258136699645</v>
      </c>
      <c r="BP229" s="83">
        <v>-1.9691661908362796</v>
      </c>
      <c r="BQ229" s="83">
        <v>4.810259417583608</v>
      </c>
      <c r="BR229" s="83">
        <v>-13.134461951573336</v>
      </c>
      <c r="BS229" s="83">
        <v>0</v>
      </c>
      <c r="BT229" s="83">
        <v>-1.4737881757434541</v>
      </c>
      <c r="BU229" s="83">
        <v>0</v>
      </c>
      <c r="BV229" s="83">
        <v>3.828762789549224</v>
      </c>
    </row>
    <row r="230" spans="1:74" ht="15" customHeight="1" x14ac:dyDescent="0.25">
      <c r="A230" s="128"/>
      <c r="B230" s="2">
        <v>2022</v>
      </c>
      <c r="C230" s="2" t="s">
        <v>220</v>
      </c>
      <c r="D230" s="3">
        <v>135961</v>
      </c>
      <c r="E230" s="3">
        <v>56505</v>
      </c>
      <c r="F230" s="3">
        <v>54914</v>
      </c>
      <c r="G230" s="3">
        <v>8637</v>
      </c>
      <c r="H230" s="3">
        <v>6860</v>
      </c>
      <c r="I230" s="3">
        <v>4126</v>
      </c>
      <c r="J230" s="3">
        <v>368</v>
      </c>
      <c r="K230" s="3">
        <v>420</v>
      </c>
      <c r="L230" s="3">
        <v>630</v>
      </c>
      <c r="M230" s="3">
        <v>130</v>
      </c>
      <c r="N230" s="3">
        <v>3371</v>
      </c>
      <c r="O230" s="7"/>
      <c r="P230" s="128"/>
      <c r="Q230" s="2">
        <v>2022</v>
      </c>
      <c r="R230" s="2" t="s">
        <v>220</v>
      </c>
      <c r="S230" s="82">
        <v>88.612055212596232</v>
      </c>
      <c r="T230" s="82">
        <v>47.382560838832518</v>
      </c>
      <c r="U230" s="82">
        <v>189.417097080215</v>
      </c>
      <c r="V230" s="82">
        <v>2006.5853658536585</v>
      </c>
      <c r="W230" s="82">
        <v>251.61455663762172</v>
      </c>
      <c r="X230" s="82">
        <v>10.854379365932303</v>
      </c>
      <c r="Y230" s="82">
        <v>-93.295682273638192</v>
      </c>
      <c r="Z230" s="82" t="s">
        <v>18</v>
      </c>
      <c r="AA230" s="82" t="s">
        <v>18</v>
      </c>
      <c r="AB230" s="82" t="s">
        <v>18</v>
      </c>
      <c r="AC230" s="82">
        <v>5.34375</v>
      </c>
      <c r="AD230" s="7"/>
      <c r="AE230" s="128"/>
      <c r="AF230" s="2">
        <v>2022</v>
      </c>
      <c r="AG230" s="2" t="s">
        <v>220</v>
      </c>
      <c r="AH230" s="82">
        <v>88.612055212596232</v>
      </c>
      <c r="AI230" s="82">
        <v>25.200804605673856</v>
      </c>
      <c r="AJ230" s="82">
        <v>49.85780675591316</v>
      </c>
      <c r="AK230" s="82">
        <v>11.412915308316569</v>
      </c>
      <c r="AL230" s="82">
        <v>6.8100159533883602</v>
      </c>
      <c r="AM230" s="82">
        <v>0.56044946937643059</v>
      </c>
      <c r="AN230" s="82">
        <v>-7.1041131996948037</v>
      </c>
      <c r="AO230" s="82">
        <v>0.58264548796559612</v>
      </c>
      <c r="AP230" s="82">
        <v>0.87396823194839424</v>
      </c>
      <c r="AQ230" s="82">
        <v>0.18034265103697023</v>
      </c>
      <c r="AR230" s="82">
        <v>0.23721994867170701</v>
      </c>
      <c r="AS230" s="7"/>
      <c r="AT230" s="128"/>
      <c r="AU230" s="2">
        <v>2022</v>
      </c>
      <c r="AV230" s="2" t="s">
        <v>220</v>
      </c>
      <c r="AW230" s="82">
        <v>118.54465376454701</v>
      </c>
      <c r="AX230" s="82">
        <v>84.019409887318432</v>
      </c>
      <c r="AY230" s="82">
        <v>178.41208679780976</v>
      </c>
      <c r="AZ230" s="82">
        <v>590.40767386091125</v>
      </c>
      <c r="BA230" s="82">
        <v>426.88172043010752</v>
      </c>
      <c r="BB230" s="82">
        <v>19.663573085846878</v>
      </c>
      <c r="BC230" s="82">
        <v>-91.947483588621438</v>
      </c>
      <c r="BD230" s="82">
        <v>-9.4827586206896513</v>
      </c>
      <c r="BE230" s="82" t="s">
        <v>18</v>
      </c>
      <c r="BF230" s="82" t="s">
        <v>18</v>
      </c>
      <c r="BG230" s="82">
        <v>351.27175368139223</v>
      </c>
      <c r="BH230" s="7"/>
      <c r="BI230" s="128"/>
      <c r="BJ230" s="2">
        <v>2022</v>
      </c>
      <c r="BK230" s="2" t="s">
        <v>220</v>
      </c>
      <c r="BL230" s="82">
        <v>118.54465376454701</v>
      </c>
      <c r="BM230" s="82">
        <v>41.469491416446978</v>
      </c>
      <c r="BN230" s="82">
        <v>56.564649906770391</v>
      </c>
      <c r="BO230" s="82">
        <v>11.872307593390341</v>
      </c>
      <c r="BP230" s="82">
        <v>8.9339677232688199</v>
      </c>
      <c r="BQ230" s="82">
        <v>1.0898218993120297</v>
      </c>
      <c r="BR230" s="82">
        <v>-6.7543239246447619</v>
      </c>
      <c r="BS230" s="82">
        <v>-7.0725904970102213E-2</v>
      </c>
      <c r="BT230" s="82">
        <v>1.0126663666173725</v>
      </c>
      <c r="BU230" s="82">
        <v>0.20896290104802928</v>
      </c>
      <c r="BV230" s="82">
        <v>4.217835787307914</v>
      </c>
    </row>
    <row r="231" spans="1:74" ht="15" customHeight="1" x14ac:dyDescent="0.25">
      <c r="A231" s="128"/>
      <c r="B231" s="97">
        <v>2022</v>
      </c>
      <c r="C231" s="4" t="s">
        <v>221</v>
      </c>
      <c r="D231" s="5">
        <v>96206</v>
      </c>
      <c r="E231" s="5">
        <v>48198</v>
      </c>
      <c r="F231" s="5">
        <v>39097</v>
      </c>
      <c r="G231" s="5"/>
      <c r="H231" s="5">
        <v>3244</v>
      </c>
      <c r="I231" s="5">
        <v>753</v>
      </c>
      <c r="J231" s="5">
        <v>4148</v>
      </c>
      <c r="K231" s="5">
        <v>366</v>
      </c>
      <c r="L231" s="5"/>
      <c r="M231" s="5"/>
      <c r="N231" s="5">
        <v>400</v>
      </c>
      <c r="O231" s="7"/>
      <c r="P231" s="128"/>
      <c r="Q231" s="97">
        <v>2022</v>
      </c>
      <c r="R231" s="4" t="s">
        <v>221</v>
      </c>
      <c r="S231" s="83">
        <v>-29.240002647818116</v>
      </c>
      <c r="T231" s="83">
        <v>-14.701353862490038</v>
      </c>
      <c r="U231" s="83">
        <v>-28.80321957970645</v>
      </c>
      <c r="V231" s="83">
        <v>-100</v>
      </c>
      <c r="W231" s="83">
        <v>-52.711370262390673</v>
      </c>
      <c r="X231" s="83">
        <v>-81.749878817256416</v>
      </c>
      <c r="Y231" s="83">
        <v>1027.1739130434783</v>
      </c>
      <c r="Z231" s="83">
        <v>-12.857142857142861</v>
      </c>
      <c r="AA231" s="83">
        <v>-100</v>
      </c>
      <c r="AB231" s="83">
        <v>-100</v>
      </c>
      <c r="AC231" s="83">
        <v>-88.134084841293387</v>
      </c>
      <c r="AD231" s="7"/>
      <c r="AE231" s="128"/>
      <c r="AF231" s="97">
        <v>2022</v>
      </c>
      <c r="AG231" s="4" t="s">
        <v>221</v>
      </c>
      <c r="AH231" s="83">
        <v>-29.240002647818116</v>
      </c>
      <c r="AI231" s="83">
        <v>-6.1098403218570017</v>
      </c>
      <c r="AJ231" s="83">
        <v>-11.63348313119203</v>
      </c>
      <c r="AK231" s="83">
        <v>-6.3525569832525486</v>
      </c>
      <c r="AL231" s="83">
        <v>-2.6595862048675718</v>
      </c>
      <c r="AM231" s="83">
        <v>-2.4808584814763051</v>
      </c>
      <c r="AN231" s="83">
        <v>2.7802090305308131</v>
      </c>
      <c r="AO231" s="83">
        <v>-3.9717271864725907E-2</v>
      </c>
      <c r="AP231" s="83">
        <v>-0.46336817175513556</v>
      </c>
      <c r="AQ231" s="83">
        <v>-9.5615654489154947E-2</v>
      </c>
      <c r="AR231" s="83">
        <v>-2.1851854575944567</v>
      </c>
      <c r="AS231" s="7"/>
      <c r="AT231" s="128"/>
      <c r="AU231" s="97">
        <v>2022</v>
      </c>
      <c r="AV231" s="4" t="s">
        <v>221</v>
      </c>
      <c r="AW231" s="83">
        <v>3.5965800185212942</v>
      </c>
      <c r="AX231" s="83">
        <v>51.299598191863396</v>
      </c>
      <c r="AY231" s="83">
        <v>-8.6689403849747606</v>
      </c>
      <c r="AZ231" s="83" t="s">
        <v>18</v>
      </c>
      <c r="BA231" s="83">
        <v>-64.585152838427945</v>
      </c>
      <c r="BB231" s="83">
        <v>-80</v>
      </c>
      <c r="BC231" s="83">
        <v>-8.1488042515500467</v>
      </c>
      <c r="BD231" s="83">
        <v>10.909090909090907</v>
      </c>
      <c r="BE231" s="83" t="s">
        <v>18</v>
      </c>
      <c r="BF231" s="83" t="s">
        <v>18</v>
      </c>
      <c r="BG231" s="83">
        <v>-7.1925754060324891</v>
      </c>
      <c r="BH231" s="7"/>
      <c r="BI231" s="128"/>
      <c r="BJ231" s="97">
        <v>2022</v>
      </c>
      <c r="BK231" s="4" t="s">
        <v>221</v>
      </c>
      <c r="BL231" s="83">
        <v>3.5965800185212942</v>
      </c>
      <c r="BM231" s="83">
        <v>17.5973984019985</v>
      </c>
      <c r="BN231" s="83">
        <v>-3.996080373872013</v>
      </c>
      <c r="BO231" s="83">
        <v>0</v>
      </c>
      <c r="BP231" s="83">
        <v>-6.370469278314963</v>
      </c>
      <c r="BQ231" s="83">
        <v>-3.243382938858125</v>
      </c>
      <c r="BR231" s="83">
        <v>-0.39626989425623838</v>
      </c>
      <c r="BS231" s="83">
        <v>3.876553313376245E-2</v>
      </c>
      <c r="BT231" s="83">
        <v>0</v>
      </c>
      <c r="BU231" s="83">
        <v>0</v>
      </c>
      <c r="BV231" s="83">
        <v>-3.3381431309628777E-2</v>
      </c>
    </row>
    <row r="232" spans="1:74" ht="15" customHeight="1" x14ac:dyDescent="0.25">
      <c r="A232" s="128"/>
      <c r="B232" s="112">
        <v>2022</v>
      </c>
      <c r="C232" s="2" t="s">
        <v>218</v>
      </c>
      <c r="D232" s="3">
        <v>99389</v>
      </c>
      <c r="E232" s="3">
        <v>48021</v>
      </c>
      <c r="F232" s="3">
        <v>39052</v>
      </c>
      <c r="G232" s="3">
        <v>840</v>
      </c>
      <c r="H232" s="3">
        <v>3842</v>
      </c>
      <c r="I232" s="3">
        <v>1909</v>
      </c>
      <c r="J232" s="3">
        <v>3187</v>
      </c>
      <c r="K232" s="3"/>
      <c r="L232" s="3"/>
      <c r="M232" s="3"/>
      <c r="N232" s="3">
        <v>2538</v>
      </c>
      <c r="O232" s="7"/>
      <c r="P232" s="128"/>
      <c r="Q232" s="112">
        <v>2022</v>
      </c>
      <c r="R232" s="2" t="s">
        <v>218</v>
      </c>
      <c r="S232" s="82">
        <v>3.3085254557927897</v>
      </c>
      <c r="T232" s="82">
        <v>-0.36723515498567849</v>
      </c>
      <c r="U232" s="82">
        <v>-0.11509834514157546</v>
      </c>
      <c r="V232" s="82" t="s">
        <v>18</v>
      </c>
      <c r="W232" s="82">
        <v>18.434032059186194</v>
      </c>
      <c r="X232" s="82">
        <v>153.51925630810092</v>
      </c>
      <c r="Y232" s="82">
        <v>-23.167791706846671</v>
      </c>
      <c r="Z232" s="82">
        <v>-100</v>
      </c>
      <c r="AA232" s="82" t="s">
        <v>18</v>
      </c>
      <c r="AB232" s="82" t="s">
        <v>18</v>
      </c>
      <c r="AC232" s="82">
        <v>534.5</v>
      </c>
      <c r="AD232" s="7"/>
      <c r="AE232" s="128"/>
      <c r="AF232" s="112">
        <v>2022</v>
      </c>
      <c r="AG232" s="2" t="s">
        <v>218</v>
      </c>
      <c r="AH232" s="82">
        <v>3.3085254557927897</v>
      </c>
      <c r="AI232" s="82">
        <v>-0.18398020913456606</v>
      </c>
      <c r="AJ232" s="82">
        <v>-4.6774629440991373E-2</v>
      </c>
      <c r="AK232" s="82">
        <v>0.87312641623183895</v>
      </c>
      <c r="AL232" s="82">
        <v>0.6215828534602853</v>
      </c>
      <c r="AM232" s="82">
        <v>1.2015882585285784</v>
      </c>
      <c r="AN232" s="82">
        <v>-0.99889819761761567</v>
      </c>
      <c r="AO232" s="82">
        <v>-0.3804336527867298</v>
      </c>
      <c r="AP232" s="82">
        <v>0</v>
      </c>
      <c r="AQ232" s="82">
        <v>0</v>
      </c>
      <c r="AR232" s="82">
        <v>2.2223146165519898</v>
      </c>
      <c r="AS232" s="7"/>
      <c r="AT232" s="128"/>
      <c r="AU232" s="112">
        <v>2022</v>
      </c>
      <c r="AV232" s="2" t="s">
        <v>218</v>
      </c>
      <c r="AW232" s="82">
        <v>119.05842939322474</v>
      </c>
      <c r="AX232" s="82">
        <v>785.50617739258723</v>
      </c>
      <c r="AY232" s="82">
        <v>19.042828837067518</v>
      </c>
      <c r="AZ232" s="82">
        <v>16.666666666666671</v>
      </c>
      <c r="BA232" s="82">
        <v>72.364288918797683</v>
      </c>
      <c r="BB232" s="82">
        <v>4.6027397260274086</v>
      </c>
      <c r="BC232" s="82">
        <v>64.363073749355351</v>
      </c>
      <c r="BD232" s="82" t="s">
        <v>18</v>
      </c>
      <c r="BE232" s="82" t="s">
        <v>18</v>
      </c>
      <c r="BF232" s="82" t="s">
        <v>18</v>
      </c>
      <c r="BG232" s="82">
        <v>490.23255813953494</v>
      </c>
      <c r="BH232" s="7"/>
      <c r="BI232" s="128"/>
      <c r="BJ232" s="112">
        <v>2022</v>
      </c>
      <c r="BK232" s="2" t="s">
        <v>218</v>
      </c>
      <c r="BL232" s="82">
        <v>119.05842939322474</v>
      </c>
      <c r="BM232" s="82">
        <v>93.888166449934971</v>
      </c>
      <c r="BN232" s="82">
        <v>13.768706883251415</v>
      </c>
      <c r="BO232" s="82">
        <v>0.26448612549866651</v>
      </c>
      <c r="BP232" s="82">
        <v>3.5551343369112427</v>
      </c>
      <c r="BQ232" s="82">
        <v>0.18514028784906658</v>
      </c>
      <c r="BR232" s="82">
        <v>2.7506557051861322</v>
      </c>
      <c r="BS232" s="82">
        <v>0</v>
      </c>
      <c r="BT232" s="82">
        <v>0</v>
      </c>
      <c r="BU232" s="82">
        <v>0</v>
      </c>
      <c r="BV232" s="82">
        <v>4.6461396045932419</v>
      </c>
    </row>
    <row r="233" spans="1:74" ht="15" customHeight="1" x14ac:dyDescent="0.25">
      <c r="A233" s="128"/>
      <c r="B233" s="97">
        <v>2022</v>
      </c>
      <c r="C233" s="4" t="s">
        <v>219</v>
      </c>
      <c r="D233" s="5">
        <v>84601</v>
      </c>
      <c r="E233" s="5">
        <v>39976</v>
      </c>
      <c r="F233" s="5">
        <v>37489</v>
      </c>
      <c r="G233" s="5">
        <v>476</v>
      </c>
      <c r="H233" s="5">
        <v>2917</v>
      </c>
      <c r="I233" s="5">
        <v>1063</v>
      </c>
      <c r="J233" s="5">
        <v>2000</v>
      </c>
      <c r="K233" s="5">
        <v>480</v>
      </c>
      <c r="L233" s="5"/>
      <c r="M233" s="5"/>
      <c r="N233" s="5">
        <v>200</v>
      </c>
      <c r="O233" s="7"/>
      <c r="P233" s="128"/>
      <c r="Q233" s="97">
        <v>2022</v>
      </c>
      <c r="R233" s="4" t="s">
        <v>219</v>
      </c>
      <c r="S233" s="83">
        <v>-14.878910140961281</v>
      </c>
      <c r="T233" s="83">
        <v>-16.753087191020597</v>
      </c>
      <c r="U233" s="83">
        <v>-4.0023558332479752</v>
      </c>
      <c r="V233" s="83">
        <v>-43.333333333333336</v>
      </c>
      <c r="W233" s="83">
        <v>-24.07600208224882</v>
      </c>
      <c r="X233" s="83">
        <v>-44.316396018858043</v>
      </c>
      <c r="Y233" s="83">
        <v>-37.245058048321297</v>
      </c>
      <c r="Z233" s="83" t="s">
        <v>18</v>
      </c>
      <c r="AA233" s="83" t="s">
        <v>18</v>
      </c>
      <c r="AB233" s="83" t="s">
        <v>18</v>
      </c>
      <c r="AC233" s="83">
        <v>-92.119779353821912</v>
      </c>
      <c r="AD233" s="7"/>
      <c r="AE233" s="128"/>
      <c r="AF233" s="97">
        <v>2022</v>
      </c>
      <c r="AG233" s="4" t="s">
        <v>219</v>
      </c>
      <c r="AH233" s="83">
        <v>-14.878910140961281</v>
      </c>
      <c r="AI233" s="83">
        <v>-8.094457133083143</v>
      </c>
      <c r="AJ233" s="83">
        <v>-1.5726086387829648</v>
      </c>
      <c r="AK233" s="83">
        <v>-0.36623771242290409</v>
      </c>
      <c r="AL233" s="83">
        <v>-0.93068649448128116</v>
      </c>
      <c r="AM233" s="83">
        <v>-0.85120083711477168</v>
      </c>
      <c r="AN233" s="83">
        <v>-1.1942971556208439</v>
      </c>
      <c r="AO233" s="83">
        <v>0.48295082956866481</v>
      </c>
      <c r="AP233" s="83">
        <v>0</v>
      </c>
      <c r="AQ233" s="83">
        <v>0</v>
      </c>
      <c r="AR233" s="83">
        <v>-2.3523729990240381</v>
      </c>
      <c r="AS233" s="7"/>
      <c r="AT233" s="128"/>
      <c r="AU233" s="97">
        <v>2022</v>
      </c>
      <c r="AV233" s="4" t="s">
        <v>219</v>
      </c>
      <c r="AW233" s="83">
        <v>17.362835541374764</v>
      </c>
      <c r="AX233" s="83">
        <v>4.269803594251286</v>
      </c>
      <c r="AY233" s="83">
        <v>97.580900179192582</v>
      </c>
      <c r="AZ233" s="83">
        <v>16.097560975609753</v>
      </c>
      <c r="BA233" s="83">
        <v>49.513070220399783</v>
      </c>
      <c r="BB233" s="83">
        <v>-71.440085975282102</v>
      </c>
      <c r="BC233" s="83">
        <v>-63.563490617598831</v>
      </c>
      <c r="BD233" s="83" t="s">
        <v>18</v>
      </c>
      <c r="BE233" s="83" t="s">
        <v>18</v>
      </c>
      <c r="BF233" s="83" t="s">
        <v>18</v>
      </c>
      <c r="BG233" s="83">
        <v>-93.75</v>
      </c>
      <c r="BH233" s="7"/>
      <c r="BI233" s="128"/>
      <c r="BJ233" s="97">
        <v>2022</v>
      </c>
      <c r="BK233" s="4" t="s">
        <v>219</v>
      </c>
      <c r="BL233" s="83">
        <v>17.362835541374764</v>
      </c>
      <c r="BM233" s="83">
        <v>2.2709301519040022</v>
      </c>
      <c r="BN233" s="83">
        <v>25.684955261150026</v>
      </c>
      <c r="BO233" s="83">
        <v>9.1558576680307951E-2</v>
      </c>
      <c r="BP233" s="83">
        <v>1.3400846223208711</v>
      </c>
      <c r="BQ233" s="83">
        <v>-3.6887008392869522</v>
      </c>
      <c r="BR233" s="83">
        <v>-4.8401193035999164</v>
      </c>
      <c r="BS233" s="83">
        <v>0.66588055767496701</v>
      </c>
      <c r="BT233" s="83">
        <v>0</v>
      </c>
      <c r="BU233" s="83">
        <v>0</v>
      </c>
      <c r="BV233" s="83">
        <v>-4.1617534854685436</v>
      </c>
    </row>
    <row r="234" spans="1:74" ht="15" customHeight="1" x14ac:dyDescent="0.25">
      <c r="A234" s="128"/>
      <c r="B234" s="2">
        <v>2023</v>
      </c>
      <c r="C234" s="2" t="s">
        <v>220</v>
      </c>
      <c r="D234" s="3">
        <v>66122</v>
      </c>
      <c r="E234" s="3">
        <v>21723</v>
      </c>
      <c r="F234" s="3">
        <v>33584</v>
      </c>
      <c r="G234" s="3">
        <v>780</v>
      </c>
      <c r="H234" s="3">
        <v>4757</v>
      </c>
      <c r="I234" s="3">
        <v>2530</v>
      </c>
      <c r="J234" s="3"/>
      <c r="K234" s="3"/>
      <c r="L234" s="3"/>
      <c r="M234" s="3">
        <v>1968</v>
      </c>
      <c r="N234" s="3">
        <v>780</v>
      </c>
      <c r="O234" s="7"/>
      <c r="P234" s="128"/>
      <c r="Q234" s="2">
        <v>2023</v>
      </c>
      <c r="R234" s="2" t="s">
        <v>220</v>
      </c>
      <c r="S234" s="82">
        <v>-21.842531412158252</v>
      </c>
      <c r="T234" s="82">
        <v>-45.659895937562531</v>
      </c>
      <c r="U234" s="82">
        <v>-10.416388807383498</v>
      </c>
      <c r="V234" s="82">
        <v>63.865546218487395</v>
      </c>
      <c r="W234" s="82">
        <v>63.078505313678448</v>
      </c>
      <c r="X234" s="82">
        <v>138.00564440263406</v>
      </c>
      <c r="Y234" s="82">
        <v>-100</v>
      </c>
      <c r="Z234" s="82">
        <v>-100</v>
      </c>
      <c r="AA234" s="82" t="s">
        <v>18</v>
      </c>
      <c r="AB234" s="82" t="s">
        <v>18</v>
      </c>
      <c r="AC234" s="82">
        <v>290</v>
      </c>
      <c r="AD234" s="7"/>
      <c r="AE234" s="128"/>
      <c r="AF234" s="2">
        <v>2023</v>
      </c>
      <c r="AG234" s="2" t="s">
        <v>220</v>
      </c>
      <c r="AH234" s="82">
        <v>-21.842531412158252</v>
      </c>
      <c r="AI234" s="82">
        <v>-21.575395089892556</v>
      </c>
      <c r="AJ234" s="82">
        <v>-4.6157846833961784</v>
      </c>
      <c r="AK234" s="82">
        <v>0.35933381402111086</v>
      </c>
      <c r="AL234" s="82">
        <v>2.1749151901277766</v>
      </c>
      <c r="AM234" s="82">
        <v>1.734022056476874</v>
      </c>
      <c r="AN234" s="82">
        <v>-2.3640382501388877</v>
      </c>
      <c r="AO234" s="82">
        <v>-0.56736918003333303</v>
      </c>
      <c r="AP234" s="82">
        <v>0</v>
      </c>
      <c r="AQ234" s="82">
        <v>2.3262136381366654</v>
      </c>
      <c r="AR234" s="82">
        <v>0.68557109254027748</v>
      </c>
      <c r="AS234" s="7"/>
      <c r="AT234" s="128"/>
      <c r="AU234" s="2">
        <v>2023</v>
      </c>
      <c r="AV234" s="2" t="s">
        <v>220</v>
      </c>
      <c r="AW234" s="82">
        <v>-51.366936106677649</v>
      </c>
      <c r="AX234" s="82">
        <v>-61.555614547385183</v>
      </c>
      <c r="AY234" s="82">
        <v>-38.842553811414213</v>
      </c>
      <c r="AZ234" s="82">
        <v>-90.969086488364013</v>
      </c>
      <c r="BA234" s="82">
        <v>-30.655976676384839</v>
      </c>
      <c r="BB234" s="82">
        <v>-38.681531749878815</v>
      </c>
      <c r="BC234" s="82">
        <v>-100</v>
      </c>
      <c r="BD234" s="82">
        <v>-100</v>
      </c>
      <c r="BE234" s="82">
        <v>-100</v>
      </c>
      <c r="BF234" s="82">
        <v>1413.8461538461538</v>
      </c>
      <c r="BG234" s="82">
        <v>-76.861465440522096</v>
      </c>
      <c r="BH234" s="7"/>
      <c r="BI234" s="128"/>
      <c r="BJ234" s="2">
        <v>2023</v>
      </c>
      <c r="BK234" s="2" t="s">
        <v>220</v>
      </c>
      <c r="BL234" s="82">
        <v>-51.366936106677649</v>
      </c>
      <c r="BM234" s="82">
        <v>-25.58233611109068</v>
      </c>
      <c r="BN234" s="82">
        <v>-15.688322386566735</v>
      </c>
      <c r="BO234" s="82">
        <v>-5.7788630563176202</v>
      </c>
      <c r="BP234" s="82">
        <v>-1.5467670876207147</v>
      </c>
      <c r="BQ234" s="82">
        <v>-1.1738660351130104</v>
      </c>
      <c r="BR234" s="82">
        <v>-0.27066585270776178</v>
      </c>
      <c r="BS234" s="82">
        <v>-0.30891211450342376</v>
      </c>
      <c r="BT234" s="82">
        <v>-0.46336817175513562</v>
      </c>
      <c r="BU234" s="82">
        <v>1.351858253469745</v>
      </c>
      <c r="BV234" s="82">
        <v>-1.9056935444723118</v>
      </c>
    </row>
    <row r="235" spans="1:74" ht="15" customHeight="1" x14ac:dyDescent="0.25">
      <c r="A235" s="128"/>
      <c r="B235" s="97">
        <v>2023</v>
      </c>
      <c r="C235" s="4" t="s">
        <v>221</v>
      </c>
      <c r="D235" s="5">
        <v>93835</v>
      </c>
      <c r="E235" s="5">
        <v>39115</v>
      </c>
      <c r="F235" s="5">
        <v>41025</v>
      </c>
      <c r="G235" s="5">
        <v>130</v>
      </c>
      <c r="H235" s="5">
        <v>4651</v>
      </c>
      <c r="I235" s="5">
        <v>3090</v>
      </c>
      <c r="J235" s="5">
        <v>2480</v>
      </c>
      <c r="K235" s="5"/>
      <c r="L235" s="5"/>
      <c r="M235" s="5"/>
      <c r="N235" s="5">
        <v>3344</v>
      </c>
      <c r="O235" s="7"/>
      <c r="P235" s="128"/>
      <c r="Q235" s="97">
        <v>2023</v>
      </c>
      <c r="R235" s="4" t="s">
        <v>221</v>
      </c>
      <c r="S235" s="83">
        <v>41.911920389582889</v>
      </c>
      <c r="T235" s="83">
        <v>80.062606453988849</v>
      </c>
      <c r="U235" s="83">
        <v>22.156383992377314</v>
      </c>
      <c r="V235" s="83">
        <v>-83.333333333333343</v>
      </c>
      <c r="W235" s="83">
        <v>-2.2282951439983094</v>
      </c>
      <c r="X235" s="83">
        <v>22.134387351778656</v>
      </c>
      <c r="Y235" s="83" t="s">
        <v>18</v>
      </c>
      <c r="Z235" s="83" t="s">
        <v>18</v>
      </c>
      <c r="AA235" s="83" t="s">
        <v>18</v>
      </c>
      <c r="AB235" s="83">
        <v>-100</v>
      </c>
      <c r="AC235" s="83">
        <v>328.71794871794873</v>
      </c>
      <c r="AD235" s="7"/>
      <c r="AE235" s="128"/>
      <c r="AF235" s="97">
        <v>2023</v>
      </c>
      <c r="AG235" s="4" t="s">
        <v>221</v>
      </c>
      <c r="AH235" s="83">
        <v>41.911920389582889</v>
      </c>
      <c r="AI235" s="83">
        <v>26.302894649284653</v>
      </c>
      <c r="AJ235" s="83">
        <v>11.253440609781917</v>
      </c>
      <c r="AK235" s="83">
        <v>-0.98303136626236343</v>
      </c>
      <c r="AL235" s="83">
        <v>-0.16030973049817004</v>
      </c>
      <c r="AM235" s="83">
        <v>0.84691933093372851</v>
      </c>
      <c r="AN235" s="83">
        <v>3.7506427512779408</v>
      </c>
      <c r="AO235" s="83">
        <v>0</v>
      </c>
      <c r="AP235" s="83">
        <v>0</v>
      </c>
      <c r="AQ235" s="83">
        <v>-2.9763165058528176</v>
      </c>
      <c r="AR235" s="83">
        <v>3.8776806509179997</v>
      </c>
      <c r="AS235" s="7"/>
      <c r="AT235" s="128"/>
      <c r="AU235" s="97">
        <v>2023</v>
      </c>
      <c r="AV235" s="4" t="s">
        <v>221</v>
      </c>
      <c r="AW235" s="83">
        <v>-2.464503253435339</v>
      </c>
      <c r="AX235" s="83">
        <v>-18.845180297937674</v>
      </c>
      <c r="AY235" s="83">
        <v>4.9313246540655342</v>
      </c>
      <c r="AZ235" s="83" t="s">
        <v>18</v>
      </c>
      <c r="BA235" s="83">
        <v>43.372379778051794</v>
      </c>
      <c r="BB235" s="83">
        <v>310.35856573705178</v>
      </c>
      <c r="BC235" s="83">
        <v>-40.212150433944075</v>
      </c>
      <c r="BD235" s="83">
        <v>-100</v>
      </c>
      <c r="BE235" s="83" t="s">
        <v>18</v>
      </c>
      <c r="BF235" s="83" t="s">
        <v>18</v>
      </c>
      <c r="BG235" s="83">
        <v>736</v>
      </c>
      <c r="BH235" s="7"/>
      <c r="BI235" s="128"/>
      <c r="BJ235" s="97">
        <v>2023</v>
      </c>
      <c r="BK235" s="4" t="s">
        <v>221</v>
      </c>
      <c r="BL235" s="83">
        <v>-2.464503253435339</v>
      </c>
      <c r="BM235" s="83">
        <v>-9.441199093611635</v>
      </c>
      <c r="BN235" s="83">
        <v>2.0040330124940251</v>
      </c>
      <c r="BO235" s="83">
        <v>0.13512670727397472</v>
      </c>
      <c r="BP235" s="83">
        <v>1.4624867471883265</v>
      </c>
      <c r="BQ235" s="83">
        <v>2.4291624223021455</v>
      </c>
      <c r="BR235" s="83">
        <v>-1.7337795979460757</v>
      </c>
      <c r="BS235" s="83">
        <v>-0.38043365278672886</v>
      </c>
      <c r="BT235" s="83">
        <v>0</v>
      </c>
      <c r="BU235" s="83">
        <v>0</v>
      </c>
      <c r="BV235" s="83">
        <v>3.060100201650628</v>
      </c>
    </row>
    <row r="236" spans="1:74" ht="15" customHeight="1" x14ac:dyDescent="0.25">
      <c r="A236" s="128"/>
      <c r="B236" s="112">
        <v>2023</v>
      </c>
      <c r="C236" s="2" t="s">
        <v>218</v>
      </c>
      <c r="D236" s="3">
        <v>94833</v>
      </c>
      <c r="E236" s="3">
        <v>17759</v>
      </c>
      <c r="F236" s="3">
        <v>33377</v>
      </c>
      <c r="G236" s="3">
        <v>19666</v>
      </c>
      <c r="H236" s="3">
        <v>10952</v>
      </c>
      <c r="I236" s="3">
        <v>3015</v>
      </c>
      <c r="J236" s="3"/>
      <c r="K236" s="3">
        <v>1148</v>
      </c>
      <c r="L236" s="3"/>
      <c r="M236" s="3"/>
      <c r="N236" s="3">
        <v>8916</v>
      </c>
      <c r="O236" s="7"/>
      <c r="P236" s="128"/>
      <c r="Q236" s="112">
        <v>2023</v>
      </c>
      <c r="R236" s="2" t="s">
        <v>218</v>
      </c>
      <c r="S236" s="82">
        <v>1.0635690307454411</v>
      </c>
      <c r="T236" s="82">
        <v>-54.597980314457367</v>
      </c>
      <c r="U236" s="82">
        <v>-18.642291285801335</v>
      </c>
      <c r="V236" s="82">
        <v>15027.692307692309</v>
      </c>
      <c r="W236" s="82">
        <v>135.47624166845839</v>
      </c>
      <c r="X236" s="82">
        <v>-2.427184466019412</v>
      </c>
      <c r="Y236" s="82">
        <v>-100</v>
      </c>
      <c r="Z236" s="82" t="s">
        <v>18</v>
      </c>
      <c r="AA236" s="82" t="s">
        <v>18</v>
      </c>
      <c r="AB236" s="82" t="s">
        <v>18</v>
      </c>
      <c r="AC236" s="82">
        <v>166.6267942583732</v>
      </c>
      <c r="AD236" s="7"/>
      <c r="AE236" s="128"/>
      <c r="AF236" s="112">
        <v>2023</v>
      </c>
      <c r="AG236" s="2" t="s">
        <v>218</v>
      </c>
      <c r="AH236" s="82">
        <v>1.0635690307454411</v>
      </c>
      <c r="AI236" s="82">
        <v>-22.759098417434508</v>
      </c>
      <c r="AJ236" s="82">
        <v>-8.1504769009430191</v>
      </c>
      <c r="AK236" s="82">
        <v>20.819523631906748</v>
      </c>
      <c r="AL236" s="82">
        <v>6.7149784195661564</v>
      </c>
      <c r="AM236" s="82">
        <v>-7.9927532370649382E-2</v>
      </c>
      <c r="AN236" s="82">
        <v>-2.6429370703894728</v>
      </c>
      <c r="AO236" s="82">
        <v>1.2234240954867399</v>
      </c>
      <c r="AP236" s="82">
        <v>0</v>
      </c>
      <c r="AQ236" s="82">
        <v>0</v>
      </c>
      <c r="AR236" s="82">
        <v>5.938082804923444</v>
      </c>
      <c r="AS236" s="7"/>
      <c r="AT236" s="128"/>
      <c r="AU236" s="112">
        <v>2023</v>
      </c>
      <c r="AV236" s="2" t="s">
        <v>218</v>
      </c>
      <c r="AW236" s="82">
        <v>-4.5840082906559019</v>
      </c>
      <c r="AX236" s="82">
        <v>-63.018262843339372</v>
      </c>
      <c r="AY236" s="82">
        <v>-14.531906176380218</v>
      </c>
      <c r="AZ236" s="82">
        <v>2241.1904761904761</v>
      </c>
      <c r="BA236" s="82">
        <v>185.05986465382614</v>
      </c>
      <c r="BB236" s="82">
        <v>57.936092194866404</v>
      </c>
      <c r="BC236" s="82">
        <v>-100</v>
      </c>
      <c r="BD236" s="82" t="s">
        <v>18</v>
      </c>
      <c r="BE236" s="82" t="s">
        <v>18</v>
      </c>
      <c r="BF236" s="82" t="s">
        <v>18</v>
      </c>
      <c r="BG236" s="82">
        <v>251.30023640661938</v>
      </c>
      <c r="BH236" s="7"/>
      <c r="BI236" s="128"/>
      <c r="BJ236" s="112">
        <v>2023</v>
      </c>
      <c r="BK236" s="2" t="s">
        <v>218</v>
      </c>
      <c r="BL236" s="82">
        <v>-4.5840082906559019</v>
      </c>
      <c r="BM236" s="82">
        <v>-30.448037509181056</v>
      </c>
      <c r="BN236" s="82">
        <v>-5.7098874120878502</v>
      </c>
      <c r="BO236" s="82">
        <v>18.94173399470764</v>
      </c>
      <c r="BP236" s="82">
        <v>7.1537091629858347</v>
      </c>
      <c r="BQ236" s="82">
        <v>1.1127992031311298</v>
      </c>
      <c r="BR236" s="82">
        <v>-3.2065922788236079</v>
      </c>
      <c r="BS236" s="82">
        <v>1.155057400718388</v>
      </c>
      <c r="BT236" s="82">
        <v>0</v>
      </c>
      <c r="BU236" s="82">
        <v>0</v>
      </c>
      <c r="BV236" s="82">
        <v>6.4172091478936224</v>
      </c>
    </row>
    <row r="237" spans="1:74" ht="15" customHeight="1" x14ac:dyDescent="0.25">
      <c r="A237" s="128"/>
      <c r="B237" s="97">
        <v>2023</v>
      </c>
      <c r="C237" s="4" t="s">
        <v>219</v>
      </c>
      <c r="D237" s="5">
        <v>103201</v>
      </c>
      <c r="E237" s="5">
        <v>56082</v>
      </c>
      <c r="F237" s="5">
        <v>33765</v>
      </c>
      <c r="G237" s="5">
        <v>3650</v>
      </c>
      <c r="H237" s="5">
        <v>3277</v>
      </c>
      <c r="I237" s="5">
        <v>2440</v>
      </c>
      <c r="J237" s="5">
        <v>144</v>
      </c>
      <c r="K237" s="5"/>
      <c r="L237" s="5"/>
      <c r="M237" s="5"/>
      <c r="N237" s="5">
        <v>3843</v>
      </c>
      <c r="O237" s="7"/>
      <c r="P237" s="128"/>
      <c r="Q237" s="97">
        <v>2023</v>
      </c>
      <c r="R237" s="4" t="s">
        <v>219</v>
      </c>
      <c r="S237" s="83">
        <v>8.8239325973026297</v>
      </c>
      <c r="T237" s="83">
        <v>215.7948082662312</v>
      </c>
      <c r="U237" s="83">
        <v>1.1624771549270605</v>
      </c>
      <c r="V237" s="83">
        <v>-81.440048815214084</v>
      </c>
      <c r="W237" s="83">
        <v>-70.078524470416369</v>
      </c>
      <c r="X237" s="83">
        <v>-19.071310116086238</v>
      </c>
      <c r="Y237" s="83" t="s">
        <v>18</v>
      </c>
      <c r="Z237" s="83">
        <v>-100</v>
      </c>
      <c r="AA237" s="83" t="s">
        <v>18</v>
      </c>
      <c r="AB237" s="83" t="s">
        <v>18</v>
      </c>
      <c r="AC237" s="83">
        <v>-56.897711978465679</v>
      </c>
      <c r="AD237" s="7"/>
      <c r="AE237" s="128"/>
      <c r="AF237" s="97">
        <v>2023</v>
      </c>
      <c r="AG237" s="4" t="s">
        <v>219</v>
      </c>
      <c r="AH237" s="83">
        <v>8.8239325973026297</v>
      </c>
      <c r="AI237" s="83">
        <v>40.411038351628662</v>
      </c>
      <c r="AJ237" s="83">
        <v>0.40914027817320986</v>
      </c>
      <c r="AK237" s="83">
        <v>-16.88863581242817</v>
      </c>
      <c r="AL237" s="83">
        <v>-8.0931743169571799</v>
      </c>
      <c r="AM237" s="83">
        <v>-0.60632902048864867</v>
      </c>
      <c r="AN237" s="83">
        <v>0.15184587643541811</v>
      </c>
      <c r="AO237" s="83">
        <v>-1.2105490704712498</v>
      </c>
      <c r="AP237" s="83">
        <v>0</v>
      </c>
      <c r="AQ237" s="83">
        <v>0</v>
      </c>
      <c r="AR237" s="83">
        <v>-5.3494036885894163</v>
      </c>
      <c r="AS237" s="7"/>
      <c r="AT237" s="128"/>
      <c r="AU237" s="97">
        <v>2023</v>
      </c>
      <c r="AV237" s="4" t="s">
        <v>219</v>
      </c>
      <c r="AW237" s="83">
        <v>21.985555726291665</v>
      </c>
      <c r="AX237" s="83">
        <v>40.28917350410245</v>
      </c>
      <c r="AY237" s="83">
        <v>-9.9335805169516362</v>
      </c>
      <c r="AZ237" s="83">
        <v>666.80672268907563</v>
      </c>
      <c r="BA237" s="83">
        <v>12.341446691806652</v>
      </c>
      <c r="BB237" s="83">
        <v>129.53904045155221</v>
      </c>
      <c r="BC237" s="83">
        <v>-92.8</v>
      </c>
      <c r="BD237" s="83">
        <v>-100</v>
      </c>
      <c r="BE237" s="83" t="s">
        <v>18</v>
      </c>
      <c r="BF237" s="83" t="s">
        <v>18</v>
      </c>
      <c r="BG237" s="83">
        <v>1821.5</v>
      </c>
      <c r="BH237" s="7"/>
      <c r="BI237" s="128"/>
      <c r="BJ237" s="97">
        <v>2023</v>
      </c>
      <c r="BK237" s="4" t="s">
        <v>219</v>
      </c>
      <c r="BL237" s="83">
        <v>21.985555726291665</v>
      </c>
      <c r="BM237" s="83">
        <v>19.037600028368473</v>
      </c>
      <c r="BN237" s="83">
        <v>-4.4018392217586113</v>
      </c>
      <c r="BO237" s="83">
        <v>3.7517287029704165</v>
      </c>
      <c r="BP237" s="83">
        <v>0.42552688502499997</v>
      </c>
      <c r="BQ237" s="83">
        <v>1.627640335220625</v>
      </c>
      <c r="BR237" s="83">
        <v>-2.1938274961288888</v>
      </c>
      <c r="BS237" s="83">
        <v>-0.56736918003333325</v>
      </c>
      <c r="BT237" s="83">
        <v>0</v>
      </c>
      <c r="BU237" s="83">
        <v>0</v>
      </c>
      <c r="BV237" s="83">
        <v>4.3060956726279862</v>
      </c>
    </row>
    <row r="238" spans="1:74" ht="15" customHeight="1" x14ac:dyDescent="0.25">
      <c r="A238" s="128"/>
      <c r="B238" s="2">
        <v>2024</v>
      </c>
      <c r="C238" s="2" t="s">
        <v>220</v>
      </c>
      <c r="D238" s="3">
        <v>68821</v>
      </c>
      <c r="E238" s="3">
        <v>32147</v>
      </c>
      <c r="F238" s="3">
        <v>27377</v>
      </c>
      <c r="G238" s="3">
        <v>1073</v>
      </c>
      <c r="H238" s="3">
        <v>4026</v>
      </c>
      <c r="I238" s="3">
        <v>1926</v>
      </c>
      <c r="J238" s="3"/>
      <c r="K238" s="3"/>
      <c r="L238" s="3">
        <v>630</v>
      </c>
      <c r="M238" s="3">
        <v>200</v>
      </c>
      <c r="N238" s="3">
        <v>1442</v>
      </c>
      <c r="O238" s="7"/>
      <c r="P238" s="128"/>
      <c r="Q238" s="2">
        <v>2024</v>
      </c>
      <c r="R238" s="2" t="s">
        <v>220</v>
      </c>
      <c r="S238" s="82">
        <v>-33.313630681873235</v>
      </c>
      <c r="T238" s="82">
        <v>-42.678577796797548</v>
      </c>
      <c r="U238" s="82">
        <v>-18.918998963423661</v>
      </c>
      <c r="V238" s="82">
        <v>-70.602739726027394</v>
      </c>
      <c r="W238" s="82">
        <v>22.856270979554466</v>
      </c>
      <c r="X238" s="82">
        <v>-21.06557377049181</v>
      </c>
      <c r="Y238" s="82">
        <v>-100</v>
      </c>
      <c r="Z238" s="82" t="s">
        <v>18</v>
      </c>
      <c r="AA238" s="82" t="s">
        <v>18</v>
      </c>
      <c r="AB238" s="82" t="s">
        <v>18</v>
      </c>
      <c r="AC238" s="82">
        <v>-62.477231329690348</v>
      </c>
      <c r="AD238" s="7"/>
      <c r="AE238" s="128"/>
      <c r="AF238" s="2">
        <v>2024</v>
      </c>
      <c r="AG238" s="2" t="s">
        <v>220</v>
      </c>
      <c r="AH238" s="82">
        <v>-33.313630681873235</v>
      </c>
      <c r="AI238" s="82">
        <v>-23.192604722822448</v>
      </c>
      <c r="AJ238" s="82">
        <v>-6.1898625013323505</v>
      </c>
      <c r="AK238" s="82">
        <v>-2.4970688268524528</v>
      </c>
      <c r="AL238" s="82">
        <v>0.725768161161229</v>
      </c>
      <c r="AM238" s="82">
        <v>-0.49805718936832</v>
      </c>
      <c r="AN238" s="82">
        <v>-0.13953353165182508</v>
      </c>
      <c r="AO238" s="82">
        <v>0</v>
      </c>
      <c r="AP238" s="82">
        <v>0.61045920097673467</v>
      </c>
      <c r="AQ238" s="82">
        <v>0.19379657173864592</v>
      </c>
      <c r="AR238" s="82">
        <v>-2.3265278437224444</v>
      </c>
      <c r="AS238" s="7"/>
      <c r="AT238" s="128"/>
      <c r="AU238" s="2">
        <v>2024</v>
      </c>
      <c r="AV238" s="2" t="s">
        <v>220</v>
      </c>
      <c r="AW238" s="82">
        <v>4.0818487039109499</v>
      </c>
      <c r="AX238" s="82">
        <v>47.986005616167205</v>
      </c>
      <c r="AY238" s="82">
        <v>-18.48201524535493</v>
      </c>
      <c r="AZ238" s="82">
        <v>37.564102564102569</v>
      </c>
      <c r="BA238" s="82">
        <v>-15.366827832667653</v>
      </c>
      <c r="BB238" s="82">
        <v>-23.873517786561266</v>
      </c>
      <c r="BC238" s="82" t="s">
        <v>18</v>
      </c>
      <c r="BD238" s="82" t="s">
        <v>18</v>
      </c>
      <c r="BE238" s="82" t="s">
        <v>18</v>
      </c>
      <c r="BF238" s="82">
        <v>-89.837398373983746</v>
      </c>
      <c r="BG238" s="82">
        <v>84.87179487179489</v>
      </c>
      <c r="BH238" s="7"/>
      <c r="BI238" s="128"/>
      <c r="BJ238" s="2">
        <v>2024</v>
      </c>
      <c r="BK238" s="2" t="s">
        <v>220</v>
      </c>
      <c r="BL238" s="82">
        <v>4.0818487039109499</v>
      </c>
      <c r="BM238" s="82">
        <v>15.764798402952108</v>
      </c>
      <c r="BN238" s="82">
        <v>-9.3871933698315182</v>
      </c>
      <c r="BO238" s="82">
        <v>0.44312029279211129</v>
      </c>
      <c r="BP238" s="82">
        <v>-1.1055321980581343</v>
      </c>
      <c r="BQ238" s="82">
        <v>-0.91346299264994946</v>
      </c>
      <c r="BR238" s="82">
        <v>0</v>
      </c>
      <c r="BS238" s="82">
        <v>0</v>
      </c>
      <c r="BT238" s="82">
        <v>0.95278424730044398</v>
      </c>
      <c r="BU238" s="82">
        <v>-2.6738453162336269</v>
      </c>
      <c r="BV238" s="82">
        <v>1.0011796376395141</v>
      </c>
    </row>
    <row r="239" spans="1:74" ht="15" customHeight="1" x14ac:dyDescent="0.25">
      <c r="A239" s="136"/>
      <c r="B239" s="132">
        <v>2024</v>
      </c>
      <c r="C239" s="133" t="s">
        <v>221</v>
      </c>
      <c r="D239" s="134">
        <v>99608</v>
      </c>
      <c r="E239" s="134">
        <v>51128</v>
      </c>
      <c r="F239" s="134">
        <v>28479</v>
      </c>
      <c r="G239" s="134">
        <v>256</v>
      </c>
      <c r="H239" s="134">
        <v>4025</v>
      </c>
      <c r="I239" s="134">
        <v>1630</v>
      </c>
      <c r="J239" s="134"/>
      <c r="K239" s="134">
        <v>670</v>
      </c>
      <c r="L239" s="134"/>
      <c r="M239" s="134">
        <v>1748</v>
      </c>
      <c r="N239" s="134">
        <v>11672</v>
      </c>
      <c r="O239" s="7"/>
      <c r="P239" s="136"/>
      <c r="Q239" s="132">
        <v>2024</v>
      </c>
      <c r="R239" s="133" t="s">
        <v>221</v>
      </c>
      <c r="S239" s="137">
        <v>44.734891966114986</v>
      </c>
      <c r="T239" s="137">
        <v>59.044389834199137</v>
      </c>
      <c r="U239" s="137">
        <v>4.0252766921138061</v>
      </c>
      <c r="V239" s="137">
        <v>-76.141658900279594</v>
      </c>
      <c r="W239" s="137">
        <v>-2.483854942872199E-2</v>
      </c>
      <c r="X239" s="137">
        <v>-15.368639667705082</v>
      </c>
      <c r="Y239" s="137" t="s">
        <v>18</v>
      </c>
      <c r="Z239" s="137" t="s">
        <v>18</v>
      </c>
      <c r="AA239" s="137">
        <v>-100</v>
      </c>
      <c r="AB239" s="137">
        <v>774</v>
      </c>
      <c r="AC239" s="137">
        <v>709.4313453536754</v>
      </c>
      <c r="AD239" s="7"/>
      <c r="AE239" s="136"/>
      <c r="AF239" s="132">
        <v>2024</v>
      </c>
      <c r="AG239" s="133" t="s">
        <v>221</v>
      </c>
      <c r="AH239" s="137">
        <v>44.734891966114986</v>
      </c>
      <c r="AI239" s="137">
        <v>27.58024440214469</v>
      </c>
      <c r="AJ239" s="137">
        <v>1.6012554307551472</v>
      </c>
      <c r="AK239" s="137">
        <v>-1.1871376469391608</v>
      </c>
      <c r="AL239" s="137">
        <v>-1.4530448554946889E-3</v>
      </c>
      <c r="AM239" s="137">
        <v>-0.43010127722642788</v>
      </c>
      <c r="AN239" s="137">
        <v>0</v>
      </c>
      <c r="AO239" s="137">
        <v>0.97354005318144166</v>
      </c>
      <c r="AP239" s="137">
        <v>-0.91541825896165396</v>
      </c>
      <c r="AQ239" s="137">
        <v>2.2493134363057785</v>
      </c>
      <c r="AR239" s="137">
        <v>14.864648871710667</v>
      </c>
      <c r="AS239" s="7"/>
      <c r="AT239" s="136"/>
      <c r="AU239" s="132">
        <v>2024</v>
      </c>
      <c r="AV239" s="133" t="s">
        <v>221</v>
      </c>
      <c r="AW239" s="137">
        <v>6.1522885916768644</v>
      </c>
      <c r="AX239" s="137">
        <v>30.712003067876793</v>
      </c>
      <c r="AY239" s="137">
        <v>-30.581352833638022</v>
      </c>
      <c r="AZ239" s="137">
        <v>96.923076923076934</v>
      </c>
      <c r="BA239" s="137">
        <v>-13.459471081487848</v>
      </c>
      <c r="BB239" s="137">
        <v>-47.249190938511333</v>
      </c>
      <c r="BC239" s="137">
        <v>-100</v>
      </c>
      <c r="BD239" s="137" t="s">
        <v>18</v>
      </c>
      <c r="BE239" s="137" t="s">
        <v>18</v>
      </c>
      <c r="BF239" s="137" t="s">
        <v>18</v>
      </c>
      <c r="BG239" s="137">
        <v>249.04306220095697</v>
      </c>
      <c r="BH239" s="7"/>
      <c r="BI239" s="136"/>
      <c r="BJ239" s="132">
        <v>2024</v>
      </c>
      <c r="BK239" s="133" t="s">
        <v>221</v>
      </c>
      <c r="BL239" s="137">
        <v>6.1522885916768644</v>
      </c>
      <c r="BM239" s="137">
        <v>12.802259284914978</v>
      </c>
      <c r="BN239" s="137">
        <v>-13.370277614962401</v>
      </c>
      <c r="BO239" s="137">
        <v>0.1342782543826927</v>
      </c>
      <c r="BP239" s="137">
        <v>-0.66712847018702881</v>
      </c>
      <c r="BQ239" s="137">
        <v>-1.5559226301486613</v>
      </c>
      <c r="BR239" s="137">
        <v>-2.642937070389507</v>
      </c>
      <c r="BS239" s="137">
        <v>0.71401928917781032</v>
      </c>
      <c r="BT239" s="137">
        <v>0</v>
      </c>
      <c r="BU239" s="137">
        <v>1.8628443544519591</v>
      </c>
      <c r="BV239" s="137">
        <v>8.8751531944370221</v>
      </c>
    </row>
    <row r="240" spans="1:74" ht="15" customHeight="1" x14ac:dyDescent="0.25">
      <c r="A240" s="128" t="s">
        <v>196</v>
      </c>
      <c r="B240" s="151">
        <v>2020</v>
      </c>
      <c r="C240" s="2" t="s">
        <v>218</v>
      </c>
      <c r="D240" s="3">
        <v>28458</v>
      </c>
      <c r="E240" s="3">
        <v>20785</v>
      </c>
      <c r="F240" s="3">
        <v>5901</v>
      </c>
      <c r="G240" s="3"/>
      <c r="H240" s="3">
        <v>567</v>
      </c>
      <c r="I240" s="3">
        <v>640</v>
      </c>
      <c r="J240" s="3"/>
      <c r="K240" s="3"/>
      <c r="L240" s="3"/>
      <c r="M240" s="3"/>
      <c r="N240" s="3">
        <v>565</v>
      </c>
      <c r="O240" s="7"/>
      <c r="P240" s="128" t="s">
        <v>196</v>
      </c>
      <c r="Q240" s="151">
        <v>2020</v>
      </c>
      <c r="R240" s="2" t="s">
        <v>218</v>
      </c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7"/>
      <c r="AE240" s="128" t="s">
        <v>196</v>
      </c>
      <c r="AF240" s="151">
        <v>2020</v>
      </c>
      <c r="AG240" s="2" t="s">
        <v>218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7"/>
      <c r="AT240" s="128" t="s">
        <v>196</v>
      </c>
      <c r="AU240" s="151">
        <v>2020</v>
      </c>
      <c r="AV240" s="2" t="s">
        <v>218</v>
      </c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7"/>
      <c r="BI240" s="128" t="s">
        <v>196</v>
      </c>
      <c r="BJ240" s="151">
        <v>2020</v>
      </c>
      <c r="BK240" s="2" t="s">
        <v>218</v>
      </c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</row>
    <row r="241" spans="1:74" ht="15" customHeight="1" x14ac:dyDescent="0.25">
      <c r="A241" s="128"/>
      <c r="B241" s="97">
        <v>2020</v>
      </c>
      <c r="C241" s="4" t="s">
        <v>219</v>
      </c>
      <c r="D241" s="5">
        <v>49636</v>
      </c>
      <c r="E241" s="5">
        <v>21505</v>
      </c>
      <c r="F241" s="5">
        <v>15467</v>
      </c>
      <c r="G241" s="5">
        <v>1200</v>
      </c>
      <c r="H241" s="5">
        <v>970</v>
      </c>
      <c r="I241" s="5">
        <v>4676</v>
      </c>
      <c r="J241" s="5"/>
      <c r="K241" s="5"/>
      <c r="L241" s="5">
        <v>4321</v>
      </c>
      <c r="M241" s="5"/>
      <c r="N241" s="5">
        <v>1497</v>
      </c>
      <c r="O241" s="7"/>
      <c r="P241" s="128"/>
      <c r="Q241" s="97">
        <v>2020</v>
      </c>
      <c r="R241" s="4" t="s">
        <v>219</v>
      </c>
      <c r="S241" s="83">
        <v>74.418441211610087</v>
      </c>
      <c r="T241" s="83">
        <v>3.4640365648304083</v>
      </c>
      <c r="U241" s="83">
        <v>162.1081172682596</v>
      </c>
      <c r="V241" s="83" t="s">
        <v>18</v>
      </c>
      <c r="W241" s="83">
        <v>71.075837742504405</v>
      </c>
      <c r="X241" s="83">
        <v>630.625</v>
      </c>
      <c r="Y241" s="83" t="s">
        <v>18</v>
      </c>
      <c r="Z241" s="83" t="s">
        <v>18</v>
      </c>
      <c r="AA241" s="83" t="s">
        <v>18</v>
      </c>
      <c r="AB241" s="83" t="s">
        <v>18</v>
      </c>
      <c r="AC241" s="83">
        <v>164.95575221238937</v>
      </c>
      <c r="AD241" s="7"/>
      <c r="AE241" s="128"/>
      <c r="AF241" s="97">
        <v>2020</v>
      </c>
      <c r="AG241" s="4" t="s">
        <v>219</v>
      </c>
      <c r="AH241" s="83">
        <v>74.418441211610087</v>
      </c>
      <c r="AI241" s="83">
        <v>2.5300442757748258</v>
      </c>
      <c r="AJ241" s="83">
        <v>33.614449363974977</v>
      </c>
      <c r="AK241" s="83">
        <v>4.2167404596247104</v>
      </c>
      <c r="AL241" s="83">
        <v>1.4161220043572984</v>
      </c>
      <c r="AM241" s="83">
        <v>14.182303745871106</v>
      </c>
      <c r="AN241" s="83">
        <v>0</v>
      </c>
      <c r="AO241" s="83">
        <v>0</v>
      </c>
      <c r="AP241" s="83">
        <v>15.183779605031976</v>
      </c>
      <c r="AQ241" s="83">
        <v>0</v>
      </c>
      <c r="AR241" s="83">
        <v>3.275001756975191</v>
      </c>
      <c r="AS241" s="7"/>
      <c r="AT241" s="128"/>
      <c r="AU241" s="97">
        <v>2020</v>
      </c>
      <c r="AV241" s="4" t="s">
        <v>219</v>
      </c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7"/>
      <c r="BI241" s="128"/>
      <c r="BJ241" s="97">
        <v>2020</v>
      </c>
      <c r="BK241" s="4" t="s">
        <v>219</v>
      </c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</row>
    <row r="242" spans="1:74" ht="15" customHeight="1" x14ac:dyDescent="0.25">
      <c r="A242" s="128"/>
      <c r="B242" s="2">
        <v>2021</v>
      </c>
      <c r="C242" s="2" t="s">
        <v>220</v>
      </c>
      <c r="D242" s="3">
        <v>54852</v>
      </c>
      <c r="E242" s="3">
        <v>38012</v>
      </c>
      <c r="F242" s="3">
        <v>13549</v>
      </c>
      <c r="G242" s="3"/>
      <c r="H242" s="3">
        <v>1645</v>
      </c>
      <c r="I242" s="3">
        <v>300</v>
      </c>
      <c r="J242" s="3"/>
      <c r="K242" s="3"/>
      <c r="L242" s="3">
        <v>1112</v>
      </c>
      <c r="M242" s="3"/>
      <c r="N242" s="3">
        <v>234</v>
      </c>
      <c r="O242" s="7"/>
      <c r="P242" s="128"/>
      <c r="Q242" s="2">
        <v>2021</v>
      </c>
      <c r="R242" s="2" t="s">
        <v>220</v>
      </c>
      <c r="S242" s="82">
        <v>10.508501893786757</v>
      </c>
      <c r="T242" s="82">
        <v>76.758893280632407</v>
      </c>
      <c r="U242" s="82">
        <v>-12.400594814766919</v>
      </c>
      <c r="V242" s="82">
        <v>-100</v>
      </c>
      <c r="W242" s="82">
        <v>69.587628865979383</v>
      </c>
      <c r="X242" s="82">
        <v>-93.584260051325913</v>
      </c>
      <c r="Y242" s="82" t="s">
        <v>18</v>
      </c>
      <c r="Z242" s="82" t="s">
        <v>18</v>
      </c>
      <c r="AA242" s="82">
        <v>-74.265216385096039</v>
      </c>
      <c r="AB242" s="82" t="s">
        <v>18</v>
      </c>
      <c r="AC242" s="82">
        <v>-84.368737474949896</v>
      </c>
      <c r="AD242" s="7"/>
      <c r="AE242" s="128"/>
      <c r="AF242" s="2">
        <v>2021</v>
      </c>
      <c r="AG242" s="2" t="s">
        <v>220</v>
      </c>
      <c r="AH242" s="82">
        <v>10.508501893786757</v>
      </c>
      <c r="AI242" s="82">
        <v>33.256104440325537</v>
      </c>
      <c r="AJ242" s="82">
        <v>-3.864130872753643</v>
      </c>
      <c r="AK242" s="82">
        <v>-2.417600128938671</v>
      </c>
      <c r="AL242" s="82">
        <v>1.3599000725280024</v>
      </c>
      <c r="AM242" s="82">
        <v>-8.8161818035296875</v>
      </c>
      <c r="AN242" s="82">
        <v>0</v>
      </c>
      <c r="AO242" s="82">
        <v>0</v>
      </c>
      <c r="AP242" s="82">
        <v>-6.4650656781368294</v>
      </c>
      <c r="AQ242" s="82">
        <v>0</v>
      </c>
      <c r="AR242" s="82">
        <v>-2.5445241357079516</v>
      </c>
      <c r="AS242" s="7"/>
      <c r="AT242" s="128"/>
      <c r="AU242" s="2">
        <v>2021</v>
      </c>
      <c r="AV242" s="2" t="s">
        <v>220</v>
      </c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7"/>
      <c r="BI242" s="128"/>
      <c r="BJ242" s="2">
        <v>2021</v>
      </c>
      <c r="BK242" s="2" t="s">
        <v>220</v>
      </c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</row>
    <row r="243" spans="1:74" ht="15" customHeight="1" x14ac:dyDescent="0.25">
      <c r="A243" s="128"/>
      <c r="B243" s="97">
        <v>2021</v>
      </c>
      <c r="C243" s="4" t="s">
        <v>221</v>
      </c>
      <c r="D243" s="5">
        <v>37296</v>
      </c>
      <c r="E243" s="5">
        <v>9842</v>
      </c>
      <c r="F243" s="5">
        <v>22315</v>
      </c>
      <c r="G243" s="5">
        <v>75</v>
      </c>
      <c r="H243" s="5">
        <v>698</v>
      </c>
      <c r="I243" s="5">
        <v>4007</v>
      </c>
      <c r="J243" s="5"/>
      <c r="K243" s="5"/>
      <c r="L243" s="5"/>
      <c r="M243" s="5"/>
      <c r="N243" s="5">
        <v>359</v>
      </c>
      <c r="O243" s="7"/>
      <c r="P243" s="128"/>
      <c r="Q243" s="97">
        <v>2021</v>
      </c>
      <c r="R243" s="4" t="s">
        <v>221</v>
      </c>
      <c r="S243" s="83">
        <v>-32.006125574272588</v>
      </c>
      <c r="T243" s="83">
        <v>-74.108176365358304</v>
      </c>
      <c r="U243" s="83">
        <v>64.698501734445358</v>
      </c>
      <c r="V243" s="83" t="s">
        <v>18</v>
      </c>
      <c r="W243" s="83">
        <v>-57.568389057750757</v>
      </c>
      <c r="X243" s="83">
        <v>1235.6666666666667</v>
      </c>
      <c r="Y243" s="83" t="s">
        <v>18</v>
      </c>
      <c r="Z243" s="83" t="s">
        <v>18</v>
      </c>
      <c r="AA243" s="83">
        <v>-100</v>
      </c>
      <c r="AB243" s="83" t="s">
        <v>18</v>
      </c>
      <c r="AC243" s="83">
        <v>53.418803418803435</v>
      </c>
      <c r="AD243" s="7"/>
      <c r="AE243" s="128"/>
      <c r="AF243" s="97">
        <v>2021</v>
      </c>
      <c r="AG243" s="4" t="s">
        <v>221</v>
      </c>
      <c r="AH243" s="83">
        <v>-32.006125574272588</v>
      </c>
      <c r="AI243" s="83">
        <v>-51.356377160358782</v>
      </c>
      <c r="AJ243" s="83">
        <v>15.981185736162766</v>
      </c>
      <c r="AK243" s="83">
        <v>0.13673156858455482</v>
      </c>
      <c r="AL243" s="83">
        <v>-1.7264639393276453</v>
      </c>
      <c r="AM243" s="83">
        <v>6.7581856632392618</v>
      </c>
      <c r="AN243" s="83">
        <v>0</v>
      </c>
      <c r="AO243" s="83">
        <v>0</v>
      </c>
      <c r="AP243" s="83">
        <v>-2.0272733902136659</v>
      </c>
      <c r="AQ243" s="83">
        <v>0</v>
      </c>
      <c r="AR243" s="83">
        <v>0.22788594764092468</v>
      </c>
      <c r="AS243" s="7"/>
      <c r="AT243" s="128"/>
      <c r="AU243" s="97">
        <v>2021</v>
      </c>
      <c r="AV243" s="4" t="s">
        <v>221</v>
      </c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7"/>
      <c r="BI243" s="128"/>
      <c r="BJ243" s="97">
        <v>2021</v>
      </c>
      <c r="BK243" s="4" t="s">
        <v>221</v>
      </c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</row>
    <row r="244" spans="1:74" ht="15" customHeight="1" x14ac:dyDescent="0.25">
      <c r="A244" s="128"/>
      <c r="B244" s="112">
        <v>2021</v>
      </c>
      <c r="C244" s="2" t="s">
        <v>218</v>
      </c>
      <c r="D244" s="3">
        <v>61699</v>
      </c>
      <c r="E244" s="3">
        <v>29517</v>
      </c>
      <c r="F244" s="3">
        <v>18727</v>
      </c>
      <c r="G244" s="3"/>
      <c r="H244" s="3">
        <v>3993</v>
      </c>
      <c r="I244" s="3">
        <v>2461</v>
      </c>
      <c r="J244" s="3"/>
      <c r="K244" s="3">
        <v>710</v>
      </c>
      <c r="L244" s="3">
        <v>1637</v>
      </c>
      <c r="M244" s="3"/>
      <c r="N244" s="3">
        <v>4654</v>
      </c>
      <c r="O244" s="7"/>
      <c r="P244" s="128"/>
      <c r="Q244" s="112">
        <v>2021</v>
      </c>
      <c r="R244" s="2" t="s">
        <v>218</v>
      </c>
      <c r="S244" s="82">
        <v>65.430609180609196</v>
      </c>
      <c r="T244" s="82">
        <v>199.90855517171309</v>
      </c>
      <c r="U244" s="82">
        <v>-16.078870714765841</v>
      </c>
      <c r="V244" s="82">
        <v>-100</v>
      </c>
      <c r="W244" s="82">
        <v>472.06303724928364</v>
      </c>
      <c r="X244" s="82">
        <v>-38.582480658847018</v>
      </c>
      <c r="Y244" s="82" t="s">
        <v>18</v>
      </c>
      <c r="Z244" s="82" t="s">
        <v>18</v>
      </c>
      <c r="AA244" s="82" t="s">
        <v>18</v>
      </c>
      <c r="AB244" s="82" t="s">
        <v>18</v>
      </c>
      <c r="AC244" s="82">
        <v>1196.3788300835654</v>
      </c>
      <c r="AD244" s="7"/>
      <c r="AE244" s="128"/>
      <c r="AF244" s="112">
        <v>2021</v>
      </c>
      <c r="AG244" s="2" t="s">
        <v>218</v>
      </c>
      <c r="AH244" s="82">
        <v>65.430609180609196</v>
      </c>
      <c r="AI244" s="82">
        <v>52.753646503646522</v>
      </c>
      <c r="AJ244" s="82">
        <v>-9.6203346203346225</v>
      </c>
      <c r="AK244" s="82">
        <v>-0.20109395109395115</v>
      </c>
      <c r="AL244" s="82">
        <v>8.8347275847275863</v>
      </c>
      <c r="AM244" s="82">
        <v>-4.1452166452166459</v>
      </c>
      <c r="AN244" s="82">
        <v>0</v>
      </c>
      <c r="AO244" s="82">
        <v>1.9036894036894041</v>
      </c>
      <c r="AP244" s="82">
        <v>4.3892106392106403</v>
      </c>
      <c r="AQ244" s="82">
        <v>0</v>
      </c>
      <c r="AR244" s="82">
        <v>11.515980265980268</v>
      </c>
      <c r="AS244" s="7"/>
      <c r="AT244" s="128"/>
      <c r="AU244" s="112">
        <v>2021</v>
      </c>
      <c r="AV244" s="2" t="s">
        <v>218</v>
      </c>
      <c r="AW244" s="82">
        <v>116.80722468198746</v>
      </c>
      <c r="AX244" s="82">
        <v>42.011065672359877</v>
      </c>
      <c r="AY244" s="82">
        <v>217.35299101847147</v>
      </c>
      <c r="AZ244" s="82" t="s">
        <v>18</v>
      </c>
      <c r="BA244" s="82">
        <v>604.23280423280426</v>
      </c>
      <c r="BB244" s="82">
        <v>284.53125</v>
      </c>
      <c r="BC244" s="82" t="s">
        <v>18</v>
      </c>
      <c r="BD244" s="82" t="s">
        <v>18</v>
      </c>
      <c r="BE244" s="82" t="s">
        <v>18</v>
      </c>
      <c r="BF244" s="82" t="s">
        <v>18</v>
      </c>
      <c r="BG244" s="82">
        <v>723.71681415929208</v>
      </c>
      <c r="BH244" s="7"/>
      <c r="BI244" s="128"/>
      <c r="BJ244" s="112">
        <v>2021</v>
      </c>
      <c r="BK244" s="2" t="s">
        <v>218</v>
      </c>
      <c r="BL244" s="82">
        <v>116.80722468198746</v>
      </c>
      <c r="BM244" s="82">
        <v>30.683814744535802</v>
      </c>
      <c r="BN244" s="82">
        <v>45.069927612622102</v>
      </c>
      <c r="BO244" s="82">
        <v>0</v>
      </c>
      <c r="BP244" s="82">
        <v>12.038794012228545</v>
      </c>
      <c r="BQ244" s="82">
        <v>6.3989036474804966</v>
      </c>
      <c r="BR244" s="82">
        <v>0</v>
      </c>
      <c r="BS244" s="82">
        <v>2.4949047719446198</v>
      </c>
      <c r="BT244" s="82">
        <v>5.7523367770047074</v>
      </c>
      <c r="BU244" s="82">
        <v>0</v>
      </c>
      <c r="BV244" s="82">
        <v>14.368543116171196</v>
      </c>
    </row>
    <row r="245" spans="1:74" ht="15" customHeight="1" x14ac:dyDescent="0.25">
      <c r="A245" s="128"/>
      <c r="B245" s="97">
        <v>2021</v>
      </c>
      <c r="C245" s="4" t="s">
        <v>219</v>
      </c>
      <c r="D245" s="5">
        <v>49265</v>
      </c>
      <c r="E245" s="5">
        <v>20518</v>
      </c>
      <c r="F245" s="5">
        <v>22668</v>
      </c>
      <c r="G245" s="5">
        <v>85</v>
      </c>
      <c r="H245" s="5">
        <v>1872</v>
      </c>
      <c r="I245" s="5">
        <v>1627</v>
      </c>
      <c r="J245" s="5">
        <v>350</v>
      </c>
      <c r="K245" s="5">
        <v>900</v>
      </c>
      <c r="L245" s="5">
        <v>592</v>
      </c>
      <c r="M245" s="5"/>
      <c r="N245" s="5">
        <v>653</v>
      </c>
      <c r="O245" s="7"/>
      <c r="P245" s="128"/>
      <c r="Q245" s="97">
        <v>2021</v>
      </c>
      <c r="R245" s="4" t="s">
        <v>219</v>
      </c>
      <c r="S245" s="83">
        <v>-20.152676704646751</v>
      </c>
      <c r="T245" s="83">
        <v>-30.487515668936553</v>
      </c>
      <c r="U245" s="83">
        <v>21.044481230309174</v>
      </c>
      <c r="V245" s="83" t="s">
        <v>18</v>
      </c>
      <c r="W245" s="83">
        <v>-53.117956423741546</v>
      </c>
      <c r="X245" s="83">
        <v>-33.888663145062978</v>
      </c>
      <c r="Y245" s="83" t="s">
        <v>18</v>
      </c>
      <c r="Z245" s="83">
        <v>26.760563380281695</v>
      </c>
      <c r="AA245" s="83">
        <v>-63.836285888821017</v>
      </c>
      <c r="AB245" s="83" t="s">
        <v>18</v>
      </c>
      <c r="AC245" s="83">
        <v>-85.969058874086812</v>
      </c>
      <c r="AD245" s="7"/>
      <c r="AE245" s="128"/>
      <c r="AF245" s="97">
        <v>2021</v>
      </c>
      <c r="AG245" s="4" t="s">
        <v>219</v>
      </c>
      <c r="AH245" s="83">
        <v>-20.152676704646751</v>
      </c>
      <c r="AI245" s="83">
        <v>-14.585325532018345</v>
      </c>
      <c r="AJ245" s="83">
        <v>6.3874617092659518</v>
      </c>
      <c r="AK245" s="83">
        <v>0.13776560398061558</v>
      </c>
      <c r="AL245" s="83">
        <v>-3.4376570122692427</v>
      </c>
      <c r="AM245" s="83">
        <v>-1.3517236908215691</v>
      </c>
      <c r="AN245" s="83">
        <v>0.56727013403782878</v>
      </c>
      <c r="AO245" s="83">
        <v>0.30794664419196421</v>
      </c>
      <c r="AP245" s="83">
        <v>-1.6937065430558031</v>
      </c>
      <c r="AQ245" s="83">
        <v>0</v>
      </c>
      <c r="AR245" s="83">
        <v>-6.4847080179581518</v>
      </c>
      <c r="AS245" s="7"/>
      <c r="AT245" s="128"/>
      <c r="AU245" s="97">
        <v>2021</v>
      </c>
      <c r="AV245" s="4" t="s">
        <v>219</v>
      </c>
      <c r="AW245" s="83">
        <v>-0.74744137319687809</v>
      </c>
      <c r="AX245" s="83">
        <v>-4.5896303185305811</v>
      </c>
      <c r="AY245" s="83">
        <v>46.557186267537332</v>
      </c>
      <c r="AZ245" s="83">
        <v>-92.916666666666671</v>
      </c>
      <c r="BA245" s="83">
        <v>92.989690721649481</v>
      </c>
      <c r="BB245" s="83">
        <v>-65.205303678357566</v>
      </c>
      <c r="BC245" s="83" t="s">
        <v>18</v>
      </c>
      <c r="BD245" s="83" t="s">
        <v>18</v>
      </c>
      <c r="BE245" s="83">
        <v>-86.299467715806529</v>
      </c>
      <c r="BF245" s="83" t="s">
        <v>18</v>
      </c>
      <c r="BG245" s="83">
        <v>-56.379425517702067</v>
      </c>
      <c r="BH245" s="7"/>
      <c r="BI245" s="128"/>
      <c r="BJ245" s="97">
        <v>2021</v>
      </c>
      <c r="BK245" s="4" t="s">
        <v>219</v>
      </c>
      <c r="BL245" s="83">
        <v>-0.74744137319687809</v>
      </c>
      <c r="BM245" s="83">
        <v>-1.9884761060520719</v>
      </c>
      <c r="BN245" s="83">
        <v>14.50761544040625</v>
      </c>
      <c r="BO245" s="83">
        <v>-2.2463534531388651</v>
      </c>
      <c r="BP245" s="83">
        <v>1.817229430252248</v>
      </c>
      <c r="BQ245" s="83">
        <v>-6.1427189942783862</v>
      </c>
      <c r="BR245" s="83">
        <v>0.70513337094045103</v>
      </c>
      <c r="BS245" s="83">
        <v>1.8132000967040169</v>
      </c>
      <c r="BT245" s="83">
        <v>-7.5126924006769764</v>
      </c>
      <c r="BU245" s="83">
        <v>0</v>
      </c>
      <c r="BV245" s="83">
        <v>-1.7003787573535449</v>
      </c>
    </row>
    <row r="246" spans="1:74" ht="15" customHeight="1" x14ac:dyDescent="0.25">
      <c r="A246" s="128"/>
      <c r="B246" s="2">
        <v>2022</v>
      </c>
      <c r="C246" s="2" t="s">
        <v>220</v>
      </c>
      <c r="D246" s="3">
        <v>35496</v>
      </c>
      <c r="E246" s="3">
        <v>19656</v>
      </c>
      <c r="F246" s="3">
        <v>11741</v>
      </c>
      <c r="G246" s="3"/>
      <c r="H246" s="3">
        <v>3116</v>
      </c>
      <c r="I246" s="3">
        <v>803</v>
      </c>
      <c r="J246" s="3"/>
      <c r="K246" s="3"/>
      <c r="L246" s="3"/>
      <c r="M246" s="3"/>
      <c r="N246" s="3">
        <v>180</v>
      </c>
      <c r="O246" s="7"/>
      <c r="P246" s="128"/>
      <c r="Q246" s="2">
        <v>2022</v>
      </c>
      <c r="R246" s="2" t="s">
        <v>220</v>
      </c>
      <c r="S246" s="82">
        <v>-27.948848066578705</v>
      </c>
      <c r="T246" s="82">
        <v>-4.2011891997270681</v>
      </c>
      <c r="U246" s="82">
        <v>-48.204517381330511</v>
      </c>
      <c r="V246" s="82">
        <v>-100</v>
      </c>
      <c r="W246" s="82">
        <v>66.452991452991455</v>
      </c>
      <c r="X246" s="82">
        <v>-50.645359557467735</v>
      </c>
      <c r="Y246" s="82">
        <v>-100</v>
      </c>
      <c r="Z246" s="82">
        <v>-100</v>
      </c>
      <c r="AA246" s="82">
        <v>-100</v>
      </c>
      <c r="AB246" s="82" t="s">
        <v>18</v>
      </c>
      <c r="AC246" s="82">
        <v>-72.434915773353751</v>
      </c>
      <c r="AD246" s="7"/>
      <c r="AE246" s="128"/>
      <c r="AF246" s="2">
        <v>2022</v>
      </c>
      <c r="AG246" s="2" t="s">
        <v>220</v>
      </c>
      <c r="AH246" s="82">
        <v>-27.948848066578705</v>
      </c>
      <c r="AI246" s="82">
        <v>-1.7497208971886735</v>
      </c>
      <c r="AJ246" s="82">
        <v>-22.180046686288438</v>
      </c>
      <c r="AK246" s="82">
        <v>-0.17253628336547244</v>
      </c>
      <c r="AL246" s="82">
        <v>2.5251192530193847</v>
      </c>
      <c r="AM246" s="82">
        <v>-1.672587029331168</v>
      </c>
      <c r="AN246" s="82">
        <v>-0.71044351974018061</v>
      </c>
      <c r="AO246" s="82">
        <v>-1.8268547650461786</v>
      </c>
      <c r="AP246" s="82">
        <v>-1.2016644676748198</v>
      </c>
      <c r="AQ246" s="82">
        <v>0</v>
      </c>
      <c r="AR246" s="82">
        <v>-0.96011367096315836</v>
      </c>
      <c r="AS246" s="7"/>
      <c r="AT246" s="128"/>
      <c r="AU246" s="2">
        <v>2022</v>
      </c>
      <c r="AV246" s="2" t="s">
        <v>220</v>
      </c>
      <c r="AW246" s="82">
        <v>-35.287683220301901</v>
      </c>
      <c r="AX246" s="82">
        <v>-48.290013679890563</v>
      </c>
      <c r="AY246" s="82">
        <v>-13.344158240460544</v>
      </c>
      <c r="AZ246" s="82" t="s">
        <v>18</v>
      </c>
      <c r="BA246" s="82">
        <v>89.422492401215806</v>
      </c>
      <c r="BB246" s="82">
        <v>167.66666666666669</v>
      </c>
      <c r="BC246" s="82" t="s">
        <v>18</v>
      </c>
      <c r="BD246" s="82" t="s">
        <v>18</v>
      </c>
      <c r="BE246" s="82">
        <v>-100</v>
      </c>
      <c r="BF246" s="82" t="s">
        <v>18</v>
      </c>
      <c r="BG246" s="82">
        <v>-23.076923076923066</v>
      </c>
      <c r="BH246" s="7"/>
      <c r="BI246" s="128"/>
      <c r="BJ246" s="2">
        <v>2022</v>
      </c>
      <c r="BK246" s="2" t="s">
        <v>220</v>
      </c>
      <c r="BL246" s="82">
        <v>-35.287683220301901</v>
      </c>
      <c r="BM246" s="82">
        <v>-33.464595639174505</v>
      </c>
      <c r="BN246" s="82">
        <v>-3.2961423466783337</v>
      </c>
      <c r="BO246" s="82">
        <v>0</v>
      </c>
      <c r="BP246" s="82">
        <v>2.6817618318384011</v>
      </c>
      <c r="BQ246" s="82">
        <v>0.91701305330708083</v>
      </c>
      <c r="BR246" s="82">
        <v>0</v>
      </c>
      <c r="BS246" s="82">
        <v>0</v>
      </c>
      <c r="BT246" s="82">
        <v>-2.0272733902136659</v>
      </c>
      <c r="BU246" s="82">
        <v>0</v>
      </c>
      <c r="BV246" s="82">
        <v>-9.844672938087945E-2</v>
      </c>
    </row>
    <row r="247" spans="1:74" ht="15" customHeight="1" x14ac:dyDescent="0.25">
      <c r="A247" s="128"/>
      <c r="B247" s="97">
        <v>2022</v>
      </c>
      <c r="C247" s="4" t="s">
        <v>221</v>
      </c>
      <c r="D247" s="5">
        <v>55842</v>
      </c>
      <c r="E247" s="5">
        <v>36178</v>
      </c>
      <c r="F247" s="5">
        <v>13451</v>
      </c>
      <c r="G247" s="5"/>
      <c r="H247" s="5">
        <v>1722</v>
      </c>
      <c r="I247" s="5">
        <v>2935</v>
      </c>
      <c r="J247" s="5"/>
      <c r="K247" s="5"/>
      <c r="L247" s="5">
        <v>595</v>
      </c>
      <c r="M247" s="5"/>
      <c r="N247" s="5">
        <v>961</v>
      </c>
      <c r="O247" s="7"/>
      <c r="P247" s="128"/>
      <c r="Q247" s="97">
        <v>2022</v>
      </c>
      <c r="R247" s="4" t="s">
        <v>221</v>
      </c>
      <c r="S247" s="83">
        <v>57.319134550371871</v>
      </c>
      <c r="T247" s="83">
        <v>84.055759055759069</v>
      </c>
      <c r="U247" s="83">
        <v>14.564347159526434</v>
      </c>
      <c r="V247" s="83" t="s">
        <v>18</v>
      </c>
      <c r="W247" s="83">
        <v>-44.73684210526315</v>
      </c>
      <c r="X247" s="83">
        <v>265.50435865504357</v>
      </c>
      <c r="Y247" s="83" t="s">
        <v>18</v>
      </c>
      <c r="Z247" s="83" t="s">
        <v>18</v>
      </c>
      <c r="AA247" s="83" t="s">
        <v>18</v>
      </c>
      <c r="AB247" s="83" t="s">
        <v>18</v>
      </c>
      <c r="AC247" s="83">
        <v>433.88888888888891</v>
      </c>
      <c r="AD247" s="7"/>
      <c r="AE247" s="128"/>
      <c r="AF247" s="97">
        <v>2022</v>
      </c>
      <c r="AG247" s="4" t="s">
        <v>221</v>
      </c>
      <c r="AH247" s="83">
        <v>57.319134550371871</v>
      </c>
      <c r="AI247" s="83">
        <v>46.546089700247919</v>
      </c>
      <c r="AJ247" s="83">
        <v>4.8174442190669371</v>
      </c>
      <c r="AK247" s="83">
        <v>0</v>
      </c>
      <c r="AL247" s="83">
        <v>-3.9272030651340994</v>
      </c>
      <c r="AM247" s="83">
        <v>6.006310570205093</v>
      </c>
      <c r="AN247" s="83">
        <v>0</v>
      </c>
      <c r="AO247" s="83">
        <v>0</v>
      </c>
      <c r="AP247" s="83">
        <v>1.6762452107279693</v>
      </c>
      <c r="AQ247" s="83">
        <v>0</v>
      </c>
      <c r="AR247" s="83">
        <v>2.2002479152580574</v>
      </c>
      <c r="AS247" s="7"/>
      <c r="AT247" s="128"/>
      <c r="AU247" s="97">
        <v>2022</v>
      </c>
      <c r="AV247" s="4" t="s">
        <v>221</v>
      </c>
      <c r="AW247" s="83">
        <v>49.726512226512227</v>
      </c>
      <c r="AX247" s="83">
        <v>267.58788864052019</v>
      </c>
      <c r="AY247" s="83">
        <v>-39.722159982074835</v>
      </c>
      <c r="AZ247" s="83">
        <v>-100</v>
      </c>
      <c r="BA247" s="83">
        <v>146.70487106017194</v>
      </c>
      <c r="BB247" s="83">
        <v>-26.753181931619665</v>
      </c>
      <c r="BC247" s="83" t="s">
        <v>18</v>
      </c>
      <c r="BD247" s="83" t="s">
        <v>18</v>
      </c>
      <c r="BE247" s="83" t="s">
        <v>18</v>
      </c>
      <c r="BF247" s="83" t="s">
        <v>18</v>
      </c>
      <c r="BG247" s="83">
        <v>167.68802228412255</v>
      </c>
      <c r="BH247" s="7"/>
      <c r="BI247" s="128"/>
      <c r="BJ247" s="97">
        <v>2022</v>
      </c>
      <c r="BK247" s="4" t="s">
        <v>221</v>
      </c>
      <c r="BL247" s="83">
        <v>49.726512226512227</v>
      </c>
      <c r="BM247" s="83">
        <v>70.613470613470611</v>
      </c>
      <c r="BN247" s="83">
        <v>-23.766623766623766</v>
      </c>
      <c r="BO247" s="83">
        <v>-0.20109395109395109</v>
      </c>
      <c r="BP247" s="83">
        <v>2.7456027456027456</v>
      </c>
      <c r="BQ247" s="83">
        <v>-2.8743028743028742</v>
      </c>
      <c r="BR247" s="83">
        <v>0</v>
      </c>
      <c r="BS247" s="83">
        <v>0</v>
      </c>
      <c r="BT247" s="83">
        <v>1.5953453453453454</v>
      </c>
      <c r="BU247" s="83">
        <v>0</v>
      </c>
      <c r="BV247" s="83">
        <v>1.6141141141141142</v>
      </c>
    </row>
    <row r="248" spans="1:74" ht="15" customHeight="1" x14ac:dyDescent="0.25">
      <c r="A248" s="128"/>
      <c r="B248" s="112">
        <v>2022</v>
      </c>
      <c r="C248" s="2" t="s">
        <v>218</v>
      </c>
      <c r="D248" s="3">
        <v>49873</v>
      </c>
      <c r="E248" s="3">
        <v>24208</v>
      </c>
      <c r="F248" s="3">
        <v>13860</v>
      </c>
      <c r="G248" s="3"/>
      <c r="H248" s="3">
        <v>904</v>
      </c>
      <c r="I248" s="3">
        <v>3208</v>
      </c>
      <c r="J248" s="3"/>
      <c r="K248" s="3"/>
      <c r="L248" s="3">
        <v>1245</v>
      </c>
      <c r="M248" s="3"/>
      <c r="N248" s="3">
        <v>6448</v>
      </c>
      <c r="O248" s="7"/>
      <c r="P248" s="128"/>
      <c r="Q248" s="112">
        <v>2022</v>
      </c>
      <c r="R248" s="2" t="s">
        <v>218</v>
      </c>
      <c r="S248" s="82">
        <v>-10.689087067082127</v>
      </c>
      <c r="T248" s="82">
        <v>-33.086406103156619</v>
      </c>
      <c r="U248" s="82">
        <v>3.0406661214779547</v>
      </c>
      <c r="V248" s="82" t="s">
        <v>18</v>
      </c>
      <c r="W248" s="82">
        <v>-47.502903600464577</v>
      </c>
      <c r="X248" s="82">
        <v>9.3015332197615095</v>
      </c>
      <c r="Y248" s="82" t="s">
        <v>18</v>
      </c>
      <c r="Z248" s="82" t="s">
        <v>18</v>
      </c>
      <c r="AA248" s="82">
        <v>109.24369747899161</v>
      </c>
      <c r="AB248" s="82" t="s">
        <v>18</v>
      </c>
      <c r="AC248" s="82">
        <v>570.9677419354839</v>
      </c>
      <c r="AD248" s="7"/>
      <c r="AE248" s="128"/>
      <c r="AF248" s="112">
        <v>2022</v>
      </c>
      <c r="AG248" s="2" t="s">
        <v>218</v>
      </c>
      <c r="AH248" s="82">
        <v>-10.689087067082127</v>
      </c>
      <c r="AI248" s="82">
        <v>-21.435478671967342</v>
      </c>
      <c r="AJ248" s="82">
        <v>0.73242362379570958</v>
      </c>
      <c r="AK248" s="82">
        <v>0</v>
      </c>
      <c r="AL248" s="82">
        <v>-1.4648472475914192</v>
      </c>
      <c r="AM248" s="82">
        <v>0.48887933813258849</v>
      </c>
      <c r="AN248" s="82">
        <v>0</v>
      </c>
      <c r="AO248" s="82">
        <v>0</v>
      </c>
      <c r="AP248" s="82">
        <v>1.1639984241252108</v>
      </c>
      <c r="AQ248" s="82">
        <v>0</v>
      </c>
      <c r="AR248" s="82">
        <v>9.8259374664231256</v>
      </c>
      <c r="AS248" s="7"/>
      <c r="AT248" s="128"/>
      <c r="AU248" s="112">
        <v>2022</v>
      </c>
      <c r="AV248" s="2" t="s">
        <v>218</v>
      </c>
      <c r="AW248" s="82">
        <v>-19.167247443232469</v>
      </c>
      <c r="AX248" s="82">
        <v>-17.986245214622087</v>
      </c>
      <c r="AY248" s="82">
        <v>-25.989213435147121</v>
      </c>
      <c r="AZ248" s="82" t="s">
        <v>18</v>
      </c>
      <c r="BA248" s="82">
        <v>-77.360380666165781</v>
      </c>
      <c r="BB248" s="82">
        <v>30.353514831369353</v>
      </c>
      <c r="BC248" s="82" t="s">
        <v>18</v>
      </c>
      <c r="BD248" s="82">
        <v>-100</v>
      </c>
      <c r="BE248" s="82">
        <v>-23.946243127672574</v>
      </c>
      <c r="BF248" s="82" t="s">
        <v>18</v>
      </c>
      <c r="BG248" s="82">
        <v>38.547486033519561</v>
      </c>
      <c r="BH248" s="7"/>
      <c r="BI248" s="128"/>
      <c r="BJ248" s="112">
        <v>2022</v>
      </c>
      <c r="BK248" s="2" t="s">
        <v>218</v>
      </c>
      <c r="BL248" s="82">
        <v>-19.167247443232469</v>
      </c>
      <c r="BM248" s="82">
        <v>-8.6046775474480963</v>
      </c>
      <c r="BN248" s="82">
        <v>-7.8882964067488945</v>
      </c>
      <c r="BO248" s="82">
        <v>0</v>
      </c>
      <c r="BP248" s="82">
        <v>-5.0065641258367242</v>
      </c>
      <c r="BQ248" s="82">
        <v>1.2107165432178804</v>
      </c>
      <c r="BR248" s="82">
        <v>0</v>
      </c>
      <c r="BS248" s="82">
        <v>-1.1507479861910241</v>
      </c>
      <c r="BT248" s="82">
        <v>-0.63534255012236829</v>
      </c>
      <c r="BU248" s="82">
        <v>0</v>
      </c>
      <c r="BV248" s="82">
        <v>2.907664629896757</v>
      </c>
    </row>
    <row r="249" spans="1:74" ht="15" customHeight="1" x14ac:dyDescent="0.25">
      <c r="A249" s="128"/>
      <c r="B249" s="97">
        <v>2022</v>
      </c>
      <c r="C249" s="4" t="s">
        <v>219</v>
      </c>
      <c r="D249" s="5">
        <v>115559</v>
      </c>
      <c r="E249" s="5">
        <v>48135</v>
      </c>
      <c r="F249" s="5">
        <v>31442</v>
      </c>
      <c r="G249" s="5">
        <v>10593</v>
      </c>
      <c r="H249" s="5">
        <v>2659</v>
      </c>
      <c r="I249" s="5">
        <v>4175</v>
      </c>
      <c r="J249" s="5">
        <v>9084</v>
      </c>
      <c r="K249" s="5"/>
      <c r="L249" s="5"/>
      <c r="M249" s="5"/>
      <c r="N249" s="5">
        <v>9471</v>
      </c>
      <c r="O249" s="7"/>
      <c r="P249" s="128"/>
      <c r="Q249" s="97">
        <v>2022</v>
      </c>
      <c r="R249" s="4" t="s">
        <v>219</v>
      </c>
      <c r="S249" s="83">
        <v>131.7065345978786</v>
      </c>
      <c r="T249" s="83">
        <v>98.839226701916715</v>
      </c>
      <c r="U249" s="83">
        <v>126.85425685425687</v>
      </c>
      <c r="V249" s="83" t="s">
        <v>18</v>
      </c>
      <c r="W249" s="83">
        <v>194.13716814159289</v>
      </c>
      <c r="X249" s="83">
        <v>30.143391521197003</v>
      </c>
      <c r="Y249" s="83" t="s">
        <v>18</v>
      </c>
      <c r="Z249" s="83" t="s">
        <v>18</v>
      </c>
      <c r="AA249" s="83">
        <v>-100</v>
      </c>
      <c r="AB249" s="83" t="s">
        <v>18</v>
      </c>
      <c r="AC249" s="83">
        <v>46.882754342431753</v>
      </c>
      <c r="AD249" s="7"/>
      <c r="AE249" s="128"/>
      <c r="AF249" s="97">
        <v>2022</v>
      </c>
      <c r="AG249" s="4" t="s">
        <v>219</v>
      </c>
      <c r="AH249" s="83">
        <v>131.7065345978786</v>
      </c>
      <c r="AI249" s="83">
        <v>47.975858681049857</v>
      </c>
      <c r="AJ249" s="83">
        <v>35.253544001764475</v>
      </c>
      <c r="AK249" s="83">
        <v>21.239949471658012</v>
      </c>
      <c r="AL249" s="83">
        <v>3.518938102781064</v>
      </c>
      <c r="AM249" s="83">
        <v>1.9389248691676857</v>
      </c>
      <c r="AN249" s="83">
        <v>18.214264231147112</v>
      </c>
      <c r="AO249" s="83">
        <v>0</v>
      </c>
      <c r="AP249" s="83">
        <v>-2.4963407053916948</v>
      </c>
      <c r="AQ249" s="83">
        <v>0</v>
      </c>
      <c r="AR249" s="83">
        <v>6.061395945702083</v>
      </c>
      <c r="AS249" s="7"/>
      <c r="AT249" s="128"/>
      <c r="AU249" s="97">
        <v>2022</v>
      </c>
      <c r="AV249" s="4" t="s">
        <v>219</v>
      </c>
      <c r="AW249" s="83">
        <v>134.56612199330152</v>
      </c>
      <c r="AX249" s="83">
        <v>134.59888878058291</v>
      </c>
      <c r="AY249" s="83">
        <v>38.706546673725086</v>
      </c>
      <c r="AZ249" s="83">
        <v>12362.35294117647</v>
      </c>
      <c r="BA249" s="83">
        <v>42.040598290598297</v>
      </c>
      <c r="BB249" s="83">
        <v>156.60725261216965</v>
      </c>
      <c r="BC249" s="83">
        <v>2495.4285714285716</v>
      </c>
      <c r="BD249" s="83">
        <v>-100</v>
      </c>
      <c r="BE249" s="83">
        <v>-100</v>
      </c>
      <c r="BF249" s="83" t="s">
        <v>18</v>
      </c>
      <c r="BG249" s="83">
        <v>1350.3828483920367</v>
      </c>
      <c r="BH249" s="7"/>
      <c r="BI249" s="128"/>
      <c r="BJ249" s="97">
        <v>2022</v>
      </c>
      <c r="BK249" s="4" t="s">
        <v>219</v>
      </c>
      <c r="BL249" s="83">
        <v>134.56612199330152</v>
      </c>
      <c r="BM249" s="83">
        <v>56.058053384755901</v>
      </c>
      <c r="BN249" s="83">
        <v>17.809804120572412</v>
      </c>
      <c r="BO249" s="83">
        <v>21.329544301228051</v>
      </c>
      <c r="BP249" s="83">
        <v>1.5974830001014919</v>
      </c>
      <c r="BQ249" s="83">
        <v>5.1720288237085148</v>
      </c>
      <c r="BR249" s="83">
        <v>17.72861057545925</v>
      </c>
      <c r="BS249" s="83">
        <v>-1.8268547650461786</v>
      </c>
      <c r="BT249" s="83">
        <v>-1.2016644676748198</v>
      </c>
      <c r="BU249" s="83">
        <v>0</v>
      </c>
      <c r="BV249" s="83">
        <v>17.899117020196893</v>
      </c>
    </row>
    <row r="250" spans="1:74" ht="15" customHeight="1" x14ac:dyDescent="0.25">
      <c r="A250" s="128"/>
      <c r="B250" s="2">
        <v>2023</v>
      </c>
      <c r="C250" s="2" t="s">
        <v>220</v>
      </c>
      <c r="D250" s="3">
        <v>85291</v>
      </c>
      <c r="E250" s="3">
        <v>48629</v>
      </c>
      <c r="F250" s="3">
        <v>22806</v>
      </c>
      <c r="G250" s="3"/>
      <c r="H250" s="3">
        <v>3098</v>
      </c>
      <c r="I250" s="3">
        <v>5610</v>
      </c>
      <c r="J250" s="3"/>
      <c r="K250" s="3"/>
      <c r="L250" s="3">
        <v>1152</v>
      </c>
      <c r="M250" s="3"/>
      <c r="N250" s="3">
        <v>3996</v>
      </c>
      <c r="O250" s="7"/>
      <c r="P250" s="128"/>
      <c r="Q250" s="2">
        <v>2023</v>
      </c>
      <c r="R250" s="2" t="s">
        <v>220</v>
      </c>
      <c r="S250" s="82">
        <v>-26.19268079509169</v>
      </c>
      <c r="T250" s="82">
        <v>1.0262802534538338</v>
      </c>
      <c r="U250" s="82">
        <v>-27.466446154824752</v>
      </c>
      <c r="V250" s="82">
        <v>-100</v>
      </c>
      <c r="W250" s="82">
        <v>16.509966152688975</v>
      </c>
      <c r="X250" s="82">
        <v>34.371257485029929</v>
      </c>
      <c r="Y250" s="82">
        <v>-100</v>
      </c>
      <c r="Z250" s="82" t="s">
        <v>18</v>
      </c>
      <c r="AA250" s="82" t="s">
        <v>18</v>
      </c>
      <c r="AB250" s="82" t="s">
        <v>18</v>
      </c>
      <c r="AC250" s="82">
        <v>-57.808045612923664</v>
      </c>
      <c r="AD250" s="7"/>
      <c r="AE250" s="128"/>
      <c r="AF250" s="2">
        <v>2023</v>
      </c>
      <c r="AG250" s="2" t="s">
        <v>220</v>
      </c>
      <c r="AH250" s="82">
        <v>-26.19268079509169</v>
      </c>
      <c r="AI250" s="82">
        <v>0.42748725759136036</v>
      </c>
      <c r="AJ250" s="82">
        <v>-7.47323877845949</v>
      </c>
      <c r="AK250" s="82">
        <v>-9.1667459912252625</v>
      </c>
      <c r="AL250" s="82">
        <v>0.3798925224344275</v>
      </c>
      <c r="AM250" s="82">
        <v>1.2417899081854293</v>
      </c>
      <c r="AN250" s="82">
        <v>-7.8609195302832333</v>
      </c>
      <c r="AO250" s="82">
        <v>0</v>
      </c>
      <c r="AP250" s="82">
        <v>0.99689336183248389</v>
      </c>
      <c r="AQ250" s="82">
        <v>0</v>
      </c>
      <c r="AR250" s="82">
        <v>-4.7378395451674047</v>
      </c>
      <c r="AS250" s="7"/>
      <c r="AT250" s="128"/>
      <c r="AU250" s="2">
        <v>2023</v>
      </c>
      <c r="AV250" s="2" t="s">
        <v>220</v>
      </c>
      <c r="AW250" s="82">
        <v>140.28341221546091</v>
      </c>
      <c r="AX250" s="82">
        <v>147.4002849002849</v>
      </c>
      <c r="AY250" s="82">
        <v>94.24239843284218</v>
      </c>
      <c r="AZ250" s="82" t="s">
        <v>18</v>
      </c>
      <c r="BA250" s="82">
        <v>-0.57766367137355701</v>
      </c>
      <c r="BB250" s="82">
        <v>598.63013698630141</v>
      </c>
      <c r="BC250" s="82" t="s">
        <v>18</v>
      </c>
      <c r="BD250" s="82" t="s">
        <v>18</v>
      </c>
      <c r="BE250" s="82" t="s">
        <v>18</v>
      </c>
      <c r="BF250" s="82" t="s">
        <v>18</v>
      </c>
      <c r="BG250" s="82">
        <v>2120</v>
      </c>
      <c r="BH250" s="7"/>
      <c r="BI250" s="128"/>
      <c r="BJ250" s="2">
        <v>2023</v>
      </c>
      <c r="BK250" s="2" t="s">
        <v>220</v>
      </c>
      <c r="BL250" s="82">
        <v>140.28341221546091</v>
      </c>
      <c r="BM250" s="82">
        <v>81.623281496506664</v>
      </c>
      <c r="BN250" s="82">
        <v>31.172526481857112</v>
      </c>
      <c r="BO250" s="82">
        <v>0</v>
      </c>
      <c r="BP250" s="82">
        <v>-5.0709939148073022E-2</v>
      </c>
      <c r="BQ250" s="82">
        <v>13.542370971377059</v>
      </c>
      <c r="BR250" s="82">
        <v>0</v>
      </c>
      <c r="BS250" s="82">
        <v>0</v>
      </c>
      <c r="BT250" s="82">
        <v>3.2454361054766734</v>
      </c>
      <c r="BU250" s="82">
        <v>0</v>
      </c>
      <c r="BV250" s="82">
        <v>10.750507099391481</v>
      </c>
    </row>
    <row r="251" spans="1:74" ht="15" customHeight="1" x14ac:dyDescent="0.25">
      <c r="A251" s="128"/>
      <c r="B251" s="97">
        <v>2023</v>
      </c>
      <c r="C251" s="4" t="s">
        <v>221</v>
      </c>
      <c r="D251" s="5">
        <v>66356</v>
      </c>
      <c r="E251" s="5">
        <v>41137</v>
      </c>
      <c r="F251" s="5">
        <v>16347</v>
      </c>
      <c r="G251" s="5">
        <v>460</v>
      </c>
      <c r="H251" s="5">
        <v>2571</v>
      </c>
      <c r="I251" s="5">
        <v>640</v>
      </c>
      <c r="J251" s="5">
        <v>3770</v>
      </c>
      <c r="K251" s="5"/>
      <c r="L251" s="5">
        <v>603</v>
      </c>
      <c r="M251" s="5"/>
      <c r="N251" s="5">
        <v>828</v>
      </c>
      <c r="O251" s="7"/>
      <c r="P251" s="128"/>
      <c r="Q251" s="97">
        <v>2023</v>
      </c>
      <c r="R251" s="4" t="s">
        <v>221</v>
      </c>
      <c r="S251" s="83">
        <v>-22.200466637746075</v>
      </c>
      <c r="T251" s="83">
        <v>-15.406444714059504</v>
      </c>
      <c r="U251" s="83">
        <v>-28.321494343593784</v>
      </c>
      <c r="V251" s="83" t="s">
        <v>18</v>
      </c>
      <c r="W251" s="83">
        <v>-17.01097482246611</v>
      </c>
      <c r="X251" s="83">
        <v>-88.591800356506241</v>
      </c>
      <c r="Y251" s="83" t="s">
        <v>18</v>
      </c>
      <c r="Z251" s="83" t="s">
        <v>18</v>
      </c>
      <c r="AA251" s="83">
        <v>-47.65625</v>
      </c>
      <c r="AB251" s="83" t="s">
        <v>18</v>
      </c>
      <c r="AC251" s="83">
        <v>-79.27927927927928</v>
      </c>
      <c r="AD251" s="7"/>
      <c r="AE251" s="128"/>
      <c r="AF251" s="97">
        <v>2023</v>
      </c>
      <c r="AG251" s="4" t="s">
        <v>221</v>
      </c>
      <c r="AH251" s="83">
        <v>-22.200466637746075</v>
      </c>
      <c r="AI251" s="83">
        <v>-8.7840452099283652</v>
      </c>
      <c r="AJ251" s="83">
        <v>-7.5728974921152314</v>
      </c>
      <c r="AK251" s="83">
        <v>0.53933005827109559</v>
      </c>
      <c r="AL251" s="83">
        <v>-0.61788465371492907</v>
      </c>
      <c r="AM251" s="83">
        <v>-5.8271095426246626</v>
      </c>
      <c r="AN251" s="83">
        <v>4.4201615645261532</v>
      </c>
      <c r="AO251" s="83">
        <v>0</v>
      </c>
      <c r="AP251" s="83">
        <v>-0.64367869998006833</v>
      </c>
      <c r="AQ251" s="83">
        <v>0</v>
      </c>
      <c r="AR251" s="83">
        <v>-3.7143426621800666</v>
      </c>
      <c r="AS251" s="7"/>
      <c r="AT251" s="128"/>
      <c r="AU251" s="97">
        <v>2023</v>
      </c>
      <c r="AV251" s="4" t="s">
        <v>221</v>
      </c>
      <c r="AW251" s="83">
        <v>18.828122201926874</v>
      </c>
      <c r="AX251" s="83">
        <v>13.70722538559346</v>
      </c>
      <c r="AY251" s="83">
        <v>21.529997769682538</v>
      </c>
      <c r="AZ251" s="83" t="s">
        <v>18</v>
      </c>
      <c r="BA251" s="83">
        <v>49.303135888501743</v>
      </c>
      <c r="BB251" s="83">
        <v>-78.194207836456556</v>
      </c>
      <c r="BC251" s="83" t="s">
        <v>18</v>
      </c>
      <c r="BD251" s="83" t="s">
        <v>18</v>
      </c>
      <c r="BE251" s="83">
        <v>1.3445378151260456</v>
      </c>
      <c r="BF251" s="83" t="s">
        <v>18</v>
      </c>
      <c r="BG251" s="83">
        <v>-13.839750260145678</v>
      </c>
      <c r="BH251" s="7"/>
      <c r="BI251" s="128"/>
      <c r="BJ251" s="97">
        <v>2023</v>
      </c>
      <c r="BK251" s="4" t="s">
        <v>221</v>
      </c>
      <c r="BL251" s="83">
        <v>18.828122201926874</v>
      </c>
      <c r="BM251" s="83">
        <v>8.8804125926721866</v>
      </c>
      <c r="BN251" s="83">
        <v>5.1860606711794022</v>
      </c>
      <c r="BO251" s="83">
        <v>0.82375273091937995</v>
      </c>
      <c r="BP251" s="83">
        <v>1.5203610185881602</v>
      </c>
      <c r="BQ251" s="83">
        <v>-4.1098098205651681</v>
      </c>
      <c r="BR251" s="83">
        <v>6.7511908599262238</v>
      </c>
      <c r="BS251" s="83">
        <v>0</v>
      </c>
      <c r="BT251" s="83">
        <v>1.4326134450771829E-2</v>
      </c>
      <c r="BU251" s="83">
        <v>0</v>
      </c>
      <c r="BV251" s="83">
        <v>-0.23817198524408165</v>
      </c>
    </row>
    <row r="252" spans="1:74" ht="15" customHeight="1" x14ac:dyDescent="0.25">
      <c r="A252" s="128"/>
      <c r="B252" s="112">
        <v>2023</v>
      </c>
      <c r="C252" s="2" t="s">
        <v>218</v>
      </c>
      <c r="D252" s="3">
        <v>74291</v>
      </c>
      <c r="E252" s="3">
        <v>17878</v>
      </c>
      <c r="F252" s="3">
        <v>36087</v>
      </c>
      <c r="G252" s="3">
        <v>55</v>
      </c>
      <c r="H252" s="3">
        <v>3132</v>
      </c>
      <c r="I252" s="3">
        <v>6567</v>
      </c>
      <c r="J252" s="3"/>
      <c r="K252" s="3">
        <v>820</v>
      </c>
      <c r="L252" s="3">
        <v>6777</v>
      </c>
      <c r="M252" s="3"/>
      <c r="N252" s="3">
        <v>2975</v>
      </c>
      <c r="O252" s="7"/>
      <c r="P252" s="128"/>
      <c r="Q252" s="112">
        <v>2023</v>
      </c>
      <c r="R252" s="2" t="s">
        <v>218</v>
      </c>
      <c r="S252" s="82">
        <v>11.95822533003799</v>
      </c>
      <c r="T252" s="82">
        <v>-56.540340812407322</v>
      </c>
      <c r="U252" s="82">
        <v>120.756102037071</v>
      </c>
      <c r="V252" s="82">
        <v>-88.043478260869563</v>
      </c>
      <c r="W252" s="82">
        <v>21.820303383897311</v>
      </c>
      <c r="X252" s="82">
        <v>926.09375</v>
      </c>
      <c r="Y252" s="82">
        <v>-100</v>
      </c>
      <c r="Z252" s="82" t="s">
        <v>18</v>
      </c>
      <c r="AA252" s="82">
        <v>1023.8805970149253</v>
      </c>
      <c r="AB252" s="82" t="s">
        <v>18</v>
      </c>
      <c r="AC252" s="82">
        <v>259.29951690821258</v>
      </c>
      <c r="AD252" s="7"/>
      <c r="AE252" s="128"/>
      <c r="AF252" s="112">
        <v>2023</v>
      </c>
      <c r="AG252" s="2" t="s">
        <v>218</v>
      </c>
      <c r="AH252" s="82">
        <v>11.95822533003799</v>
      </c>
      <c r="AI252" s="82">
        <v>-35.051841581771093</v>
      </c>
      <c r="AJ252" s="82">
        <v>29.748628609319464</v>
      </c>
      <c r="AK252" s="82">
        <v>-0.61034420399059686</v>
      </c>
      <c r="AL252" s="82">
        <v>0.8454397492314194</v>
      </c>
      <c r="AM252" s="82">
        <v>8.9321236964253519</v>
      </c>
      <c r="AN252" s="82">
        <v>-5.6814756766532106</v>
      </c>
      <c r="AO252" s="82">
        <v>1.2357586352402208</v>
      </c>
      <c r="AP252" s="82">
        <v>9.3043583097233213</v>
      </c>
      <c r="AQ252" s="82">
        <v>0</v>
      </c>
      <c r="AR252" s="82">
        <v>3.2355777925131144</v>
      </c>
      <c r="AS252" s="7"/>
      <c r="AT252" s="128"/>
      <c r="AU252" s="112">
        <v>2023</v>
      </c>
      <c r="AV252" s="2" t="s">
        <v>218</v>
      </c>
      <c r="AW252" s="82">
        <v>48.960359312654134</v>
      </c>
      <c r="AX252" s="82">
        <v>-26.148380700594842</v>
      </c>
      <c r="AY252" s="82">
        <v>160.36796536796538</v>
      </c>
      <c r="AZ252" s="82" t="s">
        <v>18</v>
      </c>
      <c r="BA252" s="82">
        <v>246.46017699115043</v>
      </c>
      <c r="BB252" s="82">
        <v>104.70698254364089</v>
      </c>
      <c r="BC252" s="82" t="s">
        <v>18</v>
      </c>
      <c r="BD252" s="82" t="s">
        <v>18</v>
      </c>
      <c r="BE252" s="82">
        <v>444.3373493975904</v>
      </c>
      <c r="BF252" s="82" t="s">
        <v>18</v>
      </c>
      <c r="BG252" s="82">
        <v>-53.861662531017366</v>
      </c>
      <c r="BH252" s="7"/>
      <c r="BI252" s="128"/>
      <c r="BJ252" s="112">
        <v>2023</v>
      </c>
      <c r="BK252" s="2" t="s">
        <v>218</v>
      </c>
      <c r="BL252" s="82">
        <v>48.960359312654134</v>
      </c>
      <c r="BM252" s="82">
        <v>-12.692238285244519</v>
      </c>
      <c r="BN252" s="82">
        <v>44.567200689751964</v>
      </c>
      <c r="BO252" s="82">
        <v>0.11028011148316723</v>
      </c>
      <c r="BP252" s="82">
        <v>4.4673470615363016</v>
      </c>
      <c r="BQ252" s="82">
        <v>6.7351071722174307</v>
      </c>
      <c r="BR252" s="82">
        <v>0</v>
      </c>
      <c r="BS252" s="82">
        <v>1.6441762075672206</v>
      </c>
      <c r="BT252" s="82">
        <v>11.092174122270565</v>
      </c>
      <c r="BU252" s="82">
        <v>0</v>
      </c>
      <c r="BV252" s="82">
        <v>-6.963687766927996</v>
      </c>
    </row>
    <row r="253" spans="1:74" ht="15" customHeight="1" x14ac:dyDescent="0.25">
      <c r="A253" s="128"/>
      <c r="B253" s="97">
        <v>2023</v>
      </c>
      <c r="C253" s="4" t="s">
        <v>219</v>
      </c>
      <c r="D253" s="5">
        <v>49293</v>
      </c>
      <c r="E253" s="5">
        <v>25595</v>
      </c>
      <c r="F253" s="5">
        <v>14082</v>
      </c>
      <c r="G253" s="5">
        <v>604</v>
      </c>
      <c r="H253" s="5">
        <v>2328</v>
      </c>
      <c r="I253" s="5">
        <v>2407</v>
      </c>
      <c r="J253" s="5">
        <v>1920</v>
      </c>
      <c r="K253" s="5"/>
      <c r="L253" s="5">
        <v>253</v>
      </c>
      <c r="M253" s="5"/>
      <c r="N253" s="5">
        <v>2104</v>
      </c>
      <c r="O253" s="7"/>
      <c r="P253" s="128"/>
      <c r="Q253" s="97">
        <v>2023</v>
      </c>
      <c r="R253" s="4" t="s">
        <v>219</v>
      </c>
      <c r="S253" s="83">
        <v>-33.648759607489467</v>
      </c>
      <c r="T253" s="83">
        <v>43.164783532833638</v>
      </c>
      <c r="U253" s="83">
        <v>-60.97763737634051</v>
      </c>
      <c r="V253" s="83">
        <v>998.18181818181824</v>
      </c>
      <c r="W253" s="83">
        <v>-25.670498084291182</v>
      </c>
      <c r="X253" s="83">
        <v>-63.347038221410081</v>
      </c>
      <c r="Y253" s="83" t="s">
        <v>18</v>
      </c>
      <c r="Z253" s="83">
        <v>-100</v>
      </c>
      <c r="AA253" s="83">
        <v>-96.266784712999851</v>
      </c>
      <c r="AB253" s="83" t="s">
        <v>18</v>
      </c>
      <c r="AC253" s="83">
        <v>-29.277310924369743</v>
      </c>
      <c r="AD253" s="7"/>
      <c r="AE253" s="128"/>
      <c r="AF253" s="97">
        <v>2023</v>
      </c>
      <c r="AG253" s="4" t="s">
        <v>219</v>
      </c>
      <c r="AH253" s="83">
        <v>-33.648759607489467</v>
      </c>
      <c r="AI253" s="83">
        <v>10.387530118049293</v>
      </c>
      <c r="AJ253" s="83">
        <v>-29.620007807136801</v>
      </c>
      <c r="AK253" s="83">
        <v>0.73898587985085673</v>
      </c>
      <c r="AL253" s="83">
        <v>-1.0822306874318557</v>
      </c>
      <c r="AM253" s="83">
        <v>-5.5996015668115922</v>
      </c>
      <c r="AN253" s="83">
        <v>2.584431492374581</v>
      </c>
      <c r="AO253" s="83">
        <v>-1.1037676165349772</v>
      </c>
      <c r="AP253" s="83">
        <v>-8.7816828417977959</v>
      </c>
      <c r="AQ253" s="83">
        <v>0</v>
      </c>
      <c r="AR253" s="83">
        <v>-1.1724165780511773</v>
      </c>
      <c r="AS253" s="7"/>
      <c r="AT253" s="128"/>
      <c r="AU253" s="97">
        <v>2023</v>
      </c>
      <c r="AV253" s="4" t="s">
        <v>219</v>
      </c>
      <c r="AW253" s="83">
        <v>-57.343867634714734</v>
      </c>
      <c r="AX253" s="83">
        <v>-46.826633426820393</v>
      </c>
      <c r="AY253" s="83">
        <v>-55.212772724381395</v>
      </c>
      <c r="AZ253" s="83">
        <v>-94.29812140092514</v>
      </c>
      <c r="BA253" s="83">
        <v>-12.448288830387369</v>
      </c>
      <c r="BB253" s="83">
        <v>-42.34730538922156</v>
      </c>
      <c r="BC253" s="83">
        <v>-78.863936591809775</v>
      </c>
      <c r="BD253" s="83" t="s">
        <v>18</v>
      </c>
      <c r="BE253" s="83" t="s">
        <v>18</v>
      </c>
      <c r="BF253" s="83" t="s">
        <v>18</v>
      </c>
      <c r="BG253" s="83">
        <v>-77.784816809207058</v>
      </c>
      <c r="BH253" s="7"/>
      <c r="BI253" s="128"/>
      <c r="BJ253" s="97">
        <v>2023</v>
      </c>
      <c r="BK253" s="4" t="s">
        <v>219</v>
      </c>
      <c r="BL253" s="83">
        <v>-57.343867634714734</v>
      </c>
      <c r="BM253" s="83">
        <v>-19.505187826132108</v>
      </c>
      <c r="BN253" s="83">
        <v>-15.022629133170069</v>
      </c>
      <c r="BO253" s="83">
        <v>-8.644069263320036</v>
      </c>
      <c r="BP253" s="83">
        <v>-0.28643376976263207</v>
      </c>
      <c r="BQ253" s="83">
        <v>-1.5299543955901314</v>
      </c>
      <c r="BR253" s="83">
        <v>-6.1994305938957588</v>
      </c>
      <c r="BS253" s="83">
        <v>0</v>
      </c>
      <c r="BT253" s="83">
        <v>0.21893578172189099</v>
      </c>
      <c r="BU253" s="83">
        <v>0</v>
      </c>
      <c r="BV253" s="83">
        <v>-6.375098434565893</v>
      </c>
    </row>
    <row r="254" spans="1:74" ht="15" customHeight="1" x14ac:dyDescent="0.25">
      <c r="A254" s="128"/>
      <c r="B254" s="2">
        <v>2024</v>
      </c>
      <c r="C254" s="2" t="s">
        <v>220</v>
      </c>
      <c r="D254" s="3">
        <v>89969</v>
      </c>
      <c r="E254" s="3">
        <v>43718</v>
      </c>
      <c r="F254" s="3">
        <v>32501</v>
      </c>
      <c r="G254" s="3">
        <v>445</v>
      </c>
      <c r="H254" s="3">
        <v>3593</v>
      </c>
      <c r="I254" s="3">
        <v>1485</v>
      </c>
      <c r="J254" s="3">
        <v>330</v>
      </c>
      <c r="K254" s="3"/>
      <c r="L254" s="3">
        <v>960</v>
      </c>
      <c r="M254" s="3">
        <v>1123</v>
      </c>
      <c r="N254" s="3">
        <v>5814</v>
      </c>
      <c r="O254" s="7"/>
      <c r="P254" s="128"/>
      <c r="Q254" s="2">
        <v>2024</v>
      </c>
      <c r="R254" s="2" t="s">
        <v>220</v>
      </c>
      <c r="S254" s="82">
        <v>82.518816059075306</v>
      </c>
      <c r="T254" s="82">
        <v>70.80679820277399</v>
      </c>
      <c r="U254" s="82">
        <v>130.7981820764096</v>
      </c>
      <c r="V254" s="82">
        <v>-26.324503311258269</v>
      </c>
      <c r="W254" s="82">
        <v>54.338487972508602</v>
      </c>
      <c r="X254" s="82">
        <v>-38.304943913585376</v>
      </c>
      <c r="Y254" s="82">
        <v>-82.8125</v>
      </c>
      <c r="Z254" s="82" t="s">
        <v>18</v>
      </c>
      <c r="AA254" s="82">
        <v>279.4466403162055</v>
      </c>
      <c r="AB254" s="82" t="s">
        <v>18</v>
      </c>
      <c r="AC254" s="82">
        <v>176.33079847908743</v>
      </c>
      <c r="AD254" s="7"/>
      <c r="AE254" s="128"/>
      <c r="AF254" s="2">
        <v>2024</v>
      </c>
      <c r="AG254" s="2" t="s">
        <v>220</v>
      </c>
      <c r="AH254" s="82">
        <v>82.518816059075306</v>
      </c>
      <c r="AI254" s="82">
        <v>36.765869393220129</v>
      </c>
      <c r="AJ254" s="82">
        <v>37.366360335138857</v>
      </c>
      <c r="AK254" s="82">
        <v>-0.32256101271985876</v>
      </c>
      <c r="AL254" s="82">
        <v>2.5662873024567374</v>
      </c>
      <c r="AM254" s="82">
        <v>-1.8704481366522627</v>
      </c>
      <c r="AN254" s="82">
        <v>-3.2256101271985873</v>
      </c>
      <c r="AO254" s="82">
        <v>0</v>
      </c>
      <c r="AP254" s="82">
        <v>1.4342807295153466</v>
      </c>
      <c r="AQ254" s="82">
        <v>2.2782139451849144</v>
      </c>
      <c r="AR254" s="82">
        <v>7.5264236301300373</v>
      </c>
      <c r="AS254" s="7"/>
      <c r="AT254" s="128"/>
      <c r="AU254" s="2">
        <v>2024</v>
      </c>
      <c r="AV254" s="2" t="s">
        <v>220</v>
      </c>
      <c r="AW254" s="82">
        <v>5.484752201287364</v>
      </c>
      <c r="AX254" s="82">
        <v>-10.098912171749362</v>
      </c>
      <c r="AY254" s="82">
        <v>42.510742786985872</v>
      </c>
      <c r="AZ254" s="82" t="s">
        <v>18</v>
      </c>
      <c r="BA254" s="82">
        <v>15.978050355067779</v>
      </c>
      <c r="BB254" s="82">
        <v>-73.529411764705884</v>
      </c>
      <c r="BC254" s="82" t="s">
        <v>18</v>
      </c>
      <c r="BD254" s="82" t="s">
        <v>18</v>
      </c>
      <c r="BE254" s="82">
        <v>-16.666666666666657</v>
      </c>
      <c r="BF254" s="82" t="s">
        <v>18</v>
      </c>
      <c r="BG254" s="82">
        <v>45.495495495495504</v>
      </c>
      <c r="BH254" s="7"/>
      <c r="BI254" s="128"/>
      <c r="BJ254" s="2">
        <v>2024</v>
      </c>
      <c r="BK254" s="2" t="s">
        <v>220</v>
      </c>
      <c r="BL254" s="82">
        <v>5.484752201287364</v>
      </c>
      <c r="BM254" s="82">
        <v>-5.7579346003681584</v>
      </c>
      <c r="BN254" s="82">
        <v>11.366967206387557</v>
      </c>
      <c r="BO254" s="82">
        <v>0.52174320854486467</v>
      </c>
      <c r="BP254" s="82">
        <v>0.58036604096563604</v>
      </c>
      <c r="BQ254" s="82">
        <v>-4.8363836747136331</v>
      </c>
      <c r="BR254" s="82">
        <v>0.38691069397709066</v>
      </c>
      <c r="BS254" s="82">
        <v>0</v>
      </c>
      <c r="BT254" s="82">
        <v>-0.22511167649576186</v>
      </c>
      <c r="BU254" s="82">
        <v>1.3166688161705236</v>
      </c>
      <c r="BV254" s="82">
        <v>2.131526186819245</v>
      </c>
    </row>
    <row r="255" spans="1:74" ht="15" customHeight="1" x14ac:dyDescent="0.25">
      <c r="A255" s="136"/>
      <c r="B255" s="132">
        <v>2024</v>
      </c>
      <c r="C255" s="133" t="s">
        <v>221</v>
      </c>
      <c r="D255" s="134">
        <v>45857</v>
      </c>
      <c r="E255" s="134">
        <v>9851</v>
      </c>
      <c r="F255" s="134">
        <v>16746</v>
      </c>
      <c r="G255" s="134">
        <v>1727</v>
      </c>
      <c r="H255" s="134">
        <v>6061</v>
      </c>
      <c r="I255" s="134">
        <v>9017</v>
      </c>
      <c r="J255" s="134">
        <v>686</v>
      </c>
      <c r="K255" s="134">
        <v>455</v>
      </c>
      <c r="L255" s="134"/>
      <c r="M255" s="134"/>
      <c r="N255" s="134">
        <v>1314</v>
      </c>
      <c r="O255" s="7"/>
      <c r="P255" s="136"/>
      <c r="Q255" s="132">
        <v>2024</v>
      </c>
      <c r="R255" s="133" t="s">
        <v>221</v>
      </c>
      <c r="S255" s="137">
        <v>-49.030221520746032</v>
      </c>
      <c r="T255" s="137">
        <v>-77.466947252847802</v>
      </c>
      <c r="U255" s="137">
        <v>-48.475431525183843</v>
      </c>
      <c r="V255" s="137">
        <v>288.08988764044943</v>
      </c>
      <c r="W255" s="137">
        <v>68.689117728917353</v>
      </c>
      <c r="X255" s="137">
        <v>507.20538720538718</v>
      </c>
      <c r="Y255" s="137">
        <v>107.87878787878788</v>
      </c>
      <c r="Z255" s="137" t="s">
        <v>18</v>
      </c>
      <c r="AA255" s="137">
        <v>-100</v>
      </c>
      <c r="AB255" s="137">
        <v>-100</v>
      </c>
      <c r="AC255" s="137">
        <v>-77.399380804953552</v>
      </c>
      <c r="AD255" s="7"/>
      <c r="AE255" s="136"/>
      <c r="AF255" s="132">
        <v>2024</v>
      </c>
      <c r="AG255" s="133" t="s">
        <v>221</v>
      </c>
      <c r="AH255" s="137">
        <v>-49.030221520746032</v>
      </c>
      <c r="AI255" s="137">
        <v>-37.642965910480278</v>
      </c>
      <c r="AJ255" s="137">
        <v>-17.511587324522889</v>
      </c>
      <c r="AK255" s="137">
        <v>1.4249352554768864</v>
      </c>
      <c r="AL255" s="137">
        <v>2.7431670908868608</v>
      </c>
      <c r="AM255" s="137">
        <v>8.3717724994164655</v>
      </c>
      <c r="AN255" s="137">
        <v>0.3956918494147984</v>
      </c>
      <c r="AO255" s="137">
        <v>0.50572975135880138</v>
      </c>
      <c r="AP255" s="137">
        <v>-1.0670342006691194</v>
      </c>
      <c r="AQ255" s="137">
        <v>-1.2482077159910634</v>
      </c>
      <c r="AR255" s="137">
        <v>-5.001722815636497</v>
      </c>
      <c r="AS255" s="7"/>
      <c r="AT255" s="136"/>
      <c r="AU255" s="132">
        <v>2024</v>
      </c>
      <c r="AV255" s="133" t="s">
        <v>221</v>
      </c>
      <c r="AW255" s="137">
        <v>-30.892458858279582</v>
      </c>
      <c r="AX255" s="137">
        <v>-76.053188127476488</v>
      </c>
      <c r="AY255" s="137">
        <v>2.4408148284088753</v>
      </c>
      <c r="AZ255" s="137">
        <v>275.43478260869568</v>
      </c>
      <c r="BA255" s="137">
        <v>135.74484636328279</v>
      </c>
      <c r="BB255" s="137">
        <v>1308.90625</v>
      </c>
      <c r="BC255" s="137">
        <v>-81.803713527851457</v>
      </c>
      <c r="BD255" s="137" t="s">
        <v>18</v>
      </c>
      <c r="BE255" s="137">
        <v>-100</v>
      </c>
      <c r="BF255" s="137" t="s">
        <v>18</v>
      </c>
      <c r="BG255" s="137">
        <v>58.695652173913032</v>
      </c>
      <c r="BH255" s="7"/>
      <c r="BI255" s="136"/>
      <c r="BJ255" s="132">
        <v>2024</v>
      </c>
      <c r="BK255" s="133" t="s">
        <v>221</v>
      </c>
      <c r="BL255" s="137">
        <v>-30.892458858279582</v>
      </c>
      <c r="BM255" s="137">
        <v>-47.148713002592075</v>
      </c>
      <c r="BN255" s="137">
        <v>0.6013020676351799</v>
      </c>
      <c r="BO255" s="137">
        <v>1.9093977937187292</v>
      </c>
      <c r="BP255" s="137">
        <v>5.2595093134004456</v>
      </c>
      <c r="BQ255" s="137">
        <v>12.624329374886972</v>
      </c>
      <c r="BR255" s="137">
        <v>-4.647658086683947</v>
      </c>
      <c r="BS255" s="137">
        <v>0.68569534028573154</v>
      </c>
      <c r="BT255" s="137">
        <v>-0.90873470371933207</v>
      </c>
      <c r="BU255" s="137">
        <v>0</v>
      </c>
      <c r="BV255" s="137">
        <v>0.73241304478871538</v>
      </c>
    </row>
    <row r="256" spans="1:74" ht="15" customHeight="1" x14ac:dyDescent="0.25">
      <c r="A256" s="128" t="s">
        <v>197</v>
      </c>
      <c r="B256" s="151">
        <v>2020</v>
      </c>
      <c r="C256" s="2" t="s">
        <v>218</v>
      </c>
      <c r="D256" s="3">
        <v>60671</v>
      </c>
      <c r="E256" s="3">
        <v>49481</v>
      </c>
      <c r="F256" s="3">
        <v>5267</v>
      </c>
      <c r="G256" s="3">
        <v>120</v>
      </c>
      <c r="H256" s="3">
        <v>1300</v>
      </c>
      <c r="I256" s="3">
        <v>2686</v>
      </c>
      <c r="J256" s="3">
        <v>1751</v>
      </c>
      <c r="K256" s="3"/>
      <c r="L256" s="3"/>
      <c r="M256" s="3"/>
      <c r="N256" s="3">
        <v>66</v>
      </c>
      <c r="O256" s="7"/>
      <c r="P256" s="128" t="s">
        <v>197</v>
      </c>
      <c r="Q256" s="151">
        <v>2020</v>
      </c>
      <c r="R256" s="2" t="s">
        <v>218</v>
      </c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7"/>
      <c r="AE256" s="128" t="s">
        <v>197</v>
      </c>
      <c r="AF256" s="151">
        <v>2020</v>
      </c>
      <c r="AG256" s="2" t="s">
        <v>218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7"/>
      <c r="AT256" s="128" t="s">
        <v>197</v>
      </c>
      <c r="AU256" s="151">
        <v>2020</v>
      </c>
      <c r="AV256" s="2" t="s">
        <v>218</v>
      </c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7"/>
      <c r="BI256" s="128" t="s">
        <v>197</v>
      </c>
      <c r="BJ256" s="151">
        <v>2020</v>
      </c>
      <c r="BK256" s="2" t="s">
        <v>218</v>
      </c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</row>
    <row r="257" spans="1:74" ht="15" customHeight="1" x14ac:dyDescent="0.25">
      <c r="A257" s="128"/>
      <c r="B257" s="97">
        <v>2020</v>
      </c>
      <c r="C257" s="4" t="s">
        <v>219</v>
      </c>
      <c r="D257" s="5">
        <v>82654</v>
      </c>
      <c r="E257" s="5">
        <v>72407</v>
      </c>
      <c r="F257" s="5">
        <v>6058</v>
      </c>
      <c r="G257" s="5">
        <v>296</v>
      </c>
      <c r="H257" s="5">
        <v>824</v>
      </c>
      <c r="I257" s="5">
        <v>1883</v>
      </c>
      <c r="J257" s="5">
        <v>926</v>
      </c>
      <c r="K257" s="5">
        <v>260</v>
      </c>
      <c r="L257" s="5"/>
      <c r="M257" s="5"/>
      <c r="N257" s="5"/>
      <c r="O257" s="7"/>
      <c r="P257" s="128"/>
      <c r="Q257" s="97">
        <v>2020</v>
      </c>
      <c r="R257" s="4" t="s">
        <v>219</v>
      </c>
      <c r="S257" s="83">
        <v>36.233126205271049</v>
      </c>
      <c r="T257" s="83">
        <v>46.332935874376005</v>
      </c>
      <c r="U257" s="83">
        <v>15.018036833111822</v>
      </c>
      <c r="V257" s="83">
        <v>146.66666666666669</v>
      </c>
      <c r="W257" s="83">
        <v>-36.615384615384613</v>
      </c>
      <c r="X257" s="83">
        <v>-29.895755770662689</v>
      </c>
      <c r="Y257" s="83">
        <v>-47.115933752141636</v>
      </c>
      <c r="Z257" s="83" t="s">
        <v>18</v>
      </c>
      <c r="AA257" s="83" t="s">
        <v>18</v>
      </c>
      <c r="AB257" s="83" t="s">
        <v>18</v>
      </c>
      <c r="AC257" s="83">
        <v>-100</v>
      </c>
      <c r="AD257" s="7"/>
      <c r="AE257" s="128"/>
      <c r="AF257" s="97">
        <v>2020</v>
      </c>
      <c r="AG257" s="4" t="s">
        <v>219</v>
      </c>
      <c r="AH257" s="83">
        <v>36.233126205271049</v>
      </c>
      <c r="AI257" s="83">
        <v>37.787410789339219</v>
      </c>
      <c r="AJ257" s="83">
        <v>1.3037530286298231</v>
      </c>
      <c r="AK257" s="83">
        <v>0.29008916945492902</v>
      </c>
      <c r="AL257" s="83">
        <v>-0.78455934466219435</v>
      </c>
      <c r="AM257" s="83">
        <v>-1.3235318356381136</v>
      </c>
      <c r="AN257" s="83">
        <v>-1.3597929818199799</v>
      </c>
      <c r="AO257" s="83">
        <v>0.42854081851296333</v>
      </c>
      <c r="AP257" s="83">
        <v>0</v>
      </c>
      <c r="AQ257" s="83">
        <v>0</v>
      </c>
      <c r="AR257" s="83">
        <v>-0.10878343854559838</v>
      </c>
      <c r="AS257" s="7"/>
      <c r="AT257" s="128"/>
      <c r="AU257" s="97">
        <v>2020</v>
      </c>
      <c r="AV257" s="4" t="s">
        <v>219</v>
      </c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7"/>
      <c r="BI257" s="128"/>
      <c r="BJ257" s="97">
        <v>2020</v>
      </c>
      <c r="BK257" s="4" t="s">
        <v>219</v>
      </c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</row>
    <row r="258" spans="1:74" ht="15" customHeight="1" x14ac:dyDescent="0.25">
      <c r="A258" s="128"/>
      <c r="B258" s="2">
        <v>2021</v>
      </c>
      <c r="C258" s="2" t="s">
        <v>220</v>
      </c>
      <c r="D258" s="3">
        <v>91726</v>
      </c>
      <c r="E258" s="3">
        <v>56558</v>
      </c>
      <c r="F258" s="3">
        <v>13265</v>
      </c>
      <c r="G258" s="3">
        <v>11186</v>
      </c>
      <c r="H258" s="3">
        <v>6048</v>
      </c>
      <c r="I258" s="3">
        <v>1269</v>
      </c>
      <c r="J258" s="3">
        <v>240</v>
      </c>
      <c r="K258" s="3"/>
      <c r="L258" s="3"/>
      <c r="M258" s="3"/>
      <c r="N258" s="3">
        <v>3160</v>
      </c>
      <c r="O258" s="7"/>
      <c r="P258" s="128"/>
      <c r="Q258" s="2">
        <v>2021</v>
      </c>
      <c r="R258" s="2" t="s">
        <v>220</v>
      </c>
      <c r="S258" s="82">
        <v>10.975875335736916</v>
      </c>
      <c r="T258" s="82">
        <v>-21.888767660585302</v>
      </c>
      <c r="U258" s="82">
        <v>118.96665566193465</v>
      </c>
      <c r="V258" s="82">
        <v>3679.0540540540542</v>
      </c>
      <c r="W258" s="82">
        <v>633.98058252427188</v>
      </c>
      <c r="X258" s="82">
        <v>-32.607541157727027</v>
      </c>
      <c r="Y258" s="82">
        <v>-74.082073434125263</v>
      </c>
      <c r="Z258" s="82">
        <v>-100</v>
      </c>
      <c r="AA258" s="82" t="s">
        <v>18</v>
      </c>
      <c r="AB258" s="82" t="s">
        <v>18</v>
      </c>
      <c r="AC258" s="82" t="s">
        <v>18</v>
      </c>
      <c r="AD258" s="7"/>
      <c r="AE258" s="128"/>
      <c r="AF258" s="2">
        <v>2021</v>
      </c>
      <c r="AG258" s="2" t="s">
        <v>220</v>
      </c>
      <c r="AH258" s="82">
        <v>10.975875335736916</v>
      </c>
      <c r="AI258" s="82">
        <v>-19.175115541897529</v>
      </c>
      <c r="AJ258" s="82">
        <v>8.7194812108306827</v>
      </c>
      <c r="AK258" s="82">
        <v>13.175405908969909</v>
      </c>
      <c r="AL258" s="82">
        <v>6.32032327534057</v>
      </c>
      <c r="AM258" s="82">
        <v>-0.74285576015679744</v>
      </c>
      <c r="AN258" s="82">
        <v>-0.82996588186899523</v>
      </c>
      <c r="AO258" s="82">
        <v>-0.31456432840515852</v>
      </c>
      <c r="AP258" s="82">
        <v>0</v>
      </c>
      <c r="AQ258" s="82">
        <v>0</v>
      </c>
      <c r="AR258" s="82">
        <v>3.8231664529242346</v>
      </c>
      <c r="AS258" s="7"/>
      <c r="AT258" s="128"/>
      <c r="AU258" s="2">
        <v>2021</v>
      </c>
      <c r="AV258" s="2" t="s">
        <v>220</v>
      </c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7"/>
      <c r="BI258" s="128"/>
      <c r="BJ258" s="2">
        <v>2021</v>
      </c>
      <c r="BK258" s="2" t="s">
        <v>220</v>
      </c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</row>
    <row r="259" spans="1:74" ht="15" customHeight="1" x14ac:dyDescent="0.25">
      <c r="A259" s="128"/>
      <c r="B259" s="97">
        <v>2021</v>
      </c>
      <c r="C259" s="4" t="s">
        <v>221</v>
      </c>
      <c r="D259" s="5">
        <v>50857</v>
      </c>
      <c r="E259" s="5">
        <v>36737</v>
      </c>
      <c r="F259" s="5">
        <v>8430</v>
      </c>
      <c r="G259" s="5"/>
      <c r="H259" s="5">
        <v>712</v>
      </c>
      <c r="I259" s="5">
        <v>68</v>
      </c>
      <c r="J259" s="5"/>
      <c r="K259" s="5"/>
      <c r="L259" s="5">
        <v>3310</v>
      </c>
      <c r="M259" s="5"/>
      <c r="N259" s="5">
        <v>1600</v>
      </c>
      <c r="O259" s="7"/>
      <c r="P259" s="128"/>
      <c r="Q259" s="97">
        <v>2021</v>
      </c>
      <c r="R259" s="4" t="s">
        <v>221</v>
      </c>
      <c r="S259" s="83">
        <v>-44.555524060789743</v>
      </c>
      <c r="T259" s="83">
        <v>-35.045440079210721</v>
      </c>
      <c r="U259" s="83">
        <v>-36.449302676215602</v>
      </c>
      <c r="V259" s="83">
        <v>-100</v>
      </c>
      <c r="W259" s="83">
        <v>-88.227513227513228</v>
      </c>
      <c r="X259" s="83">
        <v>-94.641449960598891</v>
      </c>
      <c r="Y259" s="83">
        <v>-100</v>
      </c>
      <c r="Z259" s="83" t="s">
        <v>18</v>
      </c>
      <c r="AA259" s="83" t="s">
        <v>18</v>
      </c>
      <c r="AB259" s="83" t="s">
        <v>18</v>
      </c>
      <c r="AC259" s="83">
        <v>-49.367088607594937</v>
      </c>
      <c r="AD259" s="7"/>
      <c r="AE259" s="128"/>
      <c r="AF259" s="97">
        <v>2021</v>
      </c>
      <c r="AG259" s="4" t="s">
        <v>221</v>
      </c>
      <c r="AH259" s="83">
        <v>-44.555524060789743</v>
      </c>
      <c r="AI259" s="83">
        <v>-21.608922224887163</v>
      </c>
      <c r="AJ259" s="83">
        <v>-5.2711335935285524</v>
      </c>
      <c r="AK259" s="83">
        <v>-12.195015589909076</v>
      </c>
      <c r="AL259" s="83">
        <v>-5.8173255129407151</v>
      </c>
      <c r="AM259" s="83">
        <v>-1.3093343217844449</v>
      </c>
      <c r="AN259" s="83">
        <v>-0.26164882367049691</v>
      </c>
      <c r="AO259" s="83">
        <v>0</v>
      </c>
      <c r="AP259" s="83">
        <v>3.6085733597889367</v>
      </c>
      <c r="AQ259" s="83">
        <v>0</v>
      </c>
      <c r="AR259" s="83">
        <v>-1.7007173538582301</v>
      </c>
      <c r="AS259" s="7"/>
      <c r="AT259" s="128"/>
      <c r="AU259" s="97">
        <v>2021</v>
      </c>
      <c r="AV259" s="4" t="s">
        <v>221</v>
      </c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7"/>
      <c r="BI259" s="128"/>
      <c r="BJ259" s="97">
        <v>2021</v>
      </c>
      <c r="BK259" s="4" t="s">
        <v>221</v>
      </c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</row>
    <row r="260" spans="1:74" ht="15" customHeight="1" x14ac:dyDescent="0.25">
      <c r="A260" s="128"/>
      <c r="B260" s="112">
        <v>2021</v>
      </c>
      <c r="C260" s="2" t="s">
        <v>218</v>
      </c>
      <c r="D260" s="3">
        <v>64132</v>
      </c>
      <c r="E260" s="3">
        <v>48640</v>
      </c>
      <c r="F260" s="3">
        <v>9506</v>
      </c>
      <c r="G260" s="3"/>
      <c r="H260" s="3">
        <v>3905</v>
      </c>
      <c r="I260" s="3">
        <v>801</v>
      </c>
      <c r="J260" s="3"/>
      <c r="K260" s="3"/>
      <c r="L260" s="3"/>
      <c r="M260" s="3">
        <v>750</v>
      </c>
      <c r="N260" s="3">
        <v>530</v>
      </c>
      <c r="O260" s="7"/>
      <c r="P260" s="128"/>
      <c r="Q260" s="112">
        <v>2021</v>
      </c>
      <c r="R260" s="2" t="s">
        <v>218</v>
      </c>
      <c r="S260" s="82">
        <v>26.102601411801714</v>
      </c>
      <c r="T260" s="82">
        <v>32.400577074883643</v>
      </c>
      <c r="U260" s="82">
        <v>12.763938315539747</v>
      </c>
      <c r="V260" s="82" t="s">
        <v>18</v>
      </c>
      <c r="W260" s="82">
        <v>448.45505617977528</v>
      </c>
      <c r="X260" s="82">
        <v>1077.9411764705883</v>
      </c>
      <c r="Y260" s="82" t="s">
        <v>18</v>
      </c>
      <c r="Z260" s="82" t="s">
        <v>18</v>
      </c>
      <c r="AA260" s="82">
        <v>-100</v>
      </c>
      <c r="AB260" s="82" t="s">
        <v>18</v>
      </c>
      <c r="AC260" s="82">
        <v>-66.875</v>
      </c>
      <c r="AD260" s="7"/>
      <c r="AE260" s="128"/>
      <c r="AF260" s="112">
        <v>2021</v>
      </c>
      <c r="AG260" s="2" t="s">
        <v>218</v>
      </c>
      <c r="AH260" s="82">
        <v>26.102601411801714</v>
      </c>
      <c r="AI260" s="82">
        <v>23.404841024834333</v>
      </c>
      <c r="AJ260" s="82">
        <v>2.1157362801580901</v>
      </c>
      <c r="AK260" s="82">
        <v>0</v>
      </c>
      <c r="AL260" s="82">
        <v>6.278388422439388</v>
      </c>
      <c r="AM260" s="82">
        <v>1.4412961834162454</v>
      </c>
      <c r="AN260" s="82">
        <v>0</v>
      </c>
      <c r="AO260" s="82">
        <v>0</v>
      </c>
      <c r="AP260" s="82">
        <v>-6.5084452484417081</v>
      </c>
      <c r="AQ260" s="82">
        <v>1.4747232436046167</v>
      </c>
      <c r="AR260" s="82">
        <v>-2.1039384942092529</v>
      </c>
      <c r="AS260" s="7"/>
      <c r="AT260" s="128"/>
      <c r="AU260" s="112">
        <v>2021</v>
      </c>
      <c r="AV260" s="2" t="s">
        <v>218</v>
      </c>
      <c r="AW260" s="82">
        <v>5.7045375879744853</v>
      </c>
      <c r="AX260" s="82">
        <v>-1.6996422869384133</v>
      </c>
      <c r="AY260" s="82">
        <v>80.482247958989916</v>
      </c>
      <c r="AZ260" s="82">
        <v>-100</v>
      </c>
      <c r="BA260" s="82">
        <v>200.38461538461536</v>
      </c>
      <c r="BB260" s="82">
        <v>-70.178704393149673</v>
      </c>
      <c r="BC260" s="82">
        <v>-100</v>
      </c>
      <c r="BD260" s="82" t="s">
        <v>18</v>
      </c>
      <c r="BE260" s="82" t="s">
        <v>18</v>
      </c>
      <c r="BF260" s="82" t="s">
        <v>18</v>
      </c>
      <c r="BG260" s="82">
        <v>703.03030303030312</v>
      </c>
      <c r="BH260" s="7"/>
      <c r="BI260" s="128"/>
      <c r="BJ260" s="112">
        <v>2021</v>
      </c>
      <c r="BK260" s="2" t="s">
        <v>218</v>
      </c>
      <c r="BL260" s="82">
        <v>5.7045375879744853</v>
      </c>
      <c r="BM260" s="82">
        <v>-1.3861647244977007</v>
      </c>
      <c r="BN260" s="82">
        <v>6.9868635756786599</v>
      </c>
      <c r="BO260" s="82">
        <v>-0.19778807008290616</v>
      </c>
      <c r="BP260" s="82">
        <v>4.293649354716421</v>
      </c>
      <c r="BQ260" s="82">
        <v>-3.1069209342189845</v>
      </c>
      <c r="BR260" s="82">
        <v>-2.8860575892930727</v>
      </c>
      <c r="BS260" s="82">
        <v>0</v>
      </c>
      <c r="BT260" s="82">
        <v>0</v>
      </c>
      <c r="BU260" s="82">
        <v>1.2361754380181635</v>
      </c>
      <c r="BV260" s="82">
        <v>0.76478053765390386</v>
      </c>
    </row>
    <row r="261" spans="1:74" ht="15" customHeight="1" x14ac:dyDescent="0.25">
      <c r="A261" s="128"/>
      <c r="B261" s="97">
        <v>2021</v>
      </c>
      <c r="C261" s="4" t="s">
        <v>219</v>
      </c>
      <c r="D261" s="5">
        <v>67595</v>
      </c>
      <c r="E261" s="5">
        <v>56353</v>
      </c>
      <c r="F261" s="5">
        <v>8608</v>
      </c>
      <c r="G261" s="5"/>
      <c r="H261" s="5">
        <v>1779</v>
      </c>
      <c r="I261" s="5">
        <v>429</v>
      </c>
      <c r="J261" s="5"/>
      <c r="K261" s="5"/>
      <c r="L261" s="5">
        <v>146</v>
      </c>
      <c r="M261" s="5">
        <v>280</v>
      </c>
      <c r="N261" s="5"/>
      <c r="O261" s="7"/>
      <c r="P261" s="128"/>
      <c r="Q261" s="97">
        <v>2021</v>
      </c>
      <c r="R261" s="4" t="s">
        <v>219</v>
      </c>
      <c r="S261" s="83">
        <v>5.3998004116509719</v>
      </c>
      <c r="T261" s="83">
        <v>15.85731907894737</v>
      </c>
      <c r="U261" s="83">
        <v>-9.4466652640437587</v>
      </c>
      <c r="V261" s="83" t="s">
        <v>18</v>
      </c>
      <c r="W261" s="83">
        <v>-54.44302176696543</v>
      </c>
      <c r="X261" s="83">
        <v>-46.441947565543074</v>
      </c>
      <c r="Y261" s="83" t="s">
        <v>18</v>
      </c>
      <c r="Z261" s="83" t="s">
        <v>18</v>
      </c>
      <c r="AA261" s="83" t="s">
        <v>18</v>
      </c>
      <c r="AB261" s="83">
        <v>-62.666666666666664</v>
      </c>
      <c r="AC261" s="83">
        <v>-100</v>
      </c>
      <c r="AD261" s="7"/>
      <c r="AE261" s="128"/>
      <c r="AF261" s="97">
        <v>2021</v>
      </c>
      <c r="AG261" s="4" t="s">
        <v>219</v>
      </c>
      <c r="AH261" s="83">
        <v>5.3998004116509719</v>
      </c>
      <c r="AI261" s="83">
        <v>12.026757313041855</v>
      </c>
      <c r="AJ261" s="83">
        <v>-1.400237011164474</v>
      </c>
      <c r="AK261" s="83">
        <v>0</v>
      </c>
      <c r="AL261" s="83">
        <v>-3.3150377346722397</v>
      </c>
      <c r="AM261" s="83">
        <v>-0.58005363936880205</v>
      </c>
      <c r="AN261" s="83">
        <v>0</v>
      </c>
      <c r="AO261" s="83">
        <v>0</v>
      </c>
      <c r="AP261" s="83">
        <v>0.22765546061248682</v>
      </c>
      <c r="AQ261" s="83">
        <v>-0.73286346909499178</v>
      </c>
      <c r="AR261" s="83">
        <v>-0.82642050770286313</v>
      </c>
      <c r="AS261" s="7"/>
      <c r="AT261" s="128"/>
      <c r="AU261" s="97">
        <v>2021</v>
      </c>
      <c r="AV261" s="4" t="s">
        <v>219</v>
      </c>
      <c r="AW261" s="83">
        <v>-18.219323928666483</v>
      </c>
      <c r="AX261" s="83">
        <v>-22.171889458201548</v>
      </c>
      <c r="AY261" s="83">
        <v>42.093100033014196</v>
      </c>
      <c r="AZ261" s="83">
        <v>-100</v>
      </c>
      <c r="BA261" s="83">
        <v>115.89805825242721</v>
      </c>
      <c r="BB261" s="83">
        <v>-77.217206585236326</v>
      </c>
      <c r="BC261" s="83">
        <v>-100</v>
      </c>
      <c r="BD261" s="83">
        <v>-100</v>
      </c>
      <c r="BE261" s="83" t="s">
        <v>18</v>
      </c>
      <c r="BF261" s="83" t="s">
        <v>18</v>
      </c>
      <c r="BG261" s="83" t="s">
        <v>18</v>
      </c>
      <c r="BH261" s="7"/>
      <c r="BI261" s="128"/>
      <c r="BJ261" s="97">
        <v>2021</v>
      </c>
      <c r="BK261" s="4" t="s">
        <v>219</v>
      </c>
      <c r="BL261" s="83">
        <v>-18.219323928666483</v>
      </c>
      <c r="BM261" s="83">
        <v>-19.423137416216992</v>
      </c>
      <c r="BN261" s="83">
        <v>3.0851501439736726</v>
      </c>
      <c r="BO261" s="83">
        <v>-0.35811938926125764</v>
      </c>
      <c r="BP261" s="83">
        <v>1.1554189754881792</v>
      </c>
      <c r="BQ261" s="83">
        <v>-1.7591405134657725</v>
      </c>
      <c r="BR261" s="83">
        <v>-1.1203329542429885</v>
      </c>
      <c r="BS261" s="83">
        <v>-0.31456432840515874</v>
      </c>
      <c r="BT261" s="83">
        <v>0.17663996902751222</v>
      </c>
      <c r="BU261" s="83">
        <v>0.33876158443632481</v>
      </c>
      <c r="BV261" s="83">
        <v>0</v>
      </c>
    </row>
    <row r="262" spans="1:74" ht="15" customHeight="1" x14ac:dyDescent="0.25">
      <c r="A262" s="128"/>
      <c r="B262" s="2">
        <v>2022</v>
      </c>
      <c r="C262" s="2" t="s">
        <v>220</v>
      </c>
      <c r="D262" s="3">
        <v>59960</v>
      </c>
      <c r="E262" s="3">
        <v>38692</v>
      </c>
      <c r="F262" s="3">
        <v>10961</v>
      </c>
      <c r="G262" s="3">
        <v>1119</v>
      </c>
      <c r="H262" s="3">
        <v>2990</v>
      </c>
      <c r="I262" s="3">
        <v>4260</v>
      </c>
      <c r="J262" s="3"/>
      <c r="K262" s="3">
        <v>746</v>
      </c>
      <c r="L262" s="3"/>
      <c r="M262" s="3">
        <v>980</v>
      </c>
      <c r="N262" s="3">
        <v>212</v>
      </c>
      <c r="O262" s="7"/>
      <c r="P262" s="128"/>
      <c r="Q262" s="2">
        <v>2022</v>
      </c>
      <c r="R262" s="2" t="s">
        <v>220</v>
      </c>
      <c r="S262" s="82">
        <v>-11.295214143057919</v>
      </c>
      <c r="T262" s="82">
        <v>-31.339946409241747</v>
      </c>
      <c r="U262" s="82">
        <v>27.335037174721194</v>
      </c>
      <c r="V262" s="82" t="s">
        <v>18</v>
      </c>
      <c r="W262" s="82">
        <v>68.071950534007868</v>
      </c>
      <c r="X262" s="82">
        <v>893.00699300699296</v>
      </c>
      <c r="Y262" s="82" t="s">
        <v>18</v>
      </c>
      <c r="Z262" s="82" t="s">
        <v>18</v>
      </c>
      <c r="AA262" s="82">
        <v>-100</v>
      </c>
      <c r="AB262" s="82">
        <v>250</v>
      </c>
      <c r="AC262" s="82" t="s">
        <v>18</v>
      </c>
      <c r="AD262" s="7"/>
      <c r="AE262" s="128"/>
      <c r="AF262" s="2">
        <v>2022</v>
      </c>
      <c r="AG262" s="2" t="s">
        <v>220</v>
      </c>
      <c r="AH262" s="82">
        <v>-11.295214143057919</v>
      </c>
      <c r="AI262" s="82">
        <v>-26.127672165100972</v>
      </c>
      <c r="AJ262" s="82">
        <v>3.4810267031585176</v>
      </c>
      <c r="AK262" s="82">
        <v>1.6554478881574082</v>
      </c>
      <c r="AL262" s="82">
        <v>1.7915526296323694</v>
      </c>
      <c r="AM262" s="82">
        <v>5.6675789629410458</v>
      </c>
      <c r="AN262" s="82">
        <v>0</v>
      </c>
      <c r="AO262" s="82">
        <v>1.1036319254382723</v>
      </c>
      <c r="AP262" s="82">
        <v>-0.21599230712330797</v>
      </c>
      <c r="AQ262" s="82">
        <v>1.0355795547007915</v>
      </c>
      <c r="AR262" s="82">
        <v>0.31363266513795401</v>
      </c>
      <c r="AS262" s="7"/>
      <c r="AT262" s="128"/>
      <c r="AU262" s="2">
        <v>2022</v>
      </c>
      <c r="AV262" s="2" t="s">
        <v>220</v>
      </c>
      <c r="AW262" s="82">
        <v>-34.631402219654177</v>
      </c>
      <c r="AX262" s="82">
        <v>-31.588811485554643</v>
      </c>
      <c r="AY262" s="82">
        <v>-17.369016208066341</v>
      </c>
      <c r="AZ262" s="82">
        <v>-89.996424101555519</v>
      </c>
      <c r="BA262" s="82">
        <v>-50.562169312169317</v>
      </c>
      <c r="BB262" s="82">
        <v>235.69739952718675</v>
      </c>
      <c r="BC262" s="82">
        <v>-100</v>
      </c>
      <c r="BD262" s="82" t="s">
        <v>18</v>
      </c>
      <c r="BE262" s="82" t="s">
        <v>18</v>
      </c>
      <c r="BF262" s="82" t="s">
        <v>18</v>
      </c>
      <c r="BG262" s="82">
        <v>-93.291139240506325</v>
      </c>
      <c r="BH262" s="7"/>
      <c r="BI262" s="128"/>
      <c r="BJ262" s="2">
        <v>2022</v>
      </c>
      <c r="BK262" s="2" t="s">
        <v>220</v>
      </c>
      <c r="BL262" s="82">
        <v>-34.631402219654177</v>
      </c>
      <c r="BM262" s="82">
        <v>-19.477574515404566</v>
      </c>
      <c r="BN262" s="82">
        <v>-2.5118287072367695</v>
      </c>
      <c r="BO262" s="82">
        <v>-10.975077949545382</v>
      </c>
      <c r="BP262" s="82">
        <v>-3.3338420949349139</v>
      </c>
      <c r="BQ262" s="82">
        <v>3.2607984649935666</v>
      </c>
      <c r="BR262" s="82">
        <v>-0.26164882367049686</v>
      </c>
      <c r="BS262" s="82">
        <v>0.81329176024246097</v>
      </c>
      <c r="BT262" s="82">
        <v>0</v>
      </c>
      <c r="BU262" s="82">
        <v>1.0683993633211954</v>
      </c>
      <c r="BV262" s="82">
        <v>-3.2139197174192695</v>
      </c>
    </row>
    <row r="263" spans="1:74" ht="15" customHeight="1" x14ac:dyDescent="0.25">
      <c r="A263" s="128"/>
      <c r="B263" s="97">
        <v>2022</v>
      </c>
      <c r="C263" s="4" t="s">
        <v>221</v>
      </c>
      <c r="D263" s="5">
        <v>25714</v>
      </c>
      <c r="E263" s="5">
        <v>7113</v>
      </c>
      <c r="F263" s="5">
        <v>10829</v>
      </c>
      <c r="G263" s="5"/>
      <c r="H263" s="5">
        <v>999</v>
      </c>
      <c r="I263" s="5">
        <v>2093</v>
      </c>
      <c r="J263" s="5">
        <v>941</v>
      </c>
      <c r="K263" s="5">
        <v>120</v>
      </c>
      <c r="L263" s="5"/>
      <c r="M263" s="5"/>
      <c r="N263" s="5">
        <v>3619</v>
      </c>
      <c r="O263" s="7"/>
      <c r="P263" s="128"/>
      <c r="Q263" s="97">
        <v>2022</v>
      </c>
      <c r="R263" s="4" t="s">
        <v>221</v>
      </c>
      <c r="S263" s="83">
        <v>-57.11474316210807</v>
      </c>
      <c r="T263" s="83">
        <v>-81.616354802026251</v>
      </c>
      <c r="U263" s="83">
        <v>-1.2042696834230355</v>
      </c>
      <c r="V263" s="83">
        <v>-100</v>
      </c>
      <c r="W263" s="83">
        <v>-66.588628762541816</v>
      </c>
      <c r="X263" s="83">
        <v>-50.868544600938968</v>
      </c>
      <c r="Y263" s="83" t="s">
        <v>18</v>
      </c>
      <c r="Z263" s="83">
        <v>-83.914209115281494</v>
      </c>
      <c r="AA263" s="83" t="s">
        <v>18</v>
      </c>
      <c r="AB263" s="83">
        <v>-100</v>
      </c>
      <c r="AC263" s="83">
        <v>1607.0754716981132</v>
      </c>
      <c r="AD263" s="7"/>
      <c r="AE263" s="128"/>
      <c r="AF263" s="97">
        <v>2022</v>
      </c>
      <c r="AG263" s="4" t="s">
        <v>221</v>
      </c>
      <c r="AH263" s="83">
        <v>-57.11474316210807</v>
      </c>
      <c r="AI263" s="83">
        <v>-52.666777851901266</v>
      </c>
      <c r="AJ263" s="83">
        <v>-0.2201467645096731</v>
      </c>
      <c r="AK263" s="83">
        <v>-1.8662441627751833</v>
      </c>
      <c r="AL263" s="83">
        <v>-3.320547031354236</v>
      </c>
      <c r="AM263" s="83">
        <v>-3.6140760507004672</v>
      </c>
      <c r="AN263" s="83">
        <v>1.5693795863909272</v>
      </c>
      <c r="AO263" s="83">
        <v>-1.0440293529019344</v>
      </c>
      <c r="AP263" s="83">
        <v>0</v>
      </c>
      <c r="AQ263" s="83">
        <v>-1.6344229486324215</v>
      </c>
      <c r="AR263" s="83">
        <v>5.6821214142761836</v>
      </c>
      <c r="AS263" s="7"/>
      <c r="AT263" s="128"/>
      <c r="AU263" s="97">
        <v>2022</v>
      </c>
      <c r="AV263" s="4" t="s">
        <v>221</v>
      </c>
      <c r="AW263" s="83">
        <v>-49.438622018601173</v>
      </c>
      <c r="AX263" s="83">
        <v>-80.638048833601005</v>
      </c>
      <c r="AY263" s="83">
        <v>28.457888493475679</v>
      </c>
      <c r="AZ263" s="83" t="s">
        <v>18</v>
      </c>
      <c r="BA263" s="83">
        <v>40.308988764044926</v>
      </c>
      <c r="BB263" s="83">
        <v>2977.9411764705883</v>
      </c>
      <c r="BC263" s="83" t="s">
        <v>18</v>
      </c>
      <c r="BD263" s="83" t="s">
        <v>18</v>
      </c>
      <c r="BE263" s="83">
        <v>-100</v>
      </c>
      <c r="BF263" s="83" t="s">
        <v>18</v>
      </c>
      <c r="BG263" s="83">
        <v>126.1875</v>
      </c>
      <c r="BH263" s="7"/>
      <c r="BI263" s="128"/>
      <c r="BJ263" s="97">
        <v>2022</v>
      </c>
      <c r="BK263" s="4" t="s">
        <v>221</v>
      </c>
      <c r="BL263" s="83">
        <v>-49.438622018601173</v>
      </c>
      <c r="BM263" s="83">
        <v>-58.249601824724223</v>
      </c>
      <c r="BN263" s="83">
        <v>4.7171480818766343</v>
      </c>
      <c r="BO263" s="83">
        <v>0</v>
      </c>
      <c r="BP263" s="83">
        <v>0.56432742788603341</v>
      </c>
      <c r="BQ263" s="83">
        <v>3.981752757732465</v>
      </c>
      <c r="BR263" s="83">
        <v>1.8502860963092591</v>
      </c>
      <c r="BS263" s="83">
        <v>0.23595571897673867</v>
      </c>
      <c r="BT263" s="83">
        <v>-6.508445248441709</v>
      </c>
      <c r="BU263" s="83">
        <v>0</v>
      </c>
      <c r="BV263" s="83">
        <v>3.9699549717836287</v>
      </c>
    </row>
    <row r="264" spans="1:74" ht="15" customHeight="1" x14ac:dyDescent="0.25">
      <c r="A264" s="128"/>
      <c r="B264" s="112">
        <v>2022</v>
      </c>
      <c r="C264" s="2" t="s">
        <v>218</v>
      </c>
      <c r="D264" s="3">
        <v>66483</v>
      </c>
      <c r="E264" s="3">
        <v>48038</v>
      </c>
      <c r="F264" s="3">
        <v>10858</v>
      </c>
      <c r="G264" s="3"/>
      <c r="H264" s="3">
        <v>1197</v>
      </c>
      <c r="I264" s="3">
        <v>1020</v>
      </c>
      <c r="J264" s="3">
        <v>5370</v>
      </c>
      <c r="K264" s="3"/>
      <c r="L264" s="3"/>
      <c r="M264" s="3"/>
      <c r="N264" s="3"/>
      <c r="O264" s="7"/>
      <c r="P264" s="128"/>
      <c r="Q264" s="112">
        <v>2022</v>
      </c>
      <c r="R264" s="2" t="s">
        <v>218</v>
      </c>
      <c r="S264" s="82">
        <v>158.54787275414168</v>
      </c>
      <c r="T264" s="82">
        <v>575.35498383241952</v>
      </c>
      <c r="U264" s="82">
        <v>0.267799427463288</v>
      </c>
      <c r="V264" s="82" t="s">
        <v>18</v>
      </c>
      <c r="W264" s="82">
        <v>19.819819819819813</v>
      </c>
      <c r="X264" s="82">
        <v>-51.266125179168661</v>
      </c>
      <c r="Y264" s="82">
        <v>470.66950053134963</v>
      </c>
      <c r="Z264" s="82">
        <v>-100</v>
      </c>
      <c r="AA264" s="82" t="s">
        <v>18</v>
      </c>
      <c r="AB264" s="82" t="s">
        <v>18</v>
      </c>
      <c r="AC264" s="82">
        <v>-100</v>
      </c>
      <c r="AD264" s="7"/>
      <c r="AE264" s="128"/>
      <c r="AF264" s="112">
        <v>2022</v>
      </c>
      <c r="AG264" s="2" t="s">
        <v>218</v>
      </c>
      <c r="AH264" s="82">
        <v>158.54787275414168</v>
      </c>
      <c r="AI264" s="82">
        <v>159.15454616162398</v>
      </c>
      <c r="AJ264" s="82">
        <v>0.11277903087812086</v>
      </c>
      <c r="AK264" s="82">
        <v>0</v>
      </c>
      <c r="AL264" s="82">
        <v>0.77000855565061821</v>
      </c>
      <c r="AM264" s="82">
        <v>-4.1728241424904713</v>
      </c>
      <c r="AN264" s="82">
        <v>17.224080267558524</v>
      </c>
      <c r="AO264" s="82">
        <v>-0.46667185190946553</v>
      </c>
      <c r="AP264" s="82">
        <v>0</v>
      </c>
      <c r="AQ264" s="82">
        <v>0</v>
      </c>
      <c r="AR264" s="82">
        <v>-14.074045267169632</v>
      </c>
      <c r="AS264" s="7"/>
      <c r="AT264" s="128"/>
      <c r="AU264" s="112">
        <v>2022</v>
      </c>
      <c r="AV264" s="2" t="s">
        <v>218</v>
      </c>
      <c r="AW264" s="82">
        <v>3.6658766294517449</v>
      </c>
      <c r="AX264" s="82">
        <v>-1.2376644736842053</v>
      </c>
      <c r="AY264" s="82">
        <v>14.222596254996844</v>
      </c>
      <c r="AZ264" s="82" t="s">
        <v>18</v>
      </c>
      <c r="BA264" s="82">
        <v>-69.346991037131886</v>
      </c>
      <c r="BB264" s="82">
        <v>27.340823970037448</v>
      </c>
      <c r="BC264" s="82" t="s">
        <v>18</v>
      </c>
      <c r="BD264" s="82" t="s">
        <v>18</v>
      </c>
      <c r="BE264" s="82" t="s">
        <v>18</v>
      </c>
      <c r="BF264" s="82">
        <v>-100</v>
      </c>
      <c r="BG264" s="82">
        <v>-100</v>
      </c>
      <c r="BH264" s="7"/>
      <c r="BI264" s="128"/>
      <c r="BJ264" s="112">
        <v>2022</v>
      </c>
      <c r="BK264" s="2" t="s">
        <v>218</v>
      </c>
      <c r="BL264" s="82">
        <v>3.6658766294517449</v>
      </c>
      <c r="BM264" s="82">
        <v>-0.93868895403230557</v>
      </c>
      <c r="BN264" s="82">
        <v>2.1081519366306929</v>
      </c>
      <c r="BO264" s="82">
        <v>0</v>
      </c>
      <c r="BP264" s="82">
        <v>-4.2225410091685776</v>
      </c>
      <c r="BQ264" s="82">
        <v>0.34148319091872914</v>
      </c>
      <c r="BR264" s="82">
        <v>8.3733549554044533</v>
      </c>
      <c r="BS264" s="82">
        <v>0</v>
      </c>
      <c r="BT264" s="82">
        <v>0</v>
      </c>
      <c r="BU264" s="82">
        <v>-1.1694629825983873</v>
      </c>
      <c r="BV264" s="82">
        <v>-0.82642050770286046</v>
      </c>
    </row>
    <row r="265" spans="1:74" ht="15" customHeight="1" x14ac:dyDescent="0.25">
      <c r="A265" s="128"/>
      <c r="B265" s="97">
        <v>2022</v>
      </c>
      <c r="C265" s="4" t="s">
        <v>219</v>
      </c>
      <c r="D265" s="5">
        <v>72063</v>
      </c>
      <c r="E265" s="5">
        <v>27544</v>
      </c>
      <c r="F265" s="5">
        <v>8862</v>
      </c>
      <c r="G265" s="5">
        <v>1032</v>
      </c>
      <c r="H265" s="5">
        <v>2164</v>
      </c>
      <c r="I265" s="5">
        <v>833</v>
      </c>
      <c r="J265" s="5">
        <v>28958</v>
      </c>
      <c r="K265" s="5"/>
      <c r="L265" s="5"/>
      <c r="M265" s="5"/>
      <c r="N265" s="5">
        <v>2670</v>
      </c>
      <c r="O265" s="7"/>
      <c r="P265" s="128"/>
      <c r="Q265" s="97">
        <v>2022</v>
      </c>
      <c r="R265" s="4" t="s">
        <v>219</v>
      </c>
      <c r="S265" s="83">
        <v>8.3931230540138131</v>
      </c>
      <c r="T265" s="83">
        <v>-42.662059203130852</v>
      </c>
      <c r="U265" s="83">
        <v>-18.382759255848228</v>
      </c>
      <c r="V265" s="83" t="s">
        <v>18</v>
      </c>
      <c r="W265" s="83">
        <v>80.785296574770257</v>
      </c>
      <c r="X265" s="83">
        <v>-18.333333333333329</v>
      </c>
      <c r="Y265" s="83">
        <v>439.25512104283052</v>
      </c>
      <c r="Z265" s="83" t="s">
        <v>18</v>
      </c>
      <c r="AA265" s="83" t="s">
        <v>18</v>
      </c>
      <c r="AB265" s="83" t="s">
        <v>18</v>
      </c>
      <c r="AC265" s="83" t="s">
        <v>18</v>
      </c>
      <c r="AD265" s="7"/>
      <c r="AE265" s="128"/>
      <c r="AF265" s="97">
        <v>2022</v>
      </c>
      <c r="AG265" s="4" t="s">
        <v>219</v>
      </c>
      <c r="AH265" s="83">
        <v>8.3931230540138131</v>
      </c>
      <c r="AI265" s="83">
        <v>-30.825925424544636</v>
      </c>
      <c r="AJ265" s="83">
        <v>-3.0022712573139017</v>
      </c>
      <c r="AK265" s="83">
        <v>1.5522765218176084</v>
      </c>
      <c r="AL265" s="83">
        <v>1.4545071672457628</v>
      </c>
      <c r="AM265" s="83">
        <v>-0.28127491238361702</v>
      </c>
      <c r="AN265" s="83">
        <v>35.479746702164483</v>
      </c>
      <c r="AO265" s="83">
        <v>0</v>
      </c>
      <c r="AP265" s="83">
        <v>0</v>
      </c>
      <c r="AQ265" s="83">
        <v>0</v>
      </c>
      <c r="AR265" s="83">
        <v>4.0160642570281153</v>
      </c>
      <c r="AS265" s="7"/>
      <c r="AT265" s="128"/>
      <c r="AU265" s="97">
        <v>2022</v>
      </c>
      <c r="AV265" s="4" t="s">
        <v>219</v>
      </c>
      <c r="AW265" s="83">
        <v>6.6099563577187723</v>
      </c>
      <c r="AX265" s="83">
        <v>-51.122389225063444</v>
      </c>
      <c r="AY265" s="83">
        <v>2.95074349442379</v>
      </c>
      <c r="AZ265" s="83" t="s">
        <v>18</v>
      </c>
      <c r="BA265" s="83">
        <v>21.641371557054526</v>
      </c>
      <c r="BB265" s="83">
        <v>94.172494172494169</v>
      </c>
      <c r="BC265" s="83" t="s">
        <v>18</v>
      </c>
      <c r="BD265" s="83" t="s">
        <v>18</v>
      </c>
      <c r="BE265" s="83">
        <v>-100</v>
      </c>
      <c r="BF265" s="83">
        <v>-100</v>
      </c>
      <c r="BG265" s="83" t="s">
        <v>18</v>
      </c>
      <c r="BH265" s="7"/>
      <c r="BI265" s="128"/>
      <c r="BJ265" s="97">
        <v>2022</v>
      </c>
      <c r="BK265" s="4" t="s">
        <v>219</v>
      </c>
      <c r="BL265" s="83">
        <v>6.6099563577187723</v>
      </c>
      <c r="BM265" s="83">
        <v>-42.620016273393041</v>
      </c>
      <c r="BN265" s="83">
        <v>0.37576743842000182</v>
      </c>
      <c r="BO265" s="83">
        <v>1.5267401435017398</v>
      </c>
      <c r="BP265" s="83">
        <v>0.56956875508543592</v>
      </c>
      <c r="BQ265" s="83">
        <v>0.59767734299874309</v>
      </c>
      <c r="BR265" s="83">
        <v>42.840446778607927</v>
      </c>
      <c r="BS265" s="83">
        <v>0</v>
      </c>
      <c r="BT265" s="83">
        <v>-0.21599230712330816</v>
      </c>
      <c r="BU265" s="83">
        <v>-0.41423182188031699</v>
      </c>
      <c r="BV265" s="83">
        <v>3.949996301501594</v>
      </c>
    </row>
    <row r="266" spans="1:74" ht="15" customHeight="1" x14ac:dyDescent="0.25">
      <c r="A266" s="128"/>
      <c r="B266" s="2">
        <v>2023</v>
      </c>
      <c r="C266" s="2" t="s">
        <v>220</v>
      </c>
      <c r="D266" s="3">
        <v>19041</v>
      </c>
      <c r="E266" s="3">
        <v>6293</v>
      </c>
      <c r="F266" s="3">
        <v>7519</v>
      </c>
      <c r="G266" s="3"/>
      <c r="H266" s="3">
        <v>1918</v>
      </c>
      <c r="I266" s="3">
        <v>230</v>
      </c>
      <c r="J266" s="3">
        <v>2217</v>
      </c>
      <c r="K266" s="3"/>
      <c r="L266" s="3">
        <v>592</v>
      </c>
      <c r="M266" s="3"/>
      <c r="N266" s="3">
        <v>272</v>
      </c>
      <c r="O266" s="7"/>
      <c r="P266" s="128"/>
      <c r="Q266" s="2">
        <v>2023</v>
      </c>
      <c r="R266" s="2" t="s">
        <v>220</v>
      </c>
      <c r="S266" s="82">
        <v>-73.577286540943348</v>
      </c>
      <c r="T266" s="82">
        <v>-77.152918966018007</v>
      </c>
      <c r="U266" s="82">
        <v>-15.154592642744305</v>
      </c>
      <c r="V266" s="82">
        <v>-100</v>
      </c>
      <c r="W266" s="82">
        <v>-11.367837338262476</v>
      </c>
      <c r="X266" s="82">
        <v>-72.388955582232896</v>
      </c>
      <c r="Y266" s="82">
        <v>-92.344084536224869</v>
      </c>
      <c r="Z266" s="82" t="s">
        <v>18</v>
      </c>
      <c r="AA266" s="82" t="s">
        <v>18</v>
      </c>
      <c r="AB266" s="82" t="s">
        <v>18</v>
      </c>
      <c r="AC266" s="82">
        <v>-89.812734082397</v>
      </c>
      <c r="AD266" s="7"/>
      <c r="AE266" s="128"/>
      <c r="AF266" s="2">
        <v>2023</v>
      </c>
      <c r="AG266" s="2" t="s">
        <v>220</v>
      </c>
      <c r="AH266" s="82">
        <v>-73.577286540943348</v>
      </c>
      <c r="AI266" s="82">
        <v>-29.489474487601129</v>
      </c>
      <c r="AJ266" s="82">
        <v>-1.8636470865770232</v>
      </c>
      <c r="AK266" s="82">
        <v>-1.4320802631031182</v>
      </c>
      <c r="AL266" s="82">
        <v>-0.34136796969318517</v>
      </c>
      <c r="AM266" s="82">
        <v>-0.83676782815036843</v>
      </c>
      <c r="AN266" s="82">
        <v>-37.107808445388066</v>
      </c>
      <c r="AO266" s="82">
        <v>0</v>
      </c>
      <c r="AP266" s="82">
        <v>0.82150340674132372</v>
      </c>
      <c r="AQ266" s="82">
        <v>0</v>
      </c>
      <c r="AR266" s="82">
        <v>-3.3276438671717803</v>
      </c>
      <c r="AS266" s="7"/>
      <c r="AT266" s="128"/>
      <c r="AU266" s="2">
        <v>2023</v>
      </c>
      <c r="AV266" s="2" t="s">
        <v>220</v>
      </c>
      <c r="AW266" s="82">
        <v>-68.24382921947965</v>
      </c>
      <c r="AX266" s="82">
        <v>-83.735655949550292</v>
      </c>
      <c r="AY266" s="82">
        <v>-31.402244320773647</v>
      </c>
      <c r="AZ266" s="82">
        <v>-100</v>
      </c>
      <c r="BA266" s="82">
        <v>-35.852842809364546</v>
      </c>
      <c r="BB266" s="82">
        <v>-94.600938967136145</v>
      </c>
      <c r="BC266" s="82" t="s">
        <v>18</v>
      </c>
      <c r="BD266" s="82">
        <v>-100</v>
      </c>
      <c r="BE266" s="82" t="s">
        <v>18</v>
      </c>
      <c r="BF266" s="82">
        <v>-100</v>
      </c>
      <c r="BG266" s="82">
        <v>28.301886792452819</v>
      </c>
      <c r="BH266" s="7"/>
      <c r="BI266" s="128"/>
      <c r="BJ266" s="2">
        <v>2023</v>
      </c>
      <c r="BK266" s="2" t="s">
        <v>220</v>
      </c>
      <c r="BL266" s="82">
        <v>-68.24382921947965</v>
      </c>
      <c r="BM266" s="82">
        <v>-54.034356237491657</v>
      </c>
      <c r="BN266" s="82">
        <v>-5.7404936624416276</v>
      </c>
      <c r="BO266" s="82">
        <v>-1.8662441627751833</v>
      </c>
      <c r="BP266" s="82">
        <v>-1.7878585723815876</v>
      </c>
      <c r="BQ266" s="82">
        <v>-6.7211474316210804</v>
      </c>
      <c r="BR266" s="82">
        <v>3.6974649766511005</v>
      </c>
      <c r="BS266" s="82">
        <v>-1.2441627751834556</v>
      </c>
      <c r="BT266" s="82">
        <v>0.9873248832555036</v>
      </c>
      <c r="BU266" s="82">
        <v>-1.6344229486324215</v>
      </c>
      <c r="BV266" s="82">
        <v>0.1000667111407605</v>
      </c>
    </row>
    <row r="267" spans="1:74" ht="15" customHeight="1" x14ac:dyDescent="0.25">
      <c r="A267" s="128"/>
      <c r="B267" s="97">
        <v>2023</v>
      </c>
      <c r="C267" s="4" t="s">
        <v>221</v>
      </c>
      <c r="D267" s="5">
        <v>50088</v>
      </c>
      <c r="E267" s="5">
        <v>31333</v>
      </c>
      <c r="F267" s="5">
        <v>9100</v>
      </c>
      <c r="G267" s="5">
        <v>6346</v>
      </c>
      <c r="H267" s="5">
        <v>1634</v>
      </c>
      <c r="I267" s="5">
        <v>1280</v>
      </c>
      <c r="J267" s="5"/>
      <c r="K267" s="5">
        <v>395</v>
      </c>
      <c r="L267" s="5"/>
      <c r="M267" s="5"/>
      <c r="N267" s="5"/>
      <c r="O267" s="7"/>
      <c r="P267" s="128"/>
      <c r="Q267" s="97">
        <v>2023</v>
      </c>
      <c r="R267" s="4" t="s">
        <v>221</v>
      </c>
      <c r="S267" s="83">
        <v>163.05341106034348</v>
      </c>
      <c r="T267" s="83">
        <v>397.90243127284288</v>
      </c>
      <c r="U267" s="83">
        <v>21.026732278228494</v>
      </c>
      <c r="V267" s="83" t="s">
        <v>18</v>
      </c>
      <c r="W267" s="83">
        <v>-14.807090719499485</v>
      </c>
      <c r="X267" s="83">
        <v>456.52173913043475</v>
      </c>
      <c r="Y267" s="83">
        <v>-100</v>
      </c>
      <c r="Z267" s="83" t="s">
        <v>18</v>
      </c>
      <c r="AA267" s="83">
        <v>-100</v>
      </c>
      <c r="AB267" s="83" t="s">
        <v>18</v>
      </c>
      <c r="AC267" s="83">
        <v>-100</v>
      </c>
      <c r="AD267" s="7"/>
      <c r="AE267" s="128"/>
      <c r="AF267" s="97">
        <v>2023</v>
      </c>
      <c r="AG267" s="4" t="s">
        <v>221</v>
      </c>
      <c r="AH267" s="83">
        <v>163.05341106034348</v>
      </c>
      <c r="AI267" s="83">
        <v>131.50569823013498</v>
      </c>
      <c r="AJ267" s="83">
        <v>8.3031353395304865</v>
      </c>
      <c r="AK267" s="83">
        <v>33.328081508324146</v>
      </c>
      <c r="AL267" s="83">
        <v>-1.4915183026101571</v>
      </c>
      <c r="AM267" s="83">
        <v>5.5144162596502291</v>
      </c>
      <c r="AN267" s="83">
        <v>-11.643296045375768</v>
      </c>
      <c r="AO267" s="83">
        <v>2.0744708786303239</v>
      </c>
      <c r="AP267" s="83">
        <v>-3.1090804054408907</v>
      </c>
      <c r="AQ267" s="83">
        <v>0</v>
      </c>
      <c r="AR267" s="83">
        <v>-1.4284964024998688</v>
      </c>
      <c r="AS267" s="7"/>
      <c r="AT267" s="128"/>
      <c r="AU267" s="97">
        <v>2023</v>
      </c>
      <c r="AV267" s="4" t="s">
        <v>221</v>
      </c>
      <c r="AW267" s="83">
        <v>94.788830987010954</v>
      </c>
      <c r="AX267" s="83">
        <v>340.50330380992546</v>
      </c>
      <c r="AY267" s="83">
        <v>-15.966386554621849</v>
      </c>
      <c r="AZ267" s="83" t="s">
        <v>18</v>
      </c>
      <c r="BA267" s="83">
        <v>63.563563563563577</v>
      </c>
      <c r="BB267" s="83">
        <v>-38.843764930721449</v>
      </c>
      <c r="BC267" s="83">
        <v>-100</v>
      </c>
      <c r="BD267" s="83">
        <v>229.16666666666663</v>
      </c>
      <c r="BE267" s="83" t="s">
        <v>18</v>
      </c>
      <c r="BF267" s="83" t="s">
        <v>18</v>
      </c>
      <c r="BG267" s="83">
        <v>-100</v>
      </c>
      <c r="BH267" s="7"/>
      <c r="BI267" s="128"/>
      <c r="BJ267" s="97">
        <v>2023</v>
      </c>
      <c r="BK267" s="4" t="s">
        <v>221</v>
      </c>
      <c r="BL267" s="83">
        <v>94.788830987010954</v>
      </c>
      <c r="BM267" s="83">
        <v>94.189935443727137</v>
      </c>
      <c r="BN267" s="83">
        <v>-6.7239635995955505</v>
      </c>
      <c r="BO267" s="83">
        <v>24.679163101812239</v>
      </c>
      <c r="BP267" s="83">
        <v>2.4694718830209221</v>
      </c>
      <c r="BQ267" s="83">
        <v>-3.1617017966866294</v>
      </c>
      <c r="BR267" s="83">
        <v>-3.6594851053900594</v>
      </c>
      <c r="BS267" s="83">
        <v>1.0694563272925253</v>
      </c>
      <c r="BT267" s="83">
        <v>0</v>
      </c>
      <c r="BU267" s="83">
        <v>0</v>
      </c>
      <c r="BV267" s="83">
        <v>-14.074045267169634</v>
      </c>
    </row>
    <row r="268" spans="1:74" ht="15" customHeight="1" x14ac:dyDescent="0.25">
      <c r="A268" s="128"/>
      <c r="B268" s="112">
        <v>2023</v>
      </c>
      <c r="C268" s="2" t="s">
        <v>218</v>
      </c>
      <c r="D268" s="3">
        <v>65235</v>
      </c>
      <c r="E268" s="3">
        <v>47116</v>
      </c>
      <c r="F268" s="3">
        <v>7240</v>
      </c>
      <c r="G268" s="3">
        <v>1144</v>
      </c>
      <c r="H268" s="3">
        <v>683</v>
      </c>
      <c r="I268" s="3">
        <v>2857</v>
      </c>
      <c r="J268" s="3">
        <v>4986</v>
      </c>
      <c r="K268" s="3"/>
      <c r="L268" s="3">
        <v>1209</v>
      </c>
      <c r="M268" s="3"/>
      <c r="N268" s="3"/>
      <c r="O268" s="7"/>
      <c r="P268" s="128"/>
      <c r="Q268" s="112">
        <v>2023</v>
      </c>
      <c r="R268" s="2" t="s">
        <v>218</v>
      </c>
      <c r="S268" s="82">
        <v>30.240776233828456</v>
      </c>
      <c r="T268" s="82">
        <v>50.371812466090063</v>
      </c>
      <c r="U268" s="82">
        <v>-20.439560439560438</v>
      </c>
      <c r="V268" s="82">
        <v>-81.972896312637886</v>
      </c>
      <c r="W268" s="82">
        <v>-58.200734394124851</v>
      </c>
      <c r="X268" s="82">
        <v>123.203125</v>
      </c>
      <c r="Y268" s="82" t="s">
        <v>18</v>
      </c>
      <c r="Z268" s="82">
        <v>-100</v>
      </c>
      <c r="AA268" s="82" t="s">
        <v>18</v>
      </c>
      <c r="AB268" s="82" t="s">
        <v>18</v>
      </c>
      <c r="AC268" s="82" t="s">
        <v>18</v>
      </c>
      <c r="AD268" s="7"/>
      <c r="AE268" s="128"/>
      <c r="AF268" s="112">
        <v>2023</v>
      </c>
      <c r="AG268" s="2" t="s">
        <v>218</v>
      </c>
      <c r="AH268" s="82">
        <v>30.240776233828456</v>
      </c>
      <c r="AI268" s="82">
        <v>31.510541447053178</v>
      </c>
      <c r="AJ268" s="82">
        <v>-3.7134643028270236</v>
      </c>
      <c r="AK268" s="82">
        <v>-10.385721130809772</v>
      </c>
      <c r="AL268" s="82">
        <v>-1.8986583612841397</v>
      </c>
      <c r="AM268" s="82">
        <v>3.1484587126657075</v>
      </c>
      <c r="AN268" s="82">
        <v>9.9544801149976028</v>
      </c>
      <c r="AO268" s="82">
        <v>-0.78861204280466357</v>
      </c>
      <c r="AP268" s="82">
        <v>2.4137517968375652</v>
      </c>
      <c r="AQ268" s="82">
        <v>0</v>
      </c>
      <c r="AR268" s="82">
        <v>0</v>
      </c>
      <c r="AS268" s="7"/>
      <c r="AT268" s="128"/>
      <c r="AU268" s="112">
        <v>2023</v>
      </c>
      <c r="AV268" s="2" t="s">
        <v>218</v>
      </c>
      <c r="AW268" s="82">
        <v>-1.8771716077794309</v>
      </c>
      <c r="AX268" s="82">
        <v>-1.9193138765144226</v>
      </c>
      <c r="AY268" s="82">
        <v>-33.321053601031508</v>
      </c>
      <c r="AZ268" s="82" t="s">
        <v>18</v>
      </c>
      <c r="BA268" s="82">
        <v>-42.9406850459482</v>
      </c>
      <c r="BB268" s="82">
        <v>180.09803921568624</v>
      </c>
      <c r="BC268" s="82">
        <v>-7.1508379888268223</v>
      </c>
      <c r="BD268" s="82" t="s">
        <v>18</v>
      </c>
      <c r="BE268" s="82" t="s">
        <v>18</v>
      </c>
      <c r="BF268" s="82" t="s">
        <v>18</v>
      </c>
      <c r="BG268" s="82" t="s">
        <v>18</v>
      </c>
      <c r="BH268" s="7"/>
      <c r="BI268" s="128"/>
      <c r="BJ268" s="112">
        <v>2023</v>
      </c>
      <c r="BK268" s="2" t="s">
        <v>218</v>
      </c>
      <c r="BL268" s="82">
        <v>-1.8771716077794309</v>
      </c>
      <c r="BM268" s="82">
        <v>-1.3868206910037142</v>
      </c>
      <c r="BN268" s="82">
        <v>-5.4419926898605624</v>
      </c>
      <c r="BO268" s="82">
        <v>1.7207406404644783</v>
      </c>
      <c r="BP268" s="82">
        <v>-0.77312997307582332</v>
      </c>
      <c r="BQ268" s="82">
        <v>2.7631123745919988</v>
      </c>
      <c r="BR268" s="82">
        <v>-0.57759126393213267</v>
      </c>
      <c r="BS268" s="82">
        <v>0</v>
      </c>
      <c r="BT268" s="82">
        <v>1.8185099950363237</v>
      </c>
      <c r="BU268" s="82">
        <v>0</v>
      </c>
      <c r="BV268" s="82">
        <v>0</v>
      </c>
    </row>
    <row r="269" spans="1:74" ht="15" customHeight="1" x14ac:dyDescent="0.25">
      <c r="A269" s="128"/>
      <c r="B269" s="97">
        <v>2023</v>
      </c>
      <c r="C269" s="4" t="s">
        <v>219</v>
      </c>
      <c r="D269" s="5">
        <v>98999</v>
      </c>
      <c r="E269" s="5">
        <v>45043</v>
      </c>
      <c r="F269" s="5">
        <v>10922</v>
      </c>
      <c r="G269" s="5"/>
      <c r="H269" s="5">
        <v>3417</v>
      </c>
      <c r="I269" s="5">
        <v>30317</v>
      </c>
      <c r="J269" s="5"/>
      <c r="K269" s="5">
        <v>4747</v>
      </c>
      <c r="L269" s="5">
        <v>171</v>
      </c>
      <c r="M269" s="5">
        <v>3182</v>
      </c>
      <c r="N269" s="5">
        <v>1200</v>
      </c>
      <c r="O269" s="7"/>
      <c r="P269" s="128"/>
      <c r="Q269" s="97">
        <v>2023</v>
      </c>
      <c r="R269" s="4" t="s">
        <v>219</v>
      </c>
      <c r="S269" s="83">
        <v>51.757492143787829</v>
      </c>
      <c r="T269" s="83">
        <v>-4.3997792681891497</v>
      </c>
      <c r="U269" s="83">
        <v>50.856353591160229</v>
      </c>
      <c r="V269" s="83">
        <v>-100</v>
      </c>
      <c r="W269" s="83">
        <v>400.29282576866763</v>
      </c>
      <c r="X269" s="83">
        <v>961.14805740287011</v>
      </c>
      <c r="Y269" s="83">
        <v>-100</v>
      </c>
      <c r="Z269" s="83" t="s">
        <v>18</v>
      </c>
      <c r="AA269" s="83">
        <v>-85.856079404466499</v>
      </c>
      <c r="AB269" s="83" t="s">
        <v>18</v>
      </c>
      <c r="AC269" s="83" t="s">
        <v>18</v>
      </c>
      <c r="AD269" s="7"/>
      <c r="AE269" s="128"/>
      <c r="AF269" s="97">
        <v>2023</v>
      </c>
      <c r="AG269" s="4" t="s">
        <v>219</v>
      </c>
      <c r="AH269" s="83">
        <v>51.757492143787829</v>
      </c>
      <c r="AI269" s="83">
        <v>-3.1777420096573916</v>
      </c>
      <c r="AJ269" s="83">
        <v>5.6442093967961968</v>
      </c>
      <c r="AK269" s="83">
        <v>-1.7536598451751355</v>
      </c>
      <c r="AL269" s="83">
        <v>4.1910017628573604</v>
      </c>
      <c r="AM269" s="83">
        <v>42.09396796198358</v>
      </c>
      <c r="AN269" s="83">
        <v>-7.6431363531846381</v>
      </c>
      <c r="AO269" s="83">
        <v>7.2767686058097629</v>
      </c>
      <c r="AP269" s="83">
        <v>-1.5911703839963205</v>
      </c>
      <c r="AQ269" s="83">
        <v>4.8777496742546163</v>
      </c>
      <c r="AR269" s="83">
        <v>1.8395033340997926</v>
      </c>
      <c r="AS269" s="7"/>
      <c r="AT269" s="128"/>
      <c r="AU269" s="97">
        <v>2023</v>
      </c>
      <c r="AV269" s="4" t="s">
        <v>219</v>
      </c>
      <c r="AW269" s="83">
        <v>37.378405006730219</v>
      </c>
      <c r="AX269" s="83">
        <v>63.531077548649449</v>
      </c>
      <c r="AY269" s="83">
        <v>23.245317084179646</v>
      </c>
      <c r="AZ269" s="83">
        <v>-100</v>
      </c>
      <c r="BA269" s="83">
        <v>57.902033271719034</v>
      </c>
      <c r="BB269" s="83">
        <v>3539.4957983193281</v>
      </c>
      <c r="BC269" s="83">
        <v>-100</v>
      </c>
      <c r="BD269" s="83" t="s">
        <v>18</v>
      </c>
      <c r="BE269" s="83" t="s">
        <v>18</v>
      </c>
      <c r="BF269" s="83" t="s">
        <v>18</v>
      </c>
      <c r="BG269" s="83">
        <v>-55.056179775280903</v>
      </c>
      <c r="BH269" s="7"/>
      <c r="BI269" s="128"/>
      <c r="BJ269" s="97">
        <v>2023</v>
      </c>
      <c r="BK269" s="4" t="s">
        <v>219</v>
      </c>
      <c r="BL269" s="83">
        <v>37.378405006730219</v>
      </c>
      <c r="BM269" s="83">
        <v>24.282919112443277</v>
      </c>
      <c r="BN269" s="83">
        <v>2.858609827512038</v>
      </c>
      <c r="BO269" s="83">
        <v>-1.432080263103118</v>
      </c>
      <c r="BP269" s="83">
        <v>1.7387563659575649</v>
      </c>
      <c r="BQ269" s="83">
        <v>40.914200074934428</v>
      </c>
      <c r="BR269" s="83">
        <v>-40.184283196647378</v>
      </c>
      <c r="BS269" s="83">
        <v>6.5872916753396336</v>
      </c>
      <c r="BT269" s="83">
        <v>0.23729236917697014</v>
      </c>
      <c r="BU269" s="83">
        <v>4.415580811234614</v>
      </c>
      <c r="BV269" s="83">
        <v>-2.0398817701178134</v>
      </c>
    </row>
    <row r="270" spans="1:74" ht="15" customHeight="1" x14ac:dyDescent="0.25">
      <c r="A270" s="128"/>
      <c r="B270" s="2">
        <v>2024</v>
      </c>
      <c r="C270" s="2" t="s">
        <v>220</v>
      </c>
      <c r="D270" s="3">
        <v>71673</v>
      </c>
      <c r="E270" s="3">
        <v>48805</v>
      </c>
      <c r="F270" s="3">
        <v>9682</v>
      </c>
      <c r="G270" s="3">
        <v>49</v>
      </c>
      <c r="H270" s="3">
        <v>1478</v>
      </c>
      <c r="I270" s="3">
        <v>3255</v>
      </c>
      <c r="J270" s="3"/>
      <c r="K270" s="3">
        <v>976</v>
      </c>
      <c r="L270" s="3"/>
      <c r="M270" s="3"/>
      <c r="N270" s="3">
        <v>7428</v>
      </c>
      <c r="O270" s="7"/>
      <c r="P270" s="128"/>
      <c r="Q270" s="2">
        <v>2024</v>
      </c>
      <c r="R270" s="2" t="s">
        <v>220</v>
      </c>
      <c r="S270" s="82">
        <v>-27.602299013121339</v>
      </c>
      <c r="T270" s="82">
        <v>8.3520191816708547</v>
      </c>
      <c r="U270" s="82">
        <v>-11.353232008789604</v>
      </c>
      <c r="V270" s="82" t="s">
        <v>18</v>
      </c>
      <c r="W270" s="82">
        <v>-56.74568334796605</v>
      </c>
      <c r="X270" s="82">
        <v>-89.263449549757567</v>
      </c>
      <c r="Y270" s="82" t="s">
        <v>18</v>
      </c>
      <c r="Z270" s="82">
        <v>-79.439646092268802</v>
      </c>
      <c r="AA270" s="82">
        <v>-100</v>
      </c>
      <c r="AB270" s="82">
        <v>-100</v>
      </c>
      <c r="AC270" s="82">
        <v>519</v>
      </c>
      <c r="AD270" s="7"/>
      <c r="AE270" s="128"/>
      <c r="AF270" s="2">
        <v>2024</v>
      </c>
      <c r="AG270" s="2" t="s">
        <v>220</v>
      </c>
      <c r="AH270" s="82">
        <v>-27.602299013121339</v>
      </c>
      <c r="AI270" s="82">
        <v>3.8000383842261027</v>
      </c>
      <c r="AJ270" s="82">
        <v>-1.2525379044232767</v>
      </c>
      <c r="AK270" s="82">
        <v>4.9495449448984326E-2</v>
      </c>
      <c r="AL270" s="82">
        <v>-1.9586056424812366</v>
      </c>
      <c r="AM270" s="82">
        <v>-27.335629652824771</v>
      </c>
      <c r="AN270" s="82">
        <v>0</v>
      </c>
      <c r="AO270" s="82">
        <v>-3.8091293851453036</v>
      </c>
      <c r="AP270" s="82">
        <v>-0.17272901746482283</v>
      </c>
      <c r="AQ270" s="82">
        <v>-3.2141738805442475</v>
      </c>
      <c r="AR270" s="82">
        <v>6.2909726360872318</v>
      </c>
      <c r="AS270" s="7"/>
      <c r="AT270" s="128"/>
      <c r="AU270" s="2">
        <v>2024</v>
      </c>
      <c r="AV270" s="2" t="s">
        <v>220</v>
      </c>
      <c r="AW270" s="82">
        <v>276.41405388372459</v>
      </c>
      <c r="AX270" s="82">
        <v>675.5442555220086</v>
      </c>
      <c r="AY270" s="82">
        <v>28.767123287671239</v>
      </c>
      <c r="AZ270" s="82" t="s">
        <v>18</v>
      </c>
      <c r="BA270" s="82">
        <v>-22.940563086548494</v>
      </c>
      <c r="BB270" s="82">
        <v>1315.2173913043478</v>
      </c>
      <c r="BC270" s="82">
        <v>-100</v>
      </c>
      <c r="BD270" s="82" t="s">
        <v>18</v>
      </c>
      <c r="BE270" s="82">
        <v>-100</v>
      </c>
      <c r="BF270" s="82" t="s">
        <v>18</v>
      </c>
      <c r="BG270" s="82">
        <v>2630.8823529411766</v>
      </c>
      <c r="BH270" s="7"/>
      <c r="BI270" s="128"/>
      <c r="BJ270" s="2">
        <v>2024</v>
      </c>
      <c r="BK270" s="2" t="s">
        <v>220</v>
      </c>
      <c r="BL270" s="82">
        <v>276.41405388372459</v>
      </c>
      <c r="BM270" s="82">
        <v>223.26558479071477</v>
      </c>
      <c r="BN270" s="82">
        <v>11.359697494879471</v>
      </c>
      <c r="BO270" s="82">
        <v>0.25733942545034399</v>
      </c>
      <c r="BP270" s="82">
        <v>-2.3108030040439052</v>
      </c>
      <c r="BQ270" s="82">
        <v>15.886770652801848</v>
      </c>
      <c r="BR270" s="82">
        <v>-11.643296045375767</v>
      </c>
      <c r="BS270" s="82">
        <v>5.1257812089701167</v>
      </c>
      <c r="BT270" s="82">
        <v>-3.1090804054408907</v>
      </c>
      <c r="BU270" s="82">
        <v>0</v>
      </c>
      <c r="BV270" s="82">
        <v>37.582059765768605</v>
      </c>
    </row>
    <row r="271" spans="1:74" ht="15" customHeight="1" x14ac:dyDescent="0.25">
      <c r="A271" s="136"/>
      <c r="B271" s="132">
        <v>2024</v>
      </c>
      <c r="C271" s="133" t="s">
        <v>221</v>
      </c>
      <c r="D271" s="134">
        <v>33484</v>
      </c>
      <c r="E271" s="134">
        <v>19002</v>
      </c>
      <c r="F271" s="134">
        <v>6457</v>
      </c>
      <c r="G271" s="134">
        <v>700</v>
      </c>
      <c r="H271" s="134">
        <v>2094</v>
      </c>
      <c r="I271" s="134">
        <v>2769</v>
      </c>
      <c r="J271" s="134"/>
      <c r="K271" s="134"/>
      <c r="L271" s="134">
        <v>2336</v>
      </c>
      <c r="M271" s="134"/>
      <c r="N271" s="134">
        <v>126</v>
      </c>
      <c r="O271" s="7"/>
      <c r="P271" s="136"/>
      <c r="Q271" s="132">
        <v>2024</v>
      </c>
      <c r="R271" s="133" t="s">
        <v>221</v>
      </c>
      <c r="S271" s="137">
        <v>-53.282268078634907</v>
      </c>
      <c r="T271" s="137">
        <v>-61.065464604036471</v>
      </c>
      <c r="U271" s="137">
        <v>-33.309233629415417</v>
      </c>
      <c r="V271" s="137">
        <v>1328.5714285714287</v>
      </c>
      <c r="W271" s="137">
        <v>41.677943166441139</v>
      </c>
      <c r="X271" s="137">
        <v>-14.930875576036868</v>
      </c>
      <c r="Y271" s="137" t="s">
        <v>18</v>
      </c>
      <c r="Z271" s="137">
        <v>-100</v>
      </c>
      <c r="AA271" s="137" t="s">
        <v>18</v>
      </c>
      <c r="AB271" s="137" t="s">
        <v>18</v>
      </c>
      <c r="AC271" s="137">
        <v>-98.303715670436191</v>
      </c>
      <c r="AD271" s="7"/>
      <c r="AE271" s="136"/>
      <c r="AF271" s="132">
        <v>2024</v>
      </c>
      <c r="AG271" s="133" t="s">
        <v>221</v>
      </c>
      <c r="AH271" s="137">
        <v>-53.282268078634907</v>
      </c>
      <c r="AI271" s="137">
        <v>-41.581906715220512</v>
      </c>
      <c r="AJ271" s="137">
        <v>-4.4996023607216102</v>
      </c>
      <c r="AK271" s="137">
        <v>0.90829182537357156</v>
      </c>
      <c r="AL271" s="137">
        <v>0.85945893153628272</v>
      </c>
      <c r="AM271" s="137">
        <v>-0.67807961156921015</v>
      </c>
      <c r="AN271" s="137">
        <v>0</v>
      </c>
      <c r="AO271" s="137">
        <v>-1.3617401252912533</v>
      </c>
      <c r="AP271" s="137">
        <v>3.259246857254475</v>
      </c>
      <c r="AQ271" s="137">
        <v>0</v>
      </c>
      <c r="AR271" s="137">
        <v>-10.18793687999665</v>
      </c>
      <c r="AS271" s="7"/>
      <c r="AT271" s="136"/>
      <c r="AU271" s="132">
        <v>2024</v>
      </c>
      <c r="AV271" s="133" t="s">
        <v>221</v>
      </c>
      <c r="AW271" s="137">
        <v>-33.149656604376304</v>
      </c>
      <c r="AX271" s="137">
        <v>-39.354673985893463</v>
      </c>
      <c r="AY271" s="137">
        <v>-29.043956043956044</v>
      </c>
      <c r="AZ271" s="137">
        <v>-88.969429561928777</v>
      </c>
      <c r="BA271" s="137">
        <v>28.151774785801706</v>
      </c>
      <c r="BB271" s="137">
        <v>116.32812499999997</v>
      </c>
      <c r="BC271" s="137" t="s">
        <v>18</v>
      </c>
      <c r="BD271" s="137">
        <v>-100</v>
      </c>
      <c r="BE271" s="137" t="s">
        <v>18</v>
      </c>
      <c r="BF271" s="137" t="s">
        <v>18</v>
      </c>
      <c r="BG271" s="137" t="s">
        <v>18</v>
      </c>
      <c r="BH271" s="7"/>
      <c r="BI271" s="136"/>
      <c r="BJ271" s="132">
        <v>2024</v>
      </c>
      <c r="BK271" s="133" t="s">
        <v>221</v>
      </c>
      <c r="BL271" s="137">
        <v>-33.149656604376304</v>
      </c>
      <c r="BM271" s="137">
        <v>-24.618671138795726</v>
      </c>
      <c r="BN271" s="137">
        <v>-5.2767129851461441</v>
      </c>
      <c r="BO271" s="137">
        <v>-11.272160996645905</v>
      </c>
      <c r="BP271" s="137">
        <v>0.9183836447851782</v>
      </c>
      <c r="BQ271" s="137">
        <v>2.9727679284459354</v>
      </c>
      <c r="BR271" s="137">
        <v>0</v>
      </c>
      <c r="BS271" s="137">
        <v>-0.7886120428046639</v>
      </c>
      <c r="BT271" s="137">
        <v>4.6637917265612527</v>
      </c>
      <c r="BU271" s="137">
        <v>0</v>
      </c>
      <c r="BV271" s="137">
        <v>0.25155725922376621</v>
      </c>
    </row>
    <row r="272" spans="1:74" ht="15" customHeight="1" x14ac:dyDescent="0.25">
      <c r="A272" s="128" t="s">
        <v>198</v>
      </c>
      <c r="B272" s="151">
        <v>2020</v>
      </c>
      <c r="C272" s="2" t="s">
        <v>218</v>
      </c>
      <c r="D272" s="3">
        <v>38813</v>
      </c>
      <c r="E272" s="3">
        <v>18867</v>
      </c>
      <c r="F272" s="3">
        <v>11667</v>
      </c>
      <c r="G272" s="3">
        <v>59</v>
      </c>
      <c r="H272" s="3">
        <v>4273</v>
      </c>
      <c r="I272" s="3">
        <v>3540</v>
      </c>
      <c r="J272" s="3">
        <v>407</v>
      </c>
      <c r="K272" s="3"/>
      <c r="L272" s="3"/>
      <c r="M272" s="3"/>
      <c r="N272" s="3"/>
      <c r="O272" s="7"/>
      <c r="P272" s="128" t="s">
        <v>198</v>
      </c>
      <c r="Q272" s="151">
        <v>2020</v>
      </c>
      <c r="R272" s="2" t="s">
        <v>218</v>
      </c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7"/>
      <c r="AE272" s="128" t="s">
        <v>198</v>
      </c>
      <c r="AF272" s="151">
        <v>2020</v>
      </c>
      <c r="AG272" s="2" t="s">
        <v>218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7"/>
      <c r="AT272" s="128" t="s">
        <v>198</v>
      </c>
      <c r="AU272" s="151">
        <v>2020</v>
      </c>
      <c r="AV272" s="2" t="s">
        <v>218</v>
      </c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7"/>
      <c r="BI272" s="128" t="s">
        <v>198</v>
      </c>
      <c r="BJ272" s="151">
        <v>2020</v>
      </c>
      <c r="BK272" s="2" t="s">
        <v>218</v>
      </c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</row>
    <row r="273" spans="1:74" ht="15" customHeight="1" x14ac:dyDescent="0.25">
      <c r="A273" s="128"/>
      <c r="B273" s="97">
        <v>2020</v>
      </c>
      <c r="C273" s="4" t="s">
        <v>219</v>
      </c>
      <c r="D273" s="5">
        <v>50361</v>
      </c>
      <c r="E273" s="5">
        <v>21182</v>
      </c>
      <c r="F273" s="5">
        <v>14658</v>
      </c>
      <c r="G273" s="5">
        <v>18</v>
      </c>
      <c r="H273" s="5">
        <v>5582</v>
      </c>
      <c r="I273" s="5">
        <v>567</v>
      </c>
      <c r="J273" s="5"/>
      <c r="K273" s="5">
        <v>560</v>
      </c>
      <c r="L273" s="5">
        <v>3837</v>
      </c>
      <c r="M273" s="5"/>
      <c r="N273" s="5">
        <v>3957</v>
      </c>
      <c r="O273" s="7"/>
      <c r="P273" s="128"/>
      <c r="Q273" s="97">
        <v>2020</v>
      </c>
      <c r="R273" s="4" t="s">
        <v>219</v>
      </c>
      <c r="S273" s="83">
        <v>29.752917836807256</v>
      </c>
      <c r="T273" s="83">
        <v>12.270101234960507</v>
      </c>
      <c r="U273" s="83">
        <v>25.636410388274626</v>
      </c>
      <c r="V273" s="83">
        <v>-69.491525423728817</v>
      </c>
      <c r="W273" s="83">
        <v>30.634214837350811</v>
      </c>
      <c r="X273" s="83">
        <v>-83.983050847457633</v>
      </c>
      <c r="Y273" s="83">
        <v>-100</v>
      </c>
      <c r="Z273" s="83" t="s">
        <v>18</v>
      </c>
      <c r="AA273" s="83" t="s">
        <v>18</v>
      </c>
      <c r="AB273" s="83" t="s">
        <v>18</v>
      </c>
      <c r="AC273" s="83" t="s">
        <v>18</v>
      </c>
      <c r="AD273" s="7"/>
      <c r="AE273" s="128"/>
      <c r="AF273" s="97">
        <v>2020</v>
      </c>
      <c r="AG273" s="4" t="s">
        <v>219</v>
      </c>
      <c r="AH273" s="83">
        <v>29.752917836807256</v>
      </c>
      <c r="AI273" s="83">
        <v>5.9644964316079667</v>
      </c>
      <c r="AJ273" s="83">
        <v>7.7061809187643329</v>
      </c>
      <c r="AK273" s="83">
        <v>-0.10563471001983872</v>
      </c>
      <c r="AL273" s="83">
        <v>3.3725813516089969</v>
      </c>
      <c r="AM273" s="83">
        <v>-7.6598047046092805</v>
      </c>
      <c r="AN273" s="83">
        <v>-1.0486177311725453</v>
      </c>
      <c r="AO273" s="83">
        <v>1.4428155514904799</v>
      </c>
      <c r="AP273" s="83">
        <v>9.8858629840517356</v>
      </c>
      <c r="AQ273" s="83">
        <v>0</v>
      </c>
      <c r="AR273" s="83">
        <v>10.195037745085409</v>
      </c>
      <c r="AS273" s="7"/>
      <c r="AT273" s="128"/>
      <c r="AU273" s="97">
        <v>2020</v>
      </c>
      <c r="AV273" s="4" t="s">
        <v>219</v>
      </c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7"/>
      <c r="BI273" s="128"/>
      <c r="BJ273" s="97">
        <v>2020</v>
      </c>
      <c r="BK273" s="4" t="s">
        <v>219</v>
      </c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</row>
    <row r="274" spans="1:74" ht="15" customHeight="1" x14ac:dyDescent="0.25">
      <c r="A274" s="128"/>
      <c r="B274" s="2">
        <v>2021</v>
      </c>
      <c r="C274" s="2" t="s">
        <v>220</v>
      </c>
      <c r="D274" s="3">
        <v>44548</v>
      </c>
      <c r="E274" s="3">
        <v>27940</v>
      </c>
      <c r="F274" s="3">
        <v>14597</v>
      </c>
      <c r="G274" s="3">
        <v>426</v>
      </c>
      <c r="H274" s="3">
        <v>661</v>
      </c>
      <c r="I274" s="3">
        <v>600</v>
      </c>
      <c r="J274" s="3"/>
      <c r="K274" s="3"/>
      <c r="L274" s="3"/>
      <c r="M274" s="3"/>
      <c r="N274" s="3">
        <v>324</v>
      </c>
      <c r="O274" s="7"/>
      <c r="P274" s="128"/>
      <c r="Q274" s="2">
        <v>2021</v>
      </c>
      <c r="R274" s="2" t="s">
        <v>220</v>
      </c>
      <c r="S274" s="82">
        <v>-11.542661980500782</v>
      </c>
      <c r="T274" s="82">
        <v>31.904447172127277</v>
      </c>
      <c r="U274" s="82">
        <v>-0.41615500068220967</v>
      </c>
      <c r="V274" s="82">
        <v>2266.666666666667</v>
      </c>
      <c r="W274" s="82">
        <v>-88.15836617699749</v>
      </c>
      <c r="X274" s="82">
        <v>5.8201058201058089</v>
      </c>
      <c r="Y274" s="82" t="s">
        <v>18</v>
      </c>
      <c r="Z274" s="82">
        <v>-100</v>
      </c>
      <c r="AA274" s="82">
        <v>-100</v>
      </c>
      <c r="AB274" s="82" t="s">
        <v>18</v>
      </c>
      <c r="AC274" s="82">
        <v>-91.811978771796817</v>
      </c>
      <c r="AD274" s="7"/>
      <c r="AE274" s="128"/>
      <c r="AF274" s="2">
        <v>2021</v>
      </c>
      <c r="AG274" s="2" t="s">
        <v>220</v>
      </c>
      <c r="AH274" s="82">
        <v>-11.542661980500782</v>
      </c>
      <c r="AI274" s="82">
        <v>13.419113996942073</v>
      </c>
      <c r="AJ274" s="82">
        <v>-0.12112547407716286</v>
      </c>
      <c r="AK274" s="82">
        <v>0.81015071186036791</v>
      </c>
      <c r="AL274" s="82">
        <v>-9.7714501300609573</v>
      </c>
      <c r="AM274" s="82">
        <v>6.5526895812235642E-2</v>
      </c>
      <c r="AN274" s="82">
        <v>0</v>
      </c>
      <c r="AO274" s="82">
        <v>-1.1119715652985442</v>
      </c>
      <c r="AP274" s="82">
        <v>-7.6189908858044904</v>
      </c>
      <c r="AQ274" s="82">
        <v>0</v>
      </c>
      <c r="AR274" s="82">
        <v>-7.2139155298743054</v>
      </c>
      <c r="AS274" s="7"/>
      <c r="AT274" s="128"/>
      <c r="AU274" s="2">
        <v>2021</v>
      </c>
      <c r="AV274" s="2" t="s">
        <v>220</v>
      </c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7"/>
      <c r="BI274" s="128"/>
      <c r="BJ274" s="2">
        <v>2021</v>
      </c>
      <c r="BK274" s="2" t="s">
        <v>220</v>
      </c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</row>
    <row r="275" spans="1:74" ht="15" customHeight="1" x14ac:dyDescent="0.25">
      <c r="A275" s="128"/>
      <c r="B275" s="97">
        <v>2021</v>
      </c>
      <c r="C275" s="4" t="s">
        <v>221</v>
      </c>
      <c r="D275" s="5">
        <v>38003</v>
      </c>
      <c r="E275" s="5">
        <v>10740</v>
      </c>
      <c r="F275" s="5">
        <v>21606</v>
      </c>
      <c r="G275" s="5"/>
      <c r="H275" s="5">
        <v>1502</v>
      </c>
      <c r="I275" s="5">
        <v>1582</v>
      </c>
      <c r="J275" s="5">
        <v>553</v>
      </c>
      <c r="K275" s="5"/>
      <c r="L275" s="5"/>
      <c r="M275" s="5"/>
      <c r="N275" s="5">
        <v>2020</v>
      </c>
      <c r="O275" s="7"/>
      <c r="P275" s="128"/>
      <c r="Q275" s="97">
        <v>2021</v>
      </c>
      <c r="R275" s="4" t="s">
        <v>221</v>
      </c>
      <c r="S275" s="83">
        <v>-14.69201759899434</v>
      </c>
      <c r="T275" s="83">
        <v>-61.560486757337152</v>
      </c>
      <c r="U275" s="83">
        <v>48.016715763513048</v>
      </c>
      <c r="V275" s="83">
        <v>-100</v>
      </c>
      <c r="W275" s="83">
        <v>127.23146747352496</v>
      </c>
      <c r="X275" s="83">
        <v>163.66666666666669</v>
      </c>
      <c r="Y275" s="83" t="s">
        <v>18</v>
      </c>
      <c r="Z275" s="83" t="s">
        <v>18</v>
      </c>
      <c r="AA275" s="83" t="s">
        <v>18</v>
      </c>
      <c r="AB275" s="83" t="s">
        <v>18</v>
      </c>
      <c r="AC275" s="83">
        <v>523.45679012345681</v>
      </c>
      <c r="AD275" s="7"/>
      <c r="AE275" s="128"/>
      <c r="AF275" s="97">
        <v>2021</v>
      </c>
      <c r="AG275" s="4" t="s">
        <v>221</v>
      </c>
      <c r="AH275" s="83">
        <v>-14.69201759899434</v>
      </c>
      <c r="AI275" s="83">
        <v>-38.6100386100386</v>
      </c>
      <c r="AJ275" s="83">
        <v>15.733590733590731</v>
      </c>
      <c r="AK275" s="83">
        <v>-0.9562718865044445</v>
      </c>
      <c r="AL275" s="83">
        <v>1.8878513064559572</v>
      </c>
      <c r="AM275" s="83">
        <v>2.2043638322708086</v>
      </c>
      <c r="AN275" s="83">
        <v>1.2413576367064736</v>
      </c>
      <c r="AO275" s="83">
        <v>0</v>
      </c>
      <c r="AP275" s="83">
        <v>0</v>
      </c>
      <c r="AQ275" s="83">
        <v>0</v>
      </c>
      <c r="AR275" s="83">
        <v>3.8071293885247366</v>
      </c>
      <c r="AS275" s="7"/>
      <c r="AT275" s="128"/>
      <c r="AU275" s="97">
        <v>2021</v>
      </c>
      <c r="AV275" s="4" t="s">
        <v>221</v>
      </c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7"/>
      <c r="BI275" s="128"/>
      <c r="BJ275" s="97">
        <v>2021</v>
      </c>
      <c r="BK275" s="4" t="s">
        <v>221</v>
      </c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</row>
    <row r="276" spans="1:74" ht="15" customHeight="1" x14ac:dyDescent="0.25">
      <c r="A276" s="128"/>
      <c r="B276" s="112">
        <v>2021</v>
      </c>
      <c r="C276" s="2" t="s">
        <v>218</v>
      </c>
      <c r="D276" s="3">
        <v>43003</v>
      </c>
      <c r="E276" s="3">
        <v>8874</v>
      </c>
      <c r="F276" s="3">
        <v>11942</v>
      </c>
      <c r="G276" s="3">
        <v>9648</v>
      </c>
      <c r="H276" s="3">
        <v>2205</v>
      </c>
      <c r="I276" s="3">
        <v>4092</v>
      </c>
      <c r="J276" s="3">
        <v>1500</v>
      </c>
      <c r="K276" s="3">
        <v>440</v>
      </c>
      <c r="L276" s="3">
        <v>1150</v>
      </c>
      <c r="M276" s="3">
        <v>2978</v>
      </c>
      <c r="N276" s="3">
        <v>174</v>
      </c>
      <c r="O276" s="7"/>
      <c r="P276" s="128"/>
      <c r="Q276" s="112">
        <v>2021</v>
      </c>
      <c r="R276" s="2" t="s">
        <v>218</v>
      </c>
      <c r="S276" s="82">
        <v>13.156856037681237</v>
      </c>
      <c r="T276" s="82">
        <v>-17.374301675977648</v>
      </c>
      <c r="U276" s="82">
        <v>-44.728316208460619</v>
      </c>
      <c r="V276" s="82" t="s">
        <v>18</v>
      </c>
      <c r="W276" s="82">
        <v>46.804260985352869</v>
      </c>
      <c r="X276" s="82">
        <v>158.65992414664981</v>
      </c>
      <c r="Y276" s="82">
        <v>171.24773960216999</v>
      </c>
      <c r="Z276" s="82" t="s">
        <v>18</v>
      </c>
      <c r="AA276" s="82" t="s">
        <v>18</v>
      </c>
      <c r="AB276" s="82" t="s">
        <v>18</v>
      </c>
      <c r="AC276" s="82">
        <v>-91.386138613861391</v>
      </c>
      <c r="AD276" s="7"/>
      <c r="AE276" s="128"/>
      <c r="AF276" s="112">
        <v>2021</v>
      </c>
      <c r="AG276" s="2" t="s">
        <v>218</v>
      </c>
      <c r="AH276" s="82">
        <v>13.156856037681237</v>
      </c>
      <c r="AI276" s="82">
        <v>-4.9101386732626375</v>
      </c>
      <c r="AJ276" s="82">
        <v>-25.429571349630297</v>
      </c>
      <c r="AK276" s="82">
        <v>25.387469410309716</v>
      </c>
      <c r="AL276" s="82">
        <v>1.8498539588979819</v>
      </c>
      <c r="AM276" s="82">
        <v>6.6047417309159808</v>
      </c>
      <c r="AN276" s="82">
        <v>2.4919085335368263</v>
      </c>
      <c r="AO276" s="82">
        <v>1.1578033313159488</v>
      </c>
      <c r="AP276" s="82">
        <v>3.0260768886666845</v>
      </c>
      <c r="AQ276" s="82">
        <v>7.8362234560429451</v>
      </c>
      <c r="AR276" s="82">
        <v>-4.8575112491119121</v>
      </c>
      <c r="AS276" s="7"/>
      <c r="AT276" s="128"/>
      <c r="AU276" s="112">
        <v>2021</v>
      </c>
      <c r="AV276" s="2" t="s">
        <v>218</v>
      </c>
      <c r="AW276" s="82">
        <v>10.79535207275913</v>
      </c>
      <c r="AX276" s="82">
        <v>-52.965495309270153</v>
      </c>
      <c r="AY276" s="82">
        <v>2.3570755121282332</v>
      </c>
      <c r="AZ276" s="82">
        <v>16252.542372881357</v>
      </c>
      <c r="BA276" s="82">
        <v>-48.396910835478593</v>
      </c>
      <c r="BB276" s="82">
        <v>15.593220338983045</v>
      </c>
      <c r="BC276" s="82">
        <v>268.55036855036855</v>
      </c>
      <c r="BD276" s="82" t="s">
        <v>18</v>
      </c>
      <c r="BE276" s="82" t="s">
        <v>18</v>
      </c>
      <c r="BF276" s="82" t="s">
        <v>18</v>
      </c>
      <c r="BG276" s="82" t="s">
        <v>18</v>
      </c>
      <c r="BH276" s="7"/>
      <c r="BI276" s="128"/>
      <c r="BJ276" s="112">
        <v>2021</v>
      </c>
      <c r="BK276" s="2" t="s">
        <v>218</v>
      </c>
      <c r="BL276" s="82">
        <v>10.79535207275913</v>
      </c>
      <c r="BM276" s="82">
        <v>-25.746528225079231</v>
      </c>
      <c r="BN276" s="82">
        <v>0.7085254940355038</v>
      </c>
      <c r="BO276" s="82">
        <v>24.705639862932529</v>
      </c>
      <c r="BP276" s="82">
        <v>-5.3281117151469877</v>
      </c>
      <c r="BQ276" s="82">
        <v>1.4222039007549019</v>
      </c>
      <c r="BR276" s="82">
        <v>2.816066781748384</v>
      </c>
      <c r="BS276" s="82">
        <v>1.133640790456806</v>
      </c>
      <c r="BT276" s="82">
        <v>2.9629247932393792</v>
      </c>
      <c r="BU276" s="82">
        <v>7.672686986319019</v>
      </c>
      <c r="BV276" s="82">
        <v>0.4483034034988278</v>
      </c>
    </row>
    <row r="277" spans="1:74" ht="15" customHeight="1" x14ac:dyDescent="0.25">
      <c r="A277" s="128"/>
      <c r="B277" s="97">
        <v>2021</v>
      </c>
      <c r="C277" s="4" t="s">
        <v>219</v>
      </c>
      <c r="D277" s="5">
        <v>64541</v>
      </c>
      <c r="E277" s="5">
        <v>18658</v>
      </c>
      <c r="F277" s="5">
        <v>32123</v>
      </c>
      <c r="G277" s="5">
        <v>636</v>
      </c>
      <c r="H277" s="5">
        <v>2739</v>
      </c>
      <c r="I277" s="5">
        <v>2927</v>
      </c>
      <c r="J277" s="5">
        <v>5407</v>
      </c>
      <c r="K277" s="5">
        <v>607</v>
      </c>
      <c r="L277" s="5"/>
      <c r="M277" s="5">
        <v>120</v>
      </c>
      <c r="N277" s="5">
        <v>1324</v>
      </c>
      <c r="O277" s="7"/>
      <c r="P277" s="128"/>
      <c r="Q277" s="97">
        <v>2021</v>
      </c>
      <c r="R277" s="4" t="s">
        <v>219</v>
      </c>
      <c r="S277" s="83">
        <v>50.084877799223307</v>
      </c>
      <c r="T277" s="83">
        <v>110.25467658327699</v>
      </c>
      <c r="U277" s="83">
        <v>168.99179366940211</v>
      </c>
      <c r="V277" s="83">
        <v>-93.407960199004975</v>
      </c>
      <c r="W277" s="83">
        <v>24.217687074829939</v>
      </c>
      <c r="X277" s="83">
        <v>-28.470185728250243</v>
      </c>
      <c r="Y277" s="83">
        <v>260.4666666666667</v>
      </c>
      <c r="Z277" s="83">
        <v>37.954545454545467</v>
      </c>
      <c r="AA277" s="83">
        <v>-100</v>
      </c>
      <c r="AB277" s="83">
        <v>-95.970449966420418</v>
      </c>
      <c r="AC277" s="83">
        <v>660.91954022988511</v>
      </c>
      <c r="AD277" s="7"/>
      <c r="AE277" s="128"/>
      <c r="AF277" s="97">
        <v>2021</v>
      </c>
      <c r="AG277" s="4" t="s">
        <v>219</v>
      </c>
      <c r="AH277" s="83">
        <v>50.084877799223307</v>
      </c>
      <c r="AI277" s="83">
        <v>22.751901030160685</v>
      </c>
      <c r="AJ277" s="83">
        <v>46.929284003441616</v>
      </c>
      <c r="AK277" s="83">
        <v>-20.956677441108759</v>
      </c>
      <c r="AL277" s="83">
        <v>1.2417738297328094</v>
      </c>
      <c r="AM277" s="83">
        <v>-2.7091133176755111</v>
      </c>
      <c r="AN277" s="83">
        <v>9.0854126456293738</v>
      </c>
      <c r="AO277" s="83">
        <v>0.38834499918610327</v>
      </c>
      <c r="AP277" s="83">
        <v>-2.6742320303234659</v>
      </c>
      <c r="AQ277" s="83">
        <v>-6.6460479501430125</v>
      </c>
      <c r="AR277" s="83">
        <v>2.6742320303234659</v>
      </c>
      <c r="AS277" s="7"/>
      <c r="AT277" s="128"/>
      <c r="AU277" s="97">
        <v>2021</v>
      </c>
      <c r="AV277" s="4" t="s">
        <v>219</v>
      </c>
      <c r="AW277" s="83">
        <v>28.156708564166735</v>
      </c>
      <c r="AX277" s="83">
        <v>-11.915777546973843</v>
      </c>
      <c r="AY277" s="83">
        <v>119.14995224450814</v>
      </c>
      <c r="AZ277" s="83">
        <v>3433.3333333333335</v>
      </c>
      <c r="BA277" s="83">
        <v>-50.931565747044075</v>
      </c>
      <c r="BB277" s="83">
        <v>416.22574955908294</v>
      </c>
      <c r="BC277" s="83" t="s">
        <v>18</v>
      </c>
      <c r="BD277" s="83">
        <v>8.3928571428571388</v>
      </c>
      <c r="BE277" s="83">
        <v>-100</v>
      </c>
      <c r="BF277" s="83" t="s">
        <v>18</v>
      </c>
      <c r="BG277" s="83">
        <v>-66.540308314379587</v>
      </c>
      <c r="BH277" s="7"/>
      <c r="BI277" s="128"/>
      <c r="BJ277" s="97">
        <v>2021</v>
      </c>
      <c r="BK277" s="4" t="s">
        <v>219</v>
      </c>
      <c r="BL277" s="83">
        <v>28.156708564166735</v>
      </c>
      <c r="BM277" s="83">
        <v>-5.0118146978813005</v>
      </c>
      <c r="BN277" s="83">
        <v>34.679613192748377</v>
      </c>
      <c r="BO277" s="83">
        <v>1.2271400488473232</v>
      </c>
      <c r="BP277" s="83">
        <v>-5.6452413573995788</v>
      </c>
      <c r="BQ277" s="83">
        <v>4.6861658823295835</v>
      </c>
      <c r="BR277" s="83">
        <v>10.736482595659346</v>
      </c>
      <c r="BS277" s="83">
        <v>9.3326184944699325E-2</v>
      </c>
      <c r="BT277" s="83">
        <v>-7.6189908858044966</v>
      </c>
      <c r="BU277" s="83">
        <v>0.23827962113540258</v>
      </c>
      <c r="BV277" s="83">
        <v>-5.2282520204126248</v>
      </c>
    </row>
    <row r="278" spans="1:74" ht="15" customHeight="1" x14ac:dyDescent="0.25">
      <c r="A278" s="128"/>
      <c r="B278" s="2">
        <v>2022</v>
      </c>
      <c r="C278" s="2" t="s">
        <v>220</v>
      </c>
      <c r="D278" s="3">
        <v>42994</v>
      </c>
      <c r="E278" s="3">
        <v>11155</v>
      </c>
      <c r="F278" s="3">
        <v>23295</v>
      </c>
      <c r="G278" s="3">
        <v>338</v>
      </c>
      <c r="H278" s="3">
        <v>4139</v>
      </c>
      <c r="I278" s="3">
        <v>2273</v>
      </c>
      <c r="J278" s="3">
        <v>313</v>
      </c>
      <c r="K278" s="3"/>
      <c r="L278" s="3"/>
      <c r="M278" s="3">
        <v>892</v>
      </c>
      <c r="N278" s="3">
        <v>589</v>
      </c>
      <c r="O278" s="7"/>
      <c r="P278" s="128"/>
      <c r="Q278" s="2">
        <v>2022</v>
      </c>
      <c r="R278" s="2" t="s">
        <v>220</v>
      </c>
      <c r="S278" s="82">
        <v>-33.384980090175247</v>
      </c>
      <c r="T278" s="82">
        <v>-40.213313324043312</v>
      </c>
      <c r="U278" s="82">
        <v>-27.481866575351006</v>
      </c>
      <c r="V278" s="82">
        <v>-46.855345911949684</v>
      </c>
      <c r="W278" s="82">
        <v>51.113545089448706</v>
      </c>
      <c r="X278" s="82">
        <v>-22.343696617697304</v>
      </c>
      <c r="Y278" s="82">
        <v>-94.211207693730344</v>
      </c>
      <c r="Z278" s="82">
        <v>-100</v>
      </c>
      <c r="AA278" s="82" t="s">
        <v>18</v>
      </c>
      <c r="AB278" s="82">
        <v>643.33333333333337</v>
      </c>
      <c r="AC278" s="82">
        <v>-55.513595166163142</v>
      </c>
      <c r="AD278" s="7"/>
      <c r="AE278" s="128"/>
      <c r="AF278" s="2">
        <v>2022</v>
      </c>
      <c r="AG278" s="2" t="s">
        <v>220</v>
      </c>
      <c r="AH278" s="82">
        <v>-33.384980090175247</v>
      </c>
      <c r="AI278" s="82">
        <v>-11.6251684975442</v>
      </c>
      <c r="AJ278" s="82">
        <v>-13.67812708200989</v>
      </c>
      <c r="AK278" s="82">
        <v>-0.4617220061666229</v>
      </c>
      <c r="AL278" s="82">
        <v>2.1691637873599734</v>
      </c>
      <c r="AM278" s="82">
        <v>-1.013309369238159</v>
      </c>
      <c r="AN278" s="82">
        <v>-7.8926573805797888</v>
      </c>
      <c r="AO278" s="82">
        <v>-0.94048744209107416</v>
      </c>
      <c r="AP278" s="82">
        <v>0</v>
      </c>
      <c r="AQ278" s="82">
        <v>1.1961388884584996</v>
      </c>
      <c r="AR278" s="82">
        <v>-1.1388109883639859</v>
      </c>
      <c r="AS278" s="7"/>
      <c r="AT278" s="128"/>
      <c r="AU278" s="2">
        <v>2022</v>
      </c>
      <c r="AV278" s="2" t="s">
        <v>220</v>
      </c>
      <c r="AW278" s="82">
        <v>-3.4883720930232442</v>
      </c>
      <c r="AX278" s="82">
        <v>-60.075161059413027</v>
      </c>
      <c r="AY278" s="82">
        <v>59.587586490374747</v>
      </c>
      <c r="AZ278" s="82">
        <v>-20.657276995305168</v>
      </c>
      <c r="BA278" s="82">
        <v>526.1724659606657</v>
      </c>
      <c r="BB278" s="82">
        <v>278.83333333333337</v>
      </c>
      <c r="BC278" s="82" t="s">
        <v>18</v>
      </c>
      <c r="BD278" s="82" t="s">
        <v>18</v>
      </c>
      <c r="BE278" s="82" t="s">
        <v>18</v>
      </c>
      <c r="BF278" s="82" t="s">
        <v>18</v>
      </c>
      <c r="BG278" s="82">
        <v>81.790123456790127</v>
      </c>
      <c r="BH278" s="7"/>
      <c r="BI278" s="128"/>
      <c r="BJ278" s="2">
        <v>2022</v>
      </c>
      <c r="BK278" s="2" t="s">
        <v>220</v>
      </c>
      <c r="BL278" s="82">
        <v>-3.4883720930232442</v>
      </c>
      <c r="BM278" s="82">
        <v>-37.678459190086969</v>
      </c>
      <c r="BN278" s="82">
        <v>19.525006734308995</v>
      </c>
      <c r="BO278" s="82">
        <v>-0.19753973242345271</v>
      </c>
      <c r="BP278" s="82">
        <v>7.8073089700996423</v>
      </c>
      <c r="BQ278" s="82">
        <v>3.7554996857322318</v>
      </c>
      <c r="BR278" s="82">
        <v>0.70261291191523523</v>
      </c>
      <c r="BS278" s="82">
        <v>0</v>
      </c>
      <c r="BT278" s="82">
        <v>0</v>
      </c>
      <c r="BU278" s="82">
        <v>2.0023345604740888</v>
      </c>
      <c r="BV278" s="82">
        <v>0.59486396695698829</v>
      </c>
    </row>
    <row r="279" spans="1:74" ht="15" customHeight="1" x14ac:dyDescent="0.25">
      <c r="A279" s="128"/>
      <c r="B279" s="97">
        <v>2022</v>
      </c>
      <c r="C279" s="4" t="s">
        <v>221</v>
      </c>
      <c r="D279" s="5">
        <v>37287</v>
      </c>
      <c r="E279" s="5">
        <v>11683</v>
      </c>
      <c r="F279" s="5">
        <v>14903</v>
      </c>
      <c r="G279" s="5">
        <v>300</v>
      </c>
      <c r="H279" s="5">
        <v>6144</v>
      </c>
      <c r="I279" s="5">
        <v>1830</v>
      </c>
      <c r="J279" s="5">
        <v>700</v>
      </c>
      <c r="K279" s="5">
        <v>450</v>
      </c>
      <c r="L279" s="5">
        <v>800</v>
      </c>
      <c r="M279" s="5"/>
      <c r="N279" s="5">
        <v>477</v>
      </c>
      <c r="O279" s="7"/>
      <c r="P279" s="128"/>
      <c r="Q279" s="97">
        <v>2022</v>
      </c>
      <c r="R279" s="4" t="s">
        <v>221</v>
      </c>
      <c r="S279" s="83">
        <v>-13.273945201656048</v>
      </c>
      <c r="T279" s="83">
        <v>4.7333034513671066</v>
      </c>
      <c r="U279" s="83">
        <v>-36.024898046791151</v>
      </c>
      <c r="V279" s="83">
        <v>-11.242603550295854</v>
      </c>
      <c r="W279" s="83">
        <v>48.441652573085292</v>
      </c>
      <c r="X279" s="83">
        <v>-19.489661240651117</v>
      </c>
      <c r="Y279" s="83">
        <v>123.64217252396168</v>
      </c>
      <c r="Z279" s="83" t="s">
        <v>18</v>
      </c>
      <c r="AA279" s="83" t="s">
        <v>18</v>
      </c>
      <c r="AB279" s="83">
        <v>-100</v>
      </c>
      <c r="AC279" s="83">
        <v>-19.015280135823431</v>
      </c>
      <c r="AD279" s="7"/>
      <c r="AE279" s="128"/>
      <c r="AF279" s="97">
        <v>2022</v>
      </c>
      <c r="AG279" s="4" t="s">
        <v>221</v>
      </c>
      <c r="AH279" s="83">
        <v>-13.273945201656048</v>
      </c>
      <c r="AI279" s="83">
        <v>1.2280783365120718</v>
      </c>
      <c r="AJ279" s="83">
        <v>-19.519002651532777</v>
      </c>
      <c r="AK279" s="83">
        <v>-8.8384425733823338E-2</v>
      </c>
      <c r="AL279" s="83">
        <v>4.6634414104293631</v>
      </c>
      <c r="AM279" s="83">
        <v>-1.0303763315811509</v>
      </c>
      <c r="AN279" s="83">
        <v>0.90012559892077981</v>
      </c>
      <c r="AO279" s="83">
        <v>1.0466576731636976</v>
      </c>
      <c r="AP279" s="83">
        <v>1.8607247522910177</v>
      </c>
      <c r="AQ279" s="83">
        <v>-2.0747080988044848</v>
      </c>
      <c r="AR279" s="83">
        <v>-0.26050146532074248</v>
      </c>
      <c r="AS279" s="7"/>
      <c r="AT279" s="128"/>
      <c r="AU279" s="97">
        <v>2022</v>
      </c>
      <c r="AV279" s="4" t="s">
        <v>221</v>
      </c>
      <c r="AW279" s="83">
        <v>-1.8840617845959571</v>
      </c>
      <c r="AX279" s="83">
        <v>8.7802607076349943</v>
      </c>
      <c r="AY279" s="83">
        <v>-31.023789688049618</v>
      </c>
      <c r="AZ279" s="83" t="s">
        <v>18</v>
      </c>
      <c r="BA279" s="83">
        <v>309.05459387483359</v>
      </c>
      <c r="BB279" s="83">
        <v>15.676359039190885</v>
      </c>
      <c r="BC279" s="83">
        <v>26.582278481012665</v>
      </c>
      <c r="BD279" s="83" t="s">
        <v>18</v>
      </c>
      <c r="BE279" s="83" t="s">
        <v>18</v>
      </c>
      <c r="BF279" s="83" t="s">
        <v>18</v>
      </c>
      <c r="BG279" s="83">
        <v>-76.386138613861391</v>
      </c>
      <c r="BH279" s="7"/>
      <c r="BI279" s="128"/>
      <c r="BJ279" s="97">
        <v>2022</v>
      </c>
      <c r="BK279" s="4" t="s">
        <v>221</v>
      </c>
      <c r="BL279" s="83">
        <v>-1.8840617845959571</v>
      </c>
      <c r="BM279" s="83">
        <v>2.4813830487066864</v>
      </c>
      <c r="BN279" s="83">
        <v>-17.638081204115501</v>
      </c>
      <c r="BO279" s="83">
        <v>0.78941136226087583</v>
      </c>
      <c r="BP279" s="83">
        <v>12.214825145383285</v>
      </c>
      <c r="BQ279" s="83">
        <v>0.65258005946899078</v>
      </c>
      <c r="BR279" s="83">
        <v>0.38681156750782913</v>
      </c>
      <c r="BS279" s="83">
        <v>1.184117043391314</v>
      </c>
      <c r="BT279" s="83">
        <v>2.1050969660290022</v>
      </c>
      <c r="BU279" s="83">
        <v>0</v>
      </c>
      <c r="BV279" s="83">
        <v>-4.0602057732284385</v>
      </c>
    </row>
    <row r="280" spans="1:74" ht="15" customHeight="1" x14ac:dyDescent="0.25">
      <c r="A280" s="128"/>
      <c r="B280" s="112">
        <v>2022</v>
      </c>
      <c r="C280" s="2" t="s">
        <v>218</v>
      </c>
      <c r="D280" s="3">
        <v>46304</v>
      </c>
      <c r="E280" s="3">
        <v>12639</v>
      </c>
      <c r="F280" s="3">
        <v>21174</v>
      </c>
      <c r="G280" s="3">
        <v>30</v>
      </c>
      <c r="H280" s="3">
        <v>2701</v>
      </c>
      <c r="I280" s="3">
        <v>5047</v>
      </c>
      <c r="J280" s="3">
        <v>2956</v>
      </c>
      <c r="K280" s="3"/>
      <c r="L280" s="3">
        <v>582</v>
      </c>
      <c r="M280" s="3">
        <v>633</v>
      </c>
      <c r="N280" s="3">
        <v>542</v>
      </c>
      <c r="O280" s="7"/>
      <c r="P280" s="128"/>
      <c r="Q280" s="112">
        <v>2022</v>
      </c>
      <c r="R280" s="2" t="s">
        <v>218</v>
      </c>
      <c r="S280" s="82">
        <v>24.182691018317385</v>
      </c>
      <c r="T280" s="82">
        <v>8.1828297526320313</v>
      </c>
      <c r="U280" s="82">
        <v>42.078776085351933</v>
      </c>
      <c r="V280" s="82">
        <v>-90</v>
      </c>
      <c r="W280" s="82">
        <v>-56.038411458333329</v>
      </c>
      <c r="X280" s="82">
        <v>175.79234972677597</v>
      </c>
      <c r="Y280" s="82">
        <v>322.28571428571422</v>
      </c>
      <c r="Z280" s="82">
        <v>-100</v>
      </c>
      <c r="AA280" s="82">
        <v>-27.25</v>
      </c>
      <c r="AB280" s="82" t="s">
        <v>18</v>
      </c>
      <c r="AC280" s="82">
        <v>13.626834381551362</v>
      </c>
      <c r="AD280" s="7"/>
      <c r="AE280" s="128"/>
      <c r="AF280" s="112">
        <v>2022</v>
      </c>
      <c r="AG280" s="2" t="s">
        <v>218</v>
      </c>
      <c r="AH280" s="82">
        <v>24.182691018317385</v>
      </c>
      <c r="AI280" s="82">
        <v>2.5638962641134988</v>
      </c>
      <c r="AJ280" s="82">
        <v>16.818194008635725</v>
      </c>
      <c r="AK280" s="82">
        <v>-0.72411296162201333</v>
      </c>
      <c r="AL280" s="82">
        <v>-9.2337812106095996</v>
      </c>
      <c r="AM280" s="82">
        <v>8.6276718427333954</v>
      </c>
      <c r="AN280" s="82">
        <v>6.0503660793306002</v>
      </c>
      <c r="AO280" s="82">
        <v>-1.2068549360366889</v>
      </c>
      <c r="AP280" s="82">
        <v>-0.58465416901332934</v>
      </c>
      <c r="AQ280" s="82">
        <v>1.6976426100249424</v>
      </c>
      <c r="AR280" s="82">
        <v>0.17432349076085507</v>
      </c>
      <c r="AS280" s="7"/>
      <c r="AT280" s="128"/>
      <c r="AU280" s="112">
        <v>2022</v>
      </c>
      <c r="AV280" s="2" t="s">
        <v>218</v>
      </c>
      <c r="AW280" s="82">
        <v>7.676208636606745</v>
      </c>
      <c r="AX280" s="82">
        <v>42.427315753887768</v>
      </c>
      <c r="AY280" s="82">
        <v>77.306983754814922</v>
      </c>
      <c r="AZ280" s="82">
        <v>-99.689054726368155</v>
      </c>
      <c r="BA280" s="82">
        <v>22.494331065759638</v>
      </c>
      <c r="BB280" s="82">
        <v>23.338220918866085</v>
      </c>
      <c r="BC280" s="82">
        <v>97.066666666666663</v>
      </c>
      <c r="BD280" s="82">
        <v>-100</v>
      </c>
      <c r="BE280" s="82">
        <v>-49.391304347826079</v>
      </c>
      <c r="BF280" s="82">
        <v>-78.744123572867693</v>
      </c>
      <c r="BG280" s="82">
        <v>211.49425287356325</v>
      </c>
      <c r="BH280" s="7"/>
      <c r="BI280" s="128"/>
      <c r="BJ280" s="112">
        <v>2022</v>
      </c>
      <c r="BK280" s="2" t="s">
        <v>218</v>
      </c>
      <c r="BL280" s="82">
        <v>7.676208636606745</v>
      </c>
      <c r="BM280" s="82">
        <v>8.7552031253633427</v>
      </c>
      <c r="BN280" s="82">
        <v>21.468269655605415</v>
      </c>
      <c r="BO280" s="82">
        <v>-22.365881450131379</v>
      </c>
      <c r="BP280" s="82">
        <v>1.1534079017742944</v>
      </c>
      <c r="BQ280" s="82">
        <v>2.2207752947468768</v>
      </c>
      <c r="BR280" s="82">
        <v>3.3858102923051865</v>
      </c>
      <c r="BS280" s="82">
        <v>-1.0231844289933256</v>
      </c>
      <c r="BT280" s="82">
        <v>-1.3208380810641114</v>
      </c>
      <c r="BU280" s="82">
        <v>-5.4531079227030643</v>
      </c>
      <c r="BV280" s="82">
        <v>0.85575424970350877</v>
      </c>
    </row>
    <row r="281" spans="1:74" ht="15" customHeight="1" x14ac:dyDescent="0.25">
      <c r="A281" s="128"/>
      <c r="B281" s="97">
        <v>2022</v>
      </c>
      <c r="C281" s="4" t="s">
        <v>219</v>
      </c>
      <c r="D281" s="5">
        <v>33236</v>
      </c>
      <c r="E281" s="5">
        <v>7040</v>
      </c>
      <c r="F281" s="5">
        <v>23400</v>
      </c>
      <c r="G281" s="5">
        <v>148</v>
      </c>
      <c r="H281" s="5">
        <v>1815</v>
      </c>
      <c r="I281" s="5">
        <v>590</v>
      </c>
      <c r="J281" s="5"/>
      <c r="K281" s="5"/>
      <c r="L281" s="5"/>
      <c r="M281" s="5"/>
      <c r="N281" s="5">
        <v>243</v>
      </c>
      <c r="O281" s="7"/>
      <c r="P281" s="128"/>
      <c r="Q281" s="97">
        <v>2022</v>
      </c>
      <c r="R281" s="4" t="s">
        <v>219</v>
      </c>
      <c r="S281" s="83">
        <v>-28.222183828610909</v>
      </c>
      <c r="T281" s="83">
        <v>-44.299390774586598</v>
      </c>
      <c r="U281" s="83">
        <v>10.512893170869944</v>
      </c>
      <c r="V281" s="83">
        <v>393.33333333333337</v>
      </c>
      <c r="W281" s="83">
        <v>-32.802665679378009</v>
      </c>
      <c r="X281" s="83">
        <v>-88.309887061620771</v>
      </c>
      <c r="Y281" s="83">
        <v>-100</v>
      </c>
      <c r="Z281" s="83" t="s">
        <v>18</v>
      </c>
      <c r="AA281" s="83">
        <v>-100</v>
      </c>
      <c r="AB281" s="83">
        <v>-100</v>
      </c>
      <c r="AC281" s="83">
        <v>-55.166051660516608</v>
      </c>
      <c r="AD281" s="7"/>
      <c r="AE281" s="128"/>
      <c r="AF281" s="97">
        <v>2022</v>
      </c>
      <c r="AG281" s="4" t="s">
        <v>219</v>
      </c>
      <c r="AH281" s="83">
        <v>-28.222183828610909</v>
      </c>
      <c r="AI281" s="83">
        <v>-12.091827919834136</v>
      </c>
      <c r="AJ281" s="83">
        <v>4.8073600552867992</v>
      </c>
      <c r="AK281" s="83">
        <v>0.2548375950241879</v>
      </c>
      <c r="AL281" s="83">
        <v>-1.9134416033172073</v>
      </c>
      <c r="AM281" s="83">
        <v>-9.6255183137525879</v>
      </c>
      <c r="AN281" s="83">
        <v>-6.3838977194194868</v>
      </c>
      <c r="AO281" s="83">
        <v>0</v>
      </c>
      <c r="AP281" s="83">
        <v>-1.2569108500345536</v>
      </c>
      <c r="AQ281" s="83">
        <v>-1.3670525224602621</v>
      </c>
      <c r="AR281" s="83">
        <v>-0.64573255010366248</v>
      </c>
      <c r="AS281" s="7"/>
      <c r="AT281" s="128"/>
      <c r="AU281" s="97">
        <v>2022</v>
      </c>
      <c r="AV281" s="4" t="s">
        <v>219</v>
      </c>
      <c r="AW281" s="83">
        <v>-48.504051688074249</v>
      </c>
      <c r="AX281" s="83">
        <v>-62.268195948118773</v>
      </c>
      <c r="AY281" s="83">
        <v>-27.15499797652771</v>
      </c>
      <c r="AZ281" s="83">
        <v>-76.729559748427675</v>
      </c>
      <c r="BA281" s="83">
        <v>-33.734939759036138</v>
      </c>
      <c r="BB281" s="83">
        <v>-79.842842500854118</v>
      </c>
      <c r="BC281" s="83">
        <v>-100</v>
      </c>
      <c r="BD281" s="83">
        <v>-100</v>
      </c>
      <c r="BE281" s="83" t="s">
        <v>18</v>
      </c>
      <c r="BF281" s="83">
        <v>-100</v>
      </c>
      <c r="BG281" s="83">
        <v>-81.646525679758312</v>
      </c>
      <c r="BH281" s="7"/>
      <c r="BI281" s="128"/>
      <c r="BJ281" s="97">
        <v>2022</v>
      </c>
      <c r="BK281" s="4" t="s">
        <v>219</v>
      </c>
      <c r="BL281" s="83">
        <v>-48.504051688074249</v>
      </c>
      <c r="BM281" s="83">
        <v>-18.000960629677262</v>
      </c>
      <c r="BN281" s="83">
        <v>-13.515439797957887</v>
      </c>
      <c r="BO281" s="83">
        <v>-0.75610852016547625</v>
      </c>
      <c r="BP281" s="83">
        <v>-1.431648099657582</v>
      </c>
      <c r="BQ281" s="83">
        <v>-3.6209541221858972</v>
      </c>
      <c r="BR281" s="83">
        <v>-8.377620427325267</v>
      </c>
      <c r="BS281" s="83">
        <v>-0.94048744209107393</v>
      </c>
      <c r="BT281" s="83">
        <v>0</v>
      </c>
      <c r="BU281" s="83">
        <v>-0.18592832463085482</v>
      </c>
      <c r="BV281" s="83">
        <v>-1.6749043243829504</v>
      </c>
    </row>
    <row r="282" spans="1:74" ht="15" customHeight="1" x14ac:dyDescent="0.25">
      <c r="A282" s="128"/>
      <c r="B282" s="2">
        <v>2023</v>
      </c>
      <c r="C282" s="2" t="s">
        <v>220</v>
      </c>
      <c r="D282" s="3">
        <v>86364</v>
      </c>
      <c r="E282" s="3">
        <v>38753</v>
      </c>
      <c r="F282" s="3">
        <v>38088</v>
      </c>
      <c r="G282" s="3"/>
      <c r="H282" s="3">
        <v>2909</v>
      </c>
      <c r="I282" s="3">
        <v>6442</v>
      </c>
      <c r="J282" s="3"/>
      <c r="K282" s="3"/>
      <c r="L282" s="3"/>
      <c r="M282" s="3"/>
      <c r="N282" s="3">
        <v>172</v>
      </c>
      <c r="O282" s="7"/>
      <c r="P282" s="128"/>
      <c r="Q282" s="2">
        <v>2023</v>
      </c>
      <c r="R282" s="2" t="s">
        <v>220</v>
      </c>
      <c r="S282" s="82">
        <v>159.85076423155613</v>
      </c>
      <c r="T282" s="82">
        <v>450.46875</v>
      </c>
      <c r="U282" s="82">
        <v>62.769230769230774</v>
      </c>
      <c r="V282" s="82">
        <v>-100</v>
      </c>
      <c r="W282" s="82">
        <v>60.275482093663925</v>
      </c>
      <c r="X282" s="82">
        <v>991.86440677966107</v>
      </c>
      <c r="Y282" s="82" t="s">
        <v>18</v>
      </c>
      <c r="Z282" s="82" t="s">
        <v>18</v>
      </c>
      <c r="AA282" s="82" t="s">
        <v>18</v>
      </c>
      <c r="AB282" s="82" t="s">
        <v>18</v>
      </c>
      <c r="AC282" s="82">
        <v>-29.218106995884767</v>
      </c>
      <c r="AD282" s="7"/>
      <c r="AE282" s="128"/>
      <c r="AF282" s="2">
        <v>2023</v>
      </c>
      <c r="AG282" s="2" t="s">
        <v>220</v>
      </c>
      <c r="AH282" s="82">
        <v>159.85076423155613</v>
      </c>
      <c r="AI282" s="82">
        <v>95.417619448790461</v>
      </c>
      <c r="AJ282" s="82">
        <v>44.193043687567695</v>
      </c>
      <c r="AK282" s="82">
        <v>-0.44530027680828016</v>
      </c>
      <c r="AL282" s="82">
        <v>3.2916115055963409</v>
      </c>
      <c r="AM282" s="82">
        <v>17.607413647851725</v>
      </c>
      <c r="AN282" s="82">
        <v>0</v>
      </c>
      <c r="AO282" s="82">
        <v>0</v>
      </c>
      <c r="AP282" s="82">
        <v>0</v>
      </c>
      <c r="AQ282" s="82">
        <v>0</v>
      </c>
      <c r="AR282" s="82">
        <v>-0.21362378144181007</v>
      </c>
      <c r="AS282" s="7"/>
      <c r="AT282" s="128"/>
      <c r="AU282" s="2">
        <v>2023</v>
      </c>
      <c r="AV282" s="2" t="s">
        <v>220</v>
      </c>
      <c r="AW282" s="82">
        <v>100.8745406335768</v>
      </c>
      <c r="AX282" s="82">
        <v>247.4047512326311</v>
      </c>
      <c r="AY282" s="82">
        <v>63.502897617514492</v>
      </c>
      <c r="AZ282" s="82">
        <v>-100</v>
      </c>
      <c r="BA282" s="82">
        <v>-29.717323024885232</v>
      </c>
      <c r="BB282" s="82">
        <v>183.41399032116146</v>
      </c>
      <c r="BC282" s="82">
        <v>-100</v>
      </c>
      <c r="BD282" s="82" t="s">
        <v>18</v>
      </c>
      <c r="BE282" s="82" t="s">
        <v>18</v>
      </c>
      <c r="BF282" s="82">
        <v>-100</v>
      </c>
      <c r="BG282" s="82">
        <v>-70.797962648556876</v>
      </c>
      <c r="BH282" s="7"/>
      <c r="BI282" s="128"/>
      <c r="BJ282" s="2">
        <v>2023</v>
      </c>
      <c r="BK282" s="2" t="s">
        <v>220</v>
      </c>
      <c r="BL282" s="82">
        <v>100.8745406335768</v>
      </c>
      <c r="BM282" s="82">
        <v>64.190352142159384</v>
      </c>
      <c r="BN282" s="82">
        <v>34.407126575801279</v>
      </c>
      <c r="BO282" s="82">
        <v>-0.78615620784295492</v>
      </c>
      <c r="BP282" s="82">
        <v>-2.8608643066474397</v>
      </c>
      <c r="BQ282" s="82">
        <v>9.696701865376566</v>
      </c>
      <c r="BR282" s="82">
        <v>-0.72800855933386066</v>
      </c>
      <c r="BS282" s="82">
        <v>0</v>
      </c>
      <c r="BT282" s="82">
        <v>0</v>
      </c>
      <c r="BU282" s="82">
        <v>-2.0747080988044848</v>
      </c>
      <c r="BV282" s="82">
        <v>-0.96990277713169304</v>
      </c>
    </row>
    <row r="283" spans="1:74" ht="15" customHeight="1" x14ac:dyDescent="0.25">
      <c r="A283" s="128"/>
      <c r="B283" s="97">
        <v>2023</v>
      </c>
      <c r="C283" s="4" t="s">
        <v>221</v>
      </c>
      <c r="D283" s="5">
        <v>65680</v>
      </c>
      <c r="E283" s="5">
        <v>25369</v>
      </c>
      <c r="F283" s="5">
        <v>30900</v>
      </c>
      <c r="G283" s="5">
        <v>160</v>
      </c>
      <c r="H283" s="5">
        <v>385</v>
      </c>
      <c r="I283" s="5">
        <v>3126</v>
      </c>
      <c r="J283" s="5"/>
      <c r="K283" s="5"/>
      <c r="L283" s="5">
        <v>2948</v>
      </c>
      <c r="M283" s="5">
        <v>137</v>
      </c>
      <c r="N283" s="5">
        <v>2655</v>
      </c>
      <c r="O283" s="7"/>
      <c r="P283" s="128"/>
      <c r="Q283" s="97">
        <v>2023</v>
      </c>
      <c r="R283" s="4" t="s">
        <v>221</v>
      </c>
      <c r="S283" s="83">
        <v>-23.949793895604657</v>
      </c>
      <c r="T283" s="83">
        <v>-34.536681031145974</v>
      </c>
      <c r="U283" s="83">
        <v>-18.872085696282298</v>
      </c>
      <c r="V283" s="83" t="s">
        <v>18</v>
      </c>
      <c r="W283" s="83">
        <v>-86.765211412856658</v>
      </c>
      <c r="X283" s="83">
        <v>-51.474697298975478</v>
      </c>
      <c r="Y283" s="83" t="s">
        <v>18</v>
      </c>
      <c r="Z283" s="83" t="s">
        <v>18</v>
      </c>
      <c r="AA283" s="83" t="s">
        <v>18</v>
      </c>
      <c r="AB283" s="83" t="s">
        <v>18</v>
      </c>
      <c r="AC283" s="83">
        <v>1443.6046511627908</v>
      </c>
      <c r="AD283" s="7"/>
      <c r="AE283" s="128"/>
      <c r="AF283" s="97">
        <v>2023</v>
      </c>
      <c r="AG283" s="4" t="s">
        <v>221</v>
      </c>
      <c r="AH283" s="83">
        <v>-23.949793895604657</v>
      </c>
      <c r="AI283" s="83">
        <v>-15.497197906535135</v>
      </c>
      <c r="AJ283" s="83">
        <v>-8.3229123245796881</v>
      </c>
      <c r="AK283" s="83">
        <v>0.18526237784261967</v>
      </c>
      <c r="AL283" s="83">
        <v>-2.9225140104673253</v>
      </c>
      <c r="AM283" s="83">
        <v>-3.8395627807882922</v>
      </c>
      <c r="AN283" s="83">
        <v>0</v>
      </c>
      <c r="AO283" s="83">
        <v>0</v>
      </c>
      <c r="AP283" s="83">
        <v>3.413459311750267</v>
      </c>
      <c r="AQ283" s="83">
        <v>0.15863091102774307</v>
      </c>
      <c r="AR283" s="83">
        <v>2.8750405261451539</v>
      </c>
      <c r="AS283" s="7"/>
      <c r="AT283" s="128"/>
      <c r="AU283" s="97">
        <v>2023</v>
      </c>
      <c r="AV283" s="4" t="s">
        <v>221</v>
      </c>
      <c r="AW283" s="83">
        <v>76.147182664199306</v>
      </c>
      <c r="AX283" s="83">
        <v>117.14456903192675</v>
      </c>
      <c r="AY283" s="83">
        <v>107.34080386499363</v>
      </c>
      <c r="AZ283" s="83">
        <v>-46.666666666666664</v>
      </c>
      <c r="BA283" s="83">
        <v>-93.733723958333329</v>
      </c>
      <c r="BB283" s="83">
        <v>70.819672131147541</v>
      </c>
      <c r="BC283" s="83">
        <v>-100</v>
      </c>
      <c r="BD283" s="83">
        <v>-100</v>
      </c>
      <c r="BE283" s="83">
        <v>268.5</v>
      </c>
      <c r="BF283" s="83" t="s">
        <v>18</v>
      </c>
      <c r="BG283" s="83">
        <v>456.60377358490564</v>
      </c>
      <c r="BH283" s="7"/>
      <c r="BI283" s="128"/>
      <c r="BJ283" s="97">
        <v>2023</v>
      </c>
      <c r="BK283" s="4" t="s">
        <v>221</v>
      </c>
      <c r="BL283" s="83">
        <v>76.147182664199306</v>
      </c>
      <c r="BM283" s="83">
        <v>36.704481454662478</v>
      </c>
      <c r="BN283" s="83">
        <v>42.902352026175336</v>
      </c>
      <c r="BO283" s="83">
        <v>-0.37546598010030302</v>
      </c>
      <c r="BP283" s="83">
        <v>-15.445061281411748</v>
      </c>
      <c r="BQ283" s="83">
        <v>3.4757422157856617</v>
      </c>
      <c r="BR283" s="83">
        <v>-1.8773299005015149</v>
      </c>
      <c r="BS283" s="83">
        <v>-1.2068549360366883</v>
      </c>
      <c r="BT283" s="83">
        <v>5.7607208946817918</v>
      </c>
      <c r="BU283" s="83">
        <v>0.36742028052672504</v>
      </c>
      <c r="BV283" s="83">
        <v>5.84117789041757</v>
      </c>
    </row>
    <row r="284" spans="1:74" ht="15" customHeight="1" x14ac:dyDescent="0.25">
      <c r="A284" s="128"/>
      <c r="B284" s="112">
        <v>2023</v>
      </c>
      <c r="C284" s="2" t="s">
        <v>218</v>
      </c>
      <c r="D284" s="3">
        <v>72761</v>
      </c>
      <c r="E284" s="3">
        <v>22871</v>
      </c>
      <c r="F284" s="3">
        <v>46195</v>
      </c>
      <c r="G284" s="3">
        <v>115</v>
      </c>
      <c r="H284" s="3">
        <v>2455</v>
      </c>
      <c r="I284" s="3">
        <v>942</v>
      </c>
      <c r="J284" s="3"/>
      <c r="K284" s="3"/>
      <c r="L284" s="3"/>
      <c r="M284" s="3"/>
      <c r="N284" s="3">
        <v>183</v>
      </c>
      <c r="O284" s="7"/>
      <c r="P284" s="128"/>
      <c r="Q284" s="112">
        <v>2023</v>
      </c>
      <c r="R284" s="2" t="s">
        <v>218</v>
      </c>
      <c r="S284" s="82">
        <v>10.781059683313046</v>
      </c>
      <c r="T284" s="82">
        <v>-9.8466632504237452</v>
      </c>
      <c r="U284" s="82">
        <v>49.498381877022638</v>
      </c>
      <c r="V284" s="82">
        <v>-28.125</v>
      </c>
      <c r="W284" s="82">
        <v>537.66233766233768</v>
      </c>
      <c r="X284" s="82">
        <v>-69.865642994241853</v>
      </c>
      <c r="Y284" s="82" t="s">
        <v>18</v>
      </c>
      <c r="Z284" s="82" t="s">
        <v>18</v>
      </c>
      <c r="AA284" s="82">
        <v>-100</v>
      </c>
      <c r="AB284" s="82">
        <v>-100</v>
      </c>
      <c r="AC284" s="82">
        <v>-93.10734463276836</v>
      </c>
      <c r="AD284" s="7"/>
      <c r="AE284" s="128"/>
      <c r="AF284" s="112">
        <v>2023</v>
      </c>
      <c r="AG284" s="2" t="s">
        <v>218</v>
      </c>
      <c r="AH284" s="82">
        <v>10.781059683313046</v>
      </c>
      <c r="AI284" s="82">
        <v>-3.8032886723507966</v>
      </c>
      <c r="AJ284" s="82">
        <v>23.287149817296012</v>
      </c>
      <c r="AK284" s="82">
        <v>-6.851400730816086E-2</v>
      </c>
      <c r="AL284" s="82">
        <v>3.1516443361753996</v>
      </c>
      <c r="AM284" s="82">
        <v>-3.3252131546894073</v>
      </c>
      <c r="AN284" s="82">
        <v>0</v>
      </c>
      <c r="AO284" s="82">
        <v>0</v>
      </c>
      <c r="AP284" s="82">
        <v>-4.4884287454324046</v>
      </c>
      <c r="AQ284" s="82">
        <v>-0.2085870889159564</v>
      </c>
      <c r="AR284" s="82">
        <v>-3.7637028014616365</v>
      </c>
      <c r="AS284" s="7"/>
      <c r="AT284" s="128"/>
      <c r="AU284" s="112">
        <v>2023</v>
      </c>
      <c r="AV284" s="2" t="s">
        <v>218</v>
      </c>
      <c r="AW284" s="82">
        <v>57.137612301313055</v>
      </c>
      <c r="AX284" s="82">
        <v>80.955771817390627</v>
      </c>
      <c r="AY284" s="82">
        <v>118.16850854821951</v>
      </c>
      <c r="AZ284" s="82">
        <v>283.33333333333337</v>
      </c>
      <c r="BA284" s="82">
        <v>-9.1077378748611721</v>
      </c>
      <c r="BB284" s="82">
        <v>-81.335446800079254</v>
      </c>
      <c r="BC284" s="82">
        <v>-100</v>
      </c>
      <c r="BD284" s="82" t="s">
        <v>18</v>
      </c>
      <c r="BE284" s="82">
        <v>-100</v>
      </c>
      <c r="BF284" s="82">
        <v>-100</v>
      </c>
      <c r="BG284" s="82">
        <v>-66.236162361623627</v>
      </c>
      <c r="BH284" s="7"/>
      <c r="BI284" s="128"/>
      <c r="BJ284" s="112">
        <v>2023</v>
      </c>
      <c r="BK284" s="2" t="s">
        <v>218</v>
      </c>
      <c r="BL284" s="82">
        <v>57.137612301313055</v>
      </c>
      <c r="BM284" s="82">
        <v>22.097442985487213</v>
      </c>
      <c r="BN284" s="82">
        <v>54.036368348306837</v>
      </c>
      <c r="BO284" s="82">
        <v>0.18356945404284725</v>
      </c>
      <c r="BP284" s="82">
        <v>-0.53127159640635802</v>
      </c>
      <c r="BQ284" s="82">
        <v>-8.8653248099516233</v>
      </c>
      <c r="BR284" s="82">
        <v>-6.3838977194194877</v>
      </c>
      <c r="BS284" s="82">
        <v>0</v>
      </c>
      <c r="BT284" s="82">
        <v>-1.2569108500345543</v>
      </c>
      <c r="BU284" s="82">
        <v>-1.3670525224602625</v>
      </c>
      <c r="BV284" s="82">
        <v>-0.77531098825155487</v>
      </c>
    </row>
    <row r="285" spans="1:74" ht="15" customHeight="1" x14ac:dyDescent="0.25">
      <c r="A285" s="128"/>
      <c r="B285" s="97">
        <v>2023</v>
      </c>
      <c r="C285" s="4" t="s">
        <v>219</v>
      </c>
      <c r="D285" s="5">
        <v>74570</v>
      </c>
      <c r="E285" s="5">
        <v>30448</v>
      </c>
      <c r="F285" s="5">
        <v>36286</v>
      </c>
      <c r="G285" s="5"/>
      <c r="H285" s="5">
        <v>2878</v>
      </c>
      <c r="I285" s="5">
        <v>588</v>
      </c>
      <c r="J285" s="5"/>
      <c r="K285" s="5">
        <v>160</v>
      </c>
      <c r="L285" s="5"/>
      <c r="M285" s="5">
        <v>1500</v>
      </c>
      <c r="N285" s="5">
        <v>2710</v>
      </c>
      <c r="O285" s="7"/>
      <c r="P285" s="128"/>
      <c r="Q285" s="97">
        <v>2023</v>
      </c>
      <c r="R285" s="4" t="s">
        <v>219</v>
      </c>
      <c r="S285" s="83">
        <v>2.4862220145407576</v>
      </c>
      <c r="T285" s="83">
        <v>33.12929036771456</v>
      </c>
      <c r="U285" s="83">
        <v>-21.450373417036474</v>
      </c>
      <c r="V285" s="83">
        <v>-100</v>
      </c>
      <c r="W285" s="83">
        <v>17.230142566191446</v>
      </c>
      <c r="X285" s="83">
        <v>-37.579617834394909</v>
      </c>
      <c r="Y285" s="83" t="s">
        <v>18</v>
      </c>
      <c r="Z285" s="83" t="s">
        <v>18</v>
      </c>
      <c r="AA285" s="83" t="s">
        <v>18</v>
      </c>
      <c r="AB285" s="83" t="s">
        <v>18</v>
      </c>
      <c r="AC285" s="83">
        <v>1380.8743169398906</v>
      </c>
      <c r="AD285" s="7"/>
      <c r="AE285" s="128"/>
      <c r="AF285" s="97">
        <v>2023</v>
      </c>
      <c r="AG285" s="4" t="s">
        <v>219</v>
      </c>
      <c r="AH285" s="83">
        <v>2.4862220145407576</v>
      </c>
      <c r="AI285" s="83">
        <v>10.4135457181732</v>
      </c>
      <c r="AJ285" s="83">
        <v>-13.618559393081462</v>
      </c>
      <c r="AK285" s="83">
        <v>-0.15805170352249151</v>
      </c>
      <c r="AL285" s="83">
        <v>0.58135539643490353</v>
      </c>
      <c r="AM285" s="83">
        <v>-0.4865243743214086</v>
      </c>
      <c r="AN285" s="83">
        <v>0</v>
      </c>
      <c r="AO285" s="83">
        <v>0.2198980222921621</v>
      </c>
      <c r="AP285" s="83">
        <v>0</v>
      </c>
      <c r="AQ285" s="83">
        <v>2.0615439589890197</v>
      </c>
      <c r="AR285" s="83">
        <v>3.4730143895768348</v>
      </c>
      <c r="AS285" s="7"/>
      <c r="AT285" s="128"/>
      <c r="AU285" s="97">
        <v>2023</v>
      </c>
      <c r="AV285" s="4" t="s">
        <v>219</v>
      </c>
      <c r="AW285" s="83">
        <v>124.3651462269828</v>
      </c>
      <c r="AX285" s="83">
        <v>332.5</v>
      </c>
      <c r="AY285" s="83">
        <v>55.068376068376068</v>
      </c>
      <c r="AZ285" s="83">
        <v>-100</v>
      </c>
      <c r="BA285" s="83">
        <v>58.567493112947659</v>
      </c>
      <c r="BB285" s="83">
        <v>-0.33898305084744607</v>
      </c>
      <c r="BC285" s="83" t="s">
        <v>18</v>
      </c>
      <c r="BD285" s="83" t="s">
        <v>18</v>
      </c>
      <c r="BE285" s="83" t="s">
        <v>18</v>
      </c>
      <c r="BF285" s="83" t="s">
        <v>18</v>
      </c>
      <c r="BG285" s="83">
        <v>1015.2263374485597</v>
      </c>
      <c r="BH285" s="7"/>
      <c r="BI285" s="128"/>
      <c r="BJ285" s="97">
        <v>2023</v>
      </c>
      <c r="BK285" s="4" t="s">
        <v>219</v>
      </c>
      <c r="BL285" s="83">
        <v>124.3651462269828</v>
      </c>
      <c r="BM285" s="83">
        <v>70.429654591406916</v>
      </c>
      <c r="BN285" s="83">
        <v>38.771211938861477</v>
      </c>
      <c r="BO285" s="83">
        <v>-0.44530027680828027</v>
      </c>
      <c r="BP285" s="83">
        <v>3.1983391503189318</v>
      </c>
      <c r="BQ285" s="83">
        <v>-6.0175713082200035E-3</v>
      </c>
      <c r="BR285" s="83">
        <v>0</v>
      </c>
      <c r="BS285" s="83">
        <v>0.48140570465760024</v>
      </c>
      <c r="BT285" s="83">
        <v>0</v>
      </c>
      <c r="BU285" s="83">
        <v>4.5131784811650029</v>
      </c>
      <c r="BV285" s="83">
        <v>7.422674208689374</v>
      </c>
    </row>
    <row r="286" spans="1:74" ht="15" customHeight="1" x14ac:dyDescent="0.25">
      <c r="A286" s="128"/>
      <c r="B286" s="2">
        <v>2024</v>
      </c>
      <c r="C286" s="2" t="s">
        <v>220</v>
      </c>
      <c r="D286" s="3">
        <v>77412</v>
      </c>
      <c r="E286" s="3">
        <v>26132</v>
      </c>
      <c r="F286" s="3">
        <v>42795</v>
      </c>
      <c r="G286" s="3">
        <v>83</v>
      </c>
      <c r="H286" s="3">
        <v>3621</v>
      </c>
      <c r="I286" s="3">
        <v>1181</v>
      </c>
      <c r="J286" s="3"/>
      <c r="K286" s="3">
        <v>1599</v>
      </c>
      <c r="L286" s="3">
        <v>392</v>
      </c>
      <c r="M286" s="3">
        <v>407</v>
      </c>
      <c r="N286" s="3">
        <v>1202</v>
      </c>
      <c r="O286" s="7"/>
      <c r="P286" s="128"/>
      <c r="Q286" s="2">
        <v>2024</v>
      </c>
      <c r="R286" s="2" t="s">
        <v>220</v>
      </c>
      <c r="S286" s="82">
        <v>3.8111841223011993</v>
      </c>
      <c r="T286" s="82">
        <v>-14.174986862848144</v>
      </c>
      <c r="U286" s="82">
        <v>17.938047731907616</v>
      </c>
      <c r="V286" s="82" t="s">
        <v>18</v>
      </c>
      <c r="W286" s="82">
        <v>25.816539263377351</v>
      </c>
      <c r="X286" s="82">
        <v>100.8503401360544</v>
      </c>
      <c r="Y286" s="82" t="s">
        <v>18</v>
      </c>
      <c r="Z286" s="82">
        <v>899.375</v>
      </c>
      <c r="AA286" s="82" t="s">
        <v>18</v>
      </c>
      <c r="AB286" s="82">
        <v>-72.866666666666674</v>
      </c>
      <c r="AC286" s="82">
        <v>-55.645756457564573</v>
      </c>
      <c r="AD286" s="7"/>
      <c r="AE286" s="128"/>
      <c r="AF286" s="2">
        <v>2024</v>
      </c>
      <c r="AG286" s="2" t="s">
        <v>220</v>
      </c>
      <c r="AH286" s="82">
        <v>3.8111841223011993</v>
      </c>
      <c r="AI286" s="82">
        <v>-5.7878503419605831</v>
      </c>
      <c r="AJ286" s="82">
        <v>8.7287112779938436</v>
      </c>
      <c r="AK286" s="82">
        <v>0.11130481426847275</v>
      </c>
      <c r="AL286" s="82">
        <v>0.99637924098162944</v>
      </c>
      <c r="AM286" s="82">
        <v>0.79522596218318475</v>
      </c>
      <c r="AN286" s="82">
        <v>0</v>
      </c>
      <c r="AO286" s="82">
        <v>1.9297304546064129</v>
      </c>
      <c r="AP286" s="82">
        <v>0.52568056859326884</v>
      </c>
      <c r="AQ286" s="82">
        <v>-1.4657368915113338</v>
      </c>
      <c r="AR286" s="82">
        <v>-2.0222609628536978</v>
      </c>
      <c r="AS286" s="7"/>
      <c r="AT286" s="128"/>
      <c r="AU286" s="2">
        <v>2024</v>
      </c>
      <c r="AV286" s="2" t="s">
        <v>220</v>
      </c>
      <c r="AW286" s="82">
        <v>-10.365430040294569</v>
      </c>
      <c r="AX286" s="82">
        <v>-32.567801202487544</v>
      </c>
      <c r="AY286" s="82">
        <v>12.358223062381853</v>
      </c>
      <c r="AZ286" s="82" t="s">
        <v>18</v>
      </c>
      <c r="BA286" s="82">
        <v>24.475764867652103</v>
      </c>
      <c r="BB286" s="82">
        <v>-81.667184104315425</v>
      </c>
      <c r="BC286" s="82" t="s">
        <v>18</v>
      </c>
      <c r="BD286" s="82" t="s">
        <v>18</v>
      </c>
      <c r="BE286" s="82" t="s">
        <v>18</v>
      </c>
      <c r="BF286" s="82" t="s">
        <v>18</v>
      </c>
      <c r="BG286" s="82">
        <v>598.83720930232562</v>
      </c>
      <c r="BH286" s="7"/>
      <c r="BI286" s="128"/>
      <c r="BJ286" s="2">
        <v>2024</v>
      </c>
      <c r="BK286" s="2" t="s">
        <v>220</v>
      </c>
      <c r="BL286" s="82">
        <v>-10.365430040294569</v>
      </c>
      <c r="BM286" s="82">
        <v>-14.613727942198141</v>
      </c>
      <c r="BN286" s="82">
        <v>5.4501875781575677</v>
      </c>
      <c r="BO286" s="82">
        <v>9.6104858505858939E-2</v>
      </c>
      <c r="BP286" s="82">
        <v>0.82441758139965748</v>
      </c>
      <c r="BQ286" s="82">
        <v>-6.0916585614376366</v>
      </c>
      <c r="BR286" s="82">
        <v>0</v>
      </c>
      <c r="BS286" s="82">
        <v>1.8514658885646802</v>
      </c>
      <c r="BT286" s="82">
        <v>0.45389282571441808</v>
      </c>
      <c r="BU286" s="82">
        <v>0.47126117363716369</v>
      </c>
      <c r="BV286" s="82">
        <v>1.192626557361864</v>
      </c>
    </row>
    <row r="287" spans="1:74" ht="15" customHeight="1" x14ac:dyDescent="0.25">
      <c r="A287" s="136"/>
      <c r="B287" s="132">
        <v>2024</v>
      </c>
      <c r="C287" s="133" t="s">
        <v>221</v>
      </c>
      <c r="D287" s="134">
        <v>77238</v>
      </c>
      <c r="E287" s="134">
        <v>36045</v>
      </c>
      <c r="F287" s="134">
        <v>23878</v>
      </c>
      <c r="G287" s="134">
        <v>7789</v>
      </c>
      <c r="H287" s="134">
        <v>5150</v>
      </c>
      <c r="I287" s="134">
        <v>1454</v>
      </c>
      <c r="J287" s="134">
        <v>2080</v>
      </c>
      <c r="K287" s="134"/>
      <c r="L287" s="134"/>
      <c r="M287" s="134"/>
      <c r="N287" s="134">
        <v>842</v>
      </c>
      <c r="O287" s="7"/>
      <c r="P287" s="136"/>
      <c r="Q287" s="132">
        <v>2024</v>
      </c>
      <c r="R287" s="133" t="s">
        <v>221</v>
      </c>
      <c r="S287" s="137">
        <v>-0.22477135327856956</v>
      </c>
      <c r="T287" s="137">
        <v>37.934333384356336</v>
      </c>
      <c r="U287" s="137">
        <v>-44.203762121743196</v>
      </c>
      <c r="V287" s="137">
        <v>9284.3373493975905</v>
      </c>
      <c r="W287" s="137">
        <v>42.225904446285568</v>
      </c>
      <c r="X287" s="137">
        <v>23.116003386960202</v>
      </c>
      <c r="Y287" s="137" t="s">
        <v>18</v>
      </c>
      <c r="Z287" s="137">
        <v>-100</v>
      </c>
      <c r="AA287" s="137">
        <v>-100</v>
      </c>
      <c r="AB287" s="137">
        <v>-100</v>
      </c>
      <c r="AC287" s="137">
        <v>-29.950083194675543</v>
      </c>
      <c r="AD287" s="7"/>
      <c r="AE287" s="136"/>
      <c r="AF287" s="132">
        <v>2024</v>
      </c>
      <c r="AG287" s="133" t="s">
        <v>221</v>
      </c>
      <c r="AH287" s="137">
        <v>-0.22477135327856956</v>
      </c>
      <c r="AI287" s="137">
        <v>12.805508189945172</v>
      </c>
      <c r="AJ287" s="137">
        <v>-24.436779827417819</v>
      </c>
      <c r="AK287" s="137">
        <v>9.9545290135899815</v>
      </c>
      <c r="AL287" s="137">
        <v>1.9751459722007636</v>
      </c>
      <c r="AM287" s="137">
        <v>0.35265850255775566</v>
      </c>
      <c r="AN287" s="137">
        <v>2.686921924249567</v>
      </c>
      <c r="AO287" s="137">
        <v>-2.0655712292668551</v>
      </c>
      <c r="AP287" s="137">
        <v>-0.50638143957011073</v>
      </c>
      <c r="AQ287" s="137">
        <v>-0.5257582803699874</v>
      </c>
      <c r="AR287" s="137">
        <v>-0.4650441791970405</v>
      </c>
      <c r="AS287" s="7"/>
      <c r="AT287" s="136"/>
      <c r="AU287" s="132">
        <v>2024</v>
      </c>
      <c r="AV287" s="133" t="s">
        <v>221</v>
      </c>
      <c r="AW287" s="137">
        <v>17.597442143727164</v>
      </c>
      <c r="AX287" s="137">
        <v>42.082857030233754</v>
      </c>
      <c r="AY287" s="137">
        <v>-22.724919093851142</v>
      </c>
      <c r="AZ287" s="137">
        <v>4768.125</v>
      </c>
      <c r="BA287" s="137">
        <v>1237.6623376623377</v>
      </c>
      <c r="BB287" s="137">
        <v>-53.486884197056945</v>
      </c>
      <c r="BC287" s="137" t="s">
        <v>18</v>
      </c>
      <c r="BD287" s="137" t="s">
        <v>18</v>
      </c>
      <c r="BE287" s="137">
        <v>-100</v>
      </c>
      <c r="BF287" s="137">
        <v>-100</v>
      </c>
      <c r="BG287" s="137">
        <v>-68.286252354048969</v>
      </c>
      <c r="BH287" s="7"/>
      <c r="BI287" s="136"/>
      <c r="BJ287" s="132">
        <v>2024</v>
      </c>
      <c r="BK287" s="133" t="s">
        <v>221</v>
      </c>
      <c r="BL287" s="137">
        <v>17.597442143727164</v>
      </c>
      <c r="BM287" s="137">
        <v>16.254567600487213</v>
      </c>
      <c r="BN287" s="137">
        <v>-10.691230207064557</v>
      </c>
      <c r="BO287" s="137">
        <v>11.615408038976859</v>
      </c>
      <c r="BP287" s="137">
        <v>7.2548721071863591</v>
      </c>
      <c r="BQ287" s="137">
        <v>-2.5456760048721074</v>
      </c>
      <c r="BR287" s="137">
        <v>3.1668696711327655</v>
      </c>
      <c r="BS287" s="137">
        <v>0</v>
      </c>
      <c r="BT287" s="137">
        <v>-4.4884287454324001</v>
      </c>
      <c r="BU287" s="137">
        <v>-0.2085870889159562</v>
      </c>
      <c r="BV287" s="137">
        <v>-2.7603532277710117</v>
      </c>
    </row>
    <row r="288" spans="1:74" ht="15" customHeight="1" x14ac:dyDescent="0.25">
      <c r="A288" s="128" t="s">
        <v>199</v>
      </c>
      <c r="B288" s="151">
        <v>2020</v>
      </c>
      <c r="C288" s="2" t="s">
        <v>218</v>
      </c>
      <c r="D288" s="3">
        <v>30766</v>
      </c>
      <c r="E288" s="3">
        <v>13455</v>
      </c>
      <c r="F288" s="3">
        <v>3483</v>
      </c>
      <c r="G288" s="3">
        <v>10180</v>
      </c>
      <c r="H288" s="3">
        <v>1020</v>
      </c>
      <c r="I288" s="3">
        <v>90</v>
      </c>
      <c r="J288" s="3"/>
      <c r="K288" s="3">
        <v>204</v>
      </c>
      <c r="L288" s="3"/>
      <c r="M288" s="3">
        <v>2334</v>
      </c>
      <c r="N288" s="3"/>
      <c r="O288" s="7"/>
      <c r="P288" s="128" t="s">
        <v>199</v>
      </c>
      <c r="Q288" s="151">
        <v>2020</v>
      </c>
      <c r="R288" s="2" t="s">
        <v>218</v>
      </c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7"/>
      <c r="AE288" s="128" t="s">
        <v>199</v>
      </c>
      <c r="AF288" s="151">
        <v>2020</v>
      </c>
      <c r="AG288" s="2" t="s">
        <v>218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7"/>
      <c r="AT288" s="128" t="s">
        <v>199</v>
      </c>
      <c r="AU288" s="151">
        <v>2020</v>
      </c>
      <c r="AV288" s="2" t="s">
        <v>218</v>
      </c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7"/>
      <c r="BI288" s="128" t="s">
        <v>199</v>
      </c>
      <c r="BJ288" s="151">
        <v>2020</v>
      </c>
      <c r="BK288" s="2" t="s">
        <v>218</v>
      </c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</row>
    <row r="289" spans="1:74" ht="15" customHeight="1" x14ac:dyDescent="0.25">
      <c r="A289" s="128"/>
      <c r="B289" s="97">
        <v>2020</v>
      </c>
      <c r="C289" s="4" t="s">
        <v>219</v>
      </c>
      <c r="D289" s="5">
        <v>37248</v>
      </c>
      <c r="E289" s="5">
        <v>17812</v>
      </c>
      <c r="F289" s="5">
        <v>6928</v>
      </c>
      <c r="G289" s="5"/>
      <c r="H289" s="5">
        <v>823</v>
      </c>
      <c r="I289" s="5">
        <v>4700</v>
      </c>
      <c r="J289" s="5">
        <v>6242</v>
      </c>
      <c r="K289" s="5">
        <v>360</v>
      </c>
      <c r="L289" s="5"/>
      <c r="M289" s="5"/>
      <c r="N289" s="5">
        <v>383</v>
      </c>
      <c r="O289" s="7"/>
      <c r="P289" s="128"/>
      <c r="Q289" s="97">
        <v>2020</v>
      </c>
      <c r="R289" s="4" t="s">
        <v>219</v>
      </c>
      <c r="S289" s="83">
        <v>21.068712214782551</v>
      </c>
      <c r="T289" s="83">
        <v>32.38201412114455</v>
      </c>
      <c r="U289" s="83">
        <v>98.908986505885736</v>
      </c>
      <c r="V289" s="83">
        <v>-100</v>
      </c>
      <c r="W289" s="83">
        <v>-19.313725490196077</v>
      </c>
      <c r="X289" s="83">
        <v>5122.2222222222217</v>
      </c>
      <c r="Y289" s="83" t="s">
        <v>18</v>
      </c>
      <c r="Z289" s="83">
        <v>76.470588235294116</v>
      </c>
      <c r="AA289" s="83" t="s">
        <v>18</v>
      </c>
      <c r="AB289" s="83">
        <v>-100</v>
      </c>
      <c r="AC289" s="83" t="s">
        <v>18</v>
      </c>
      <c r="AD289" s="7"/>
      <c r="AE289" s="128"/>
      <c r="AF289" s="97">
        <v>2020</v>
      </c>
      <c r="AG289" s="4" t="s">
        <v>219</v>
      </c>
      <c r="AH289" s="83">
        <v>21.068712214782551</v>
      </c>
      <c r="AI289" s="83">
        <v>14.16173698238315</v>
      </c>
      <c r="AJ289" s="83">
        <v>11.197425729701617</v>
      </c>
      <c r="AK289" s="83">
        <v>-33.088474289800423</v>
      </c>
      <c r="AL289" s="83">
        <v>-0.64031723330949741</v>
      </c>
      <c r="AM289" s="83">
        <v>14.984073327699408</v>
      </c>
      <c r="AN289" s="83">
        <v>20.288630306182149</v>
      </c>
      <c r="AO289" s="83">
        <v>0.50705324059026191</v>
      </c>
      <c r="AP289" s="83">
        <v>0</v>
      </c>
      <c r="AQ289" s="83">
        <v>-7.5862965611389184</v>
      </c>
      <c r="AR289" s="83">
        <v>1.2448807124748098</v>
      </c>
      <c r="AS289" s="7"/>
      <c r="AT289" s="128"/>
      <c r="AU289" s="97">
        <v>2020</v>
      </c>
      <c r="AV289" s="4" t="s">
        <v>219</v>
      </c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7"/>
      <c r="BI289" s="128"/>
      <c r="BJ289" s="97">
        <v>2020</v>
      </c>
      <c r="BK289" s="4" t="s">
        <v>219</v>
      </c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</row>
    <row r="290" spans="1:74" ht="15" customHeight="1" x14ac:dyDescent="0.25">
      <c r="A290" s="128"/>
      <c r="B290" s="2">
        <v>2021</v>
      </c>
      <c r="C290" s="2" t="s">
        <v>220</v>
      </c>
      <c r="D290" s="3">
        <v>57420</v>
      </c>
      <c r="E290" s="3">
        <v>28594</v>
      </c>
      <c r="F290" s="3">
        <v>13033</v>
      </c>
      <c r="G290" s="3">
        <v>1537</v>
      </c>
      <c r="H290" s="3">
        <v>4104</v>
      </c>
      <c r="I290" s="3">
        <v>3831</v>
      </c>
      <c r="J290" s="3">
        <v>4390</v>
      </c>
      <c r="K290" s="3">
        <v>404</v>
      </c>
      <c r="L290" s="3">
        <v>90</v>
      </c>
      <c r="M290" s="3"/>
      <c r="N290" s="3">
        <v>1437</v>
      </c>
      <c r="O290" s="7"/>
      <c r="P290" s="128"/>
      <c r="Q290" s="2">
        <v>2021</v>
      </c>
      <c r="R290" s="2" t="s">
        <v>220</v>
      </c>
      <c r="S290" s="82">
        <v>54.155927835051557</v>
      </c>
      <c r="T290" s="82">
        <v>60.532225465977973</v>
      </c>
      <c r="U290" s="82">
        <v>88.120669745958423</v>
      </c>
      <c r="V290" s="82" t="s">
        <v>18</v>
      </c>
      <c r="W290" s="82">
        <v>398.66342648845688</v>
      </c>
      <c r="X290" s="82">
        <v>-18.489361702127667</v>
      </c>
      <c r="Y290" s="82">
        <v>-29.669977571291255</v>
      </c>
      <c r="Z290" s="82">
        <v>12.222222222222229</v>
      </c>
      <c r="AA290" s="82" t="s">
        <v>18</v>
      </c>
      <c r="AB290" s="82" t="s">
        <v>18</v>
      </c>
      <c r="AC290" s="82">
        <v>275.19582245430809</v>
      </c>
      <c r="AD290" s="7"/>
      <c r="AE290" s="128"/>
      <c r="AF290" s="2">
        <v>2021</v>
      </c>
      <c r="AG290" s="2" t="s">
        <v>220</v>
      </c>
      <c r="AH290" s="82">
        <v>54.155927835051557</v>
      </c>
      <c r="AI290" s="82">
        <v>28.946520618556704</v>
      </c>
      <c r="AJ290" s="82">
        <v>16.390141752577321</v>
      </c>
      <c r="AK290" s="82">
        <v>4.1263960481099664</v>
      </c>
      <c r="AL290" s="82">
        <v>8.8085266323024065</v>
      </c>
      <c r="AM290" s="82">
        <v>-2.3330111683848802</v>
      </c>
      <c r="AN290" s="82">
        <v>-4.9720790378006878</v>
      </c>
      <c r="AO290" s="82">
        <v>0.11812714776632305</v>
      </c>
      <c r="AP290" s="82">
        <v>0.24162371134020624</v>
      </c>
      <c r="AQ290" s="82">
        <v>0</v>
      </c>
      <c r="AR290" s="82">
        <v>2.8296821305841928</v>
      </c>
      <c r="AS290" s="7"/>
      <c r="AT290" s="128"/>
      <c r="AU290" s="2">
        <v>2021</v>
      </c>
      <c r="AV290" s="2" t="s">
        <v>220</v>
      </c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7"/>
      <c r="BI290" s="128"/>
      <c r="BJ290" s="2">
        <v>2021</v>
      </c>
      <c r="BK290" s="2" t="s">
        <v>220</v>
      </c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</row>
    <row r="291" spans="1:74" ht="15" customHeight="1" x14ac:dyDescent="0.25">
      <c r="A291" s="128"/>
      <c r="B291" s="97">
        <v>2021</v>
      </c>
      <c r="C291" s="4" t="s">
        <v>221</v>
      </c>
      <c r="D291" s="5">
        <v>71292</v>
      </c>
      <c r="E291" s="5">
        <v>59185</v>
      </c>
      <c r="F291" s="5">
        <v>6095</v>
      </c>
      <c r="G291" s="5"/>
      <c r="H291" s="5">
        <v>5628</v>
      </c>
      <c r="I291" s="5"/>
      <c r="J291" s="5"/>
      <c r="K291" s="5"/>
      <c r="L291" s="5">
        <v>384</v>
      </c>
      <c r="M291" s="5"/>
      <c r="N291" s="5"/>
      <c r="O291" s="7"/>
      <c r="P291" s="128"/>
      <c r="Q291" s="97">
        <v>2021</v>
      </c>
      <c r="R291" s="4" t="s">
        <v>221</v>
      </c>
      <c r="S291" s="83">
        <v>24.158829676071065</v>
      </c>
      <c r="T291" s="83">
        <v>106.98398265370358</v>
      </c>
      <c r="U291" s="83">
        <v>-53.234098058773881</v>
      </c>
      <c r="V291" s="83">
        <v>-100</v>
      </c>
      <c r="W291" s="83">
        <v>37.134502923976584</v>
      </c>
      <c r="X291" s="83">
        <v>-100</v>
      </c>
      <c r="Y291" s="83">
        <v>-100</v>
      </c>
      <c r="Z291" s="83">
        <v>-100</v>
      </c>
      <c r="AA291" s="83">
        <v>326.66666666666669</v>
      </c>
      <c r="AB291" s="83" t="s">
        <v>18</v>
      </c>
      <c r="AC291" s="83">
        <v>-100</v>
      </c>
      <c r="AD291" s="7"/>
      <c r="AE291" s="128"/>
      <c r="AF291" s="97">
        <v>2021</v>
      </c>
      <c r="AG291" s="4" t="s">
        <v>221</v>
      </c>
      <c r="AH291" s="83">
        <v>24.158829676071065</v>
      </c>
      <c r="AI291" s="83">
        <v>53.275862068965537</v>
      </c>
      <c r="AJ291" s="83">
        <v>-12.082897944966914</v>
      </c>
      <c r="AK291" s="83">
        <v>-2.6767676767676778</v>
      </c>
      <c r="AL291" s="83">
        <v>2.6541274817136897</v>
      </c>
      <c r="AM291" s="83">
        <v>-6.6718913270637437</v>
      </c>
      <c r="AN291" s="83">
        <v>-7.645419714385234</v>
      </c>
      <c r="AO291" s="83">
        <v>-0.70358760013932453</v>
      </c>
      <c r="AP291" s="83">
        <v>0.51201671891327083</v>
      </c>
      <c r="AQ291" s="83">
        <v>0</v>
      </c>
      <c r="AR291" s="83">
        <v>-2.5026123301985383</v>
      </c>
      <c r="AS291" s="7"/>
      <c r="AT291" s="128"/>
      <c r="AU291" s="97">
        <v>2021</v>
      </c>
      <c r="AV291" s="4" t="s">
        <v>221</v>
      </c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7"/>
      <c r="BI291" s="128"/>
      <c r="BJ291" s="97">
        <v>2021</v>
      </c>
      <c r="BK291" s="4" t="s">
        <v>221</v>
      </c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</row>
    <row r="292" spans="1:74" ht="15" customHeight="1" x14ac:dyDescent="0.25">
      <c r="A292" s="128"/>
      <c r="B292" s="112">
        <v>2021</v>
      </c>
      <c r="C292" s="2" t="s">
        <v>218</v>
      </c>
      <c r="D292" s="3">
        <v>42996</v>
      </c>
      <c r="E292" s="3">
        <v>17631</v>
      </c>
      <c r="F292" s="3">
        <v>8618</v>
      </c>
      <c r="G292" s="3"/>
      <c r="H292" s="3">
        <v>2574</v>
      </c>
      <c r="I292" s="3">
        <v>2995</v>
      </c>
      <c r="J292" s="3"/>
      <c r="K292" s="3">
        <v>3180</v>
      </c>
      <c r="L292" s="3"/>
      <c r="M292" s="3">
        <v>3339</v>
      </c>
      <c r="N292" s="3">
        <v>4659</v>
      </c>
      <c r="O292" s="7"/>
      <c r="P292" s="128"/>
      <c r="Q292" s="112">
        <v>2021</v>
      </c>
      <c r="R292" s="2" t="s">
        <v>218</v>
      </c>
      <c r="S292" s="82">
        <v>-39.690287830331592</v>
      </c>
      <c r="T292" s="82">
        <v>-70.210357354059312</v>
      </c>
      <c r="U292" s="82">
        <v>41.394585726004919</v>
      </c>
      <c r="V292" s="82" t="s">
        <v>18</v>
      </c>
      <c r="W292" s="82">
        <v>-54.264392324093819</v>
      </c>
      <c r="X292" s="82" t="s">
        <v>18</v>
      </c>
      <c r="Y292" s="82" t="s">
        <v>18</v>
      </c>
      <c r="Z292" s="82" t="s">
        <v>18</v>
      </c>
      <c r="AA292" s="82">
        <v>-100</v>
      </c>
      <c r="AB292" s="82" t="s">
        <v>18</v>
      </c>
      <c r="AC292" s="82" t="s">
        <v>18</v>
      </c>
      <c r="AD292" s="7"/>
      <c r="AE292" s="128"/>
      <c r="AF292" s="112">
        <v>2021</v>
      </c>
      <c r="AG292" s="2" t="s">
        <v>218</v>
      </c>
      <c r="AH292" s="82">
        <v>-39.690287830331592</v>
      </c>
      <c r="AI292" s="82">
        <v>-58.287044829714404</v>
      </c>
      <c r="AJ292" s="82">
        <v>3.5389665039555629</v>
      </c>
      <c r="AK292" s="82">
        <v>0</v>
      </c>
      <c r="AL292" s="82">
        <v>-4.2837906076418104</v>
      </c>
      <c r="AM292" s="82">
        <v>4.2010323738988946</v>
      </c>
      <c r="AN292" s="82">
        <v>0</v>
      </c>
      <c r="AO292" s="82">
        <v>4.4605285305504125</v>
      </c>
      <c r="AP292" s="82">
        <v>-0.53862986029287996</v>
      </c>
      <c r="AQ292" s="82">
        <v>4.6835549570779333</v>
      </c>
      <c r="AR292" s="82">
        <v>6.5350951018347079</v>
      </c>
      <c r="AS292" s="7"/>
      <c r="AT292" s="128"/>
      <c r="AU292" s="112">
        <v>2021</v>
      </c>
      <c r="AV292" s="2" t="s">
        <v>218</v>
      </c>
      <c r="AW292" s="82">
        <v>39.751673925762191</v>
      </c>
      <c r="AX292" s="82">
        <v>31.036789297658885</v>
      </c>
      <c r="AY292" s="82">
        <v>147.43037611254667</v>
      </c>
      <c r="AZ292" s="82">
        <v>-100</v>
      </c>
      <c r="BA292" s="82">
        <v>152.35294117647058</v>
      </c>
      <c r="BB292" s="82">
        <v>3227.7777777777778</v>
      </c>
      <c r="BC292" s="82" t="s">
        <v>18</v>
      </c>
      <c r="BD292" s="82">
        <v>1458.8235294117646</v>
      </c>
      <c r="BE292" s="82" t="s">
        <v>18</v>
      </c>
      <c r="BF292" s="82">
        <v>43.059125964010292</v>
      </c>
      <c r="BG292" s="82" t="s">
        <v>18</v>
      </c>
      <c r="BH292" s="7"/>
      <c r="BI292" s="128"/>
      <c r="BJ292" s="112">
        <v>2021</v>
      </c>
      <c r="BK292" s="2" t="s">
        <v>218</v>
      </c>
      <c r="BL292" s="82">
        <v>39.751673925762191</v>
      </c>
      <c r="BM292" s="82">
        <v>13.573425209647009</v>
      </c>
      <c r="BN292" s="82">
        <v>16.690502502762783</v>
      </c>
      <c r="BO292" s="82">
        <v>-33.088474289800416</v>
      </c>
      <c r="BP292" s="82">
        <v>5.0510303581876075</v>
      </c>
      <c r="BQ292" s="82">
        <v>9.4422414353507076</v>
      </c>
      <c r="BR292" s="82">
        <v>0</v>
      </c>
      <c r="BS292" s="82">
        <v>9.6730156666449947</v>
      </c>
      <c r="BT292" s="82">
        <v>0</v>
      </c>
      <c r="BU292" s="82">
        <v>3.2665929922641865</v>
      </c>
      <c r="BV292" s="82">
        <v>15.143340050705318</v>
      </c>
    </row>
    <row r="293" spans="1:74" ht="15" customHeight="1" x14ac:dyDescent="0.25">
      <c r="A293" s="128"/>
      <c r="B293" s="97">
        <v>2021</v>
      </c>
      <c r="C293" s="4" t="s">
        <v>219</v>
      </c>
      <c r="D293" s="5">
        <v>88268</v>
      </c>
      <c r="E293" s="5">
        <v>49373</v>
      </c>
      <c r="F293" s="5">
        <v>12383</v>
      </c>
      <c r="G293" s="5"/>
      <c r="H293" s="5">
        <v>1410</v>
      </c>
      <c r="I293" s="5">
        <v>23757</v>
      </c>
      <c r="J293" s="5"/>
      <c r="K293" s="5">
        <v>205</v>
      </c>
      <c r="L293" s="5">
        <v>362</v>
      </c>
      <c r="M293" s="5"/>
      <c r="N293" s="5">
        <v>778</v>
      </c>
      <c r="O293" s="7"/>
      <c r="P293" s="128"/>
      <c r="Q293" s="97">
        <v>2021</v>
      </c>
      <c r="R293" s="4" t="s">
        <v>219</v>
      </c>
      <c r="S293" s="83">
        <v>105.29351567587685</v>
      </c>
      <c r="T293" s="83">
        <v>180.03516533378712</v>
      </c>
      <c r="U293" s="83">
        <v>43.687630540728719</v>
      </c>
      <c r="V293" s="83" t="s">
        <v>18</v>
      </c>
      <c r="W293" s="83">
        <v>-45.221445221445222</v>
      </c>
      <c r="X293" s="83">
        <v>693.22203672787975</v>
      </c>
      <c r="Y293" s="83" t="s">
        <v>18</v>
      </c>
      <c r="Z293" s="83">
        <v>-93.55345911949685</v>
      </c>
      <c r="AA293" s="83" t="s">
        <v>18</v>
      </c>
      <c r="AB293" s="83">
        <v>-100</v>
      </c>
      <c r="AC293" s="83">
        <v>-83.301137583172363</v>
      </c>
      <c r="AD293" s="7"/>
      <c r="AE293" s="128"/>
      <c r="AF293" s="97">
        <v>2021</v>
      </c>
      <c r="AG293" s="4" t="s">
        <v>219</v>
      </c>
      <c r="AH293" s="83">
        <v>105.29351567587685</v>
      </c>
      <c r="AI293" s="83">
        <v>73.825472136942977</v>
      </c>
      <c r="AJ293" s="83">
        <v>8.7566285235835899</v>
      </c>
      <c r="AK293" s="83">
        <v>0</v>
      </c>
      <c r="AL293" s="83">
        <v>-2.7072285794027358</v>
      </c>
      <c r="AM293" s="83">
        <v>48.288212857009967</v>
      </c>
      <c r="AN293" s="83">
        <v>0</v>
      </c>
      <c r="AO293" s="83">
        <v>-6.9192483021676443</v>
      </c>
      <c r="AP293" s="83">
        <v>0.84193878500325625</v>
      </c>
      <c r="AQ293" s="83">
        <v>-7.7658386826681562</v>
      </c>
      <c r="AR293" s="83">
        <v>-9.0264210624244132</v>
      </c>
      <c r="AS293" s="7"/>
      <c r="AT293" s="128"/>
      <c r="AU293" s="97">
        <v>2021</v>
      </c>
      <c r="AV293" s="4" t="s">
        <v>219</v>
      </c>
      <c r="AW293" s="83">
        <v>136.97379725085912</v>
      </c>
      <c r="AX293" s="83">
        <v>177.18953514484616</v>
      </c>
      <c r="AY293" s="83">
        <v>78.738452655889148</v>
      </c>
      <c r="AZ293" s="83" t="s">
        <v>18</v>
      </c>
      <c r="BA293" s="83">
        <v>71.324422843256372</v>
      </c>
      <c r="BB293" s="83">
        <v>405.46808510638294</v>
      </c>
      <c r="BC293" s="83">
        <v>-100</v>
      </c>
      <c r="BD293" s="83">
        <v>-43.055555555555557</v>
      </c>
      <c r="BE293" s="83" t="s">
        <v>18</v>
      </c>
      <c r="BF293" s="83" t="s">
        <v>18</v>
      </c>
      <c r="BG293" s="83">
        <v>103.13315926892952</v>
      </c>
      <c r="BH293" s="7"/>
      <c r="BI293" s="128"/>
      <c r="BJ293" s="97">
        <v>2021</v>
      </c>
      <c r="BK293" s="4" t="s">
        <v>219</v>
      </c>
      <c r="BL293" s="83">
        <v>136.97379725085912</v>
      </c>
      <c r="BM293" s="83">
        <v>84.732066151202758</v>
      </c>
      <c r="BN293" s="83">
        <v>14.645081615120276</v>
      </c>
      <c r="BO293" s="83">
        <v>0</v>
      </c>
      <c r="BP293" s="83">
        <v>1.5759235395189004</v>
      </c>
      <c r="BQ293" s="83">
        <v>51.162478522336777</v>
      </c>
      <c r="BR293" s="83">
        <v>-16.757946735395191</v>
      </c>
      <c r="BS293" s="83">
        <v>-0.41612972508591067</v>
      </c>
      <c r="BT293" s="83">
        <v>0.97186426116838498</v>
      </c>
      <c r="BU293" s="83">
        <v>0</v>
      </c>
      <c r="BV293" s="83">
        <v>1.0604596219931273</v>
      </c>
    </row>
    <row r="294" spans="1:74" ht="15" customHeight="1" x14ac:dyDescent="0.25">
      <c r="A294" s="128"/>
      <c r="B294" s="2">
        <v>2022</v>
      </c>
      <c r="C294" s="2" t="s">
        <v>220</v>
      </c>
      <c r="D294" s="3">
        <v>94076</v>
      </c>
      <c r="E294" s="3">
        <v>54645</v>
      </c>
      <c r="F294" s="3">
        <v>16364</v>
      </c>
      <c r="G294" s="3">
        <v>340</v>
      </c>
      <c r="H294" s="3">
        <v>4525</v>
      </c>
      <c r="I294" s="3">
        <v>8934</v>
      </c>
      <c r="J294" s="3">
        <v>1030</v>
      </c>
      <c r="K294" s="3">
        <v>3539</v>
      </c>
      <c r="L294" s="3">
        <v>485</v>
      </c>
      <c r="M294" s="3">
        <v>463</v>
      </c>
      <c r="N294" s="3">
        <v>3751</v>
      </c>
      <c r="O294" s="7"/>
      <c r="P294" s="128"/>
      <c r="Q294" s="2">
        <v>2022</v>
      </c>
      <c r="R294" s="2" t="s">
        <v>220</v>
      </c>
      <c r="S294" s="82">
        <v>6.5799610277790492</v>
      </c>
      <c r="T294" s="82">
        <v>10.677900876997555</v>
      </c>
      <c r="U294" s="82">
        <v>32.148913833481402</v>
      </c>
      <c r="V294" s="82" t="s">
        <v>18</v>
      </c>
      <c r="W294" s="82">
        <v>220.92198581560285</v>
      </c>
      <c r="X294" s="82">
        <v>-62.394241697183986</v>
      </c>
      <c r="Y294" s="82" t="s">
        <v>18</v>
      </c>
      <c r="Z294" s="82">
        <v>1626.3414634146341</v>
      </c>
      <c r="AA294" s="82">
        <v>33.977900552486204</v>
      </c>
      <c r="AB294" s="82" t="s">
        <v>18</v>
      </c>
      <c r="AC294" s="82">
        <v>382.13367609254504</v>
      </c>
      <c r="AD294" s="7"/>
      <c r="AE294" s="128"/>
      <c r="AF294" s="2">
        <v>2022</v>
      </c>
      <c r="AG294" s="2" t="s">
        <v>220</v>
      </c>
      <c r="AH294" s="82">
        <v>6.5799610277790492</v>
      </c>
      <c r="AI294" s="82">
        <v>5.9727194453256107</v>
      </c>
      <c r="AJ294" s="82">
        <v>4.5101282457969001</v>
      </c>
      <c r="AK294" s="82">
        <v>0.38519055603389751</v>
      </c>
      <c r="AL294" s="82">
        <v>3.5290252413105612</v>
      </c>
      <c r="AM294" s="82">
        <v>-16.79317532967783</v>
      </c>
      <c r="AN294" s="82">
        <v>1.1669008021026894</v>
      </c>
      <c r="AO294" s="82">
        <v>3.7771332759323948</v>
      </c>
      <c r="AP294" s="82">
        <v>0.13934834821226291</v>
      </c>
      <c r="AQ294" s="82">
        <v>0.52453890424616034</v>
      </c>
      <c r="AR294" s="82">
        <v>3.3681515384964036</v>
      </c>
      <c r="AS294" s="7"/>
      <c r="AT294" s="128"/>
      <c r="AU294" s="2">
        <v>2022</v>
      </c>
      <c r="AV294" s="2" t="s">
        <v>220</v>
      </c>
      <c r="AW294" s="82">
        <v>63.838383838383834</v>
      </c>
      <c r="AX294" s="82">
        <v>91.106525844582791</v>
      </c>
      <c r="AY294" s="82">
        <v>25.558198419396902</v>
      </c>
      <c r="AZ294" s="82">
        <v>-77.878985035783998</v>
      </c>
      <c r="BA294" s="82">
        <v>10.258284600389871</v>
      </c>
      <c r="BB294" s="82">
        <v>133.20281910728272</v>
      </c>
      <c r="BC294" s="82">
        <v>-76.537585421412302</v>
      </c>
      <c r="BD294" s="82">
        <v>775.99009900990086</v>
      </c>
      <c r="BE294" s="82">
        <v>438.88888888888891</v>
      </c>
      <c r="BF294" s="82" t="s">
        <v>18</v>
      </c>
      <c r="BG294" s="82">
        <v>161.02992345163534</v>
      </c>
      <c r="BH294" s="7"/>
      <c r="BI294" s="128"/>
      <c r="BJ294" s="2">
        <v>2022</v>
      </c>
      <c r="BK294" s="2" t="s">
        <v>220</v>
      </c>
      <c r="BL294" s="82">
        <v>63.838383838383834</v>
      </c>
      <c r="BM294" s="82">
        <v>45.369209334726577</v>
      </c>
      <c r="BN294" s="82">
        <v>5.801114594218042</v>
      </c>
      <c r="BO294" s="82">
        <v>-2.084639498432602</v>
      </c>
      <c r="BP294" s="82">
        <v>0.73319400905607801</v>
      </c>
      <c r="BQ294" s="82">
        <v>8.8871473354231973</v>
      </c>
      <c r="BR294" s="82">
        <v>-5.851619644723093</v>
      </c>
      <c r="BS294" s="82">
        <v>5.4597701149425282</v>
      </c>
      <c r="BT294" s="82">
        <v>0.68791361894810166</v>
      </c>
      <c r="BU294" s="82">
        <v>0.80633925461511669</v>
      </c>
      <c r="BV294" s="82">
        <v>4.0299547196098917</v>
      </c>
    </row>
    <row r="295" spans="1:74" ht="15" customHeight="1" x14ac:dyDescent="0.25">
      <c r="A295" s="128"/>
      <c r="B295" s="97">
        <v>2022</v>
      </c>
      <c r="C295" s="4" t="s">
        <v>221</v>
      </c>
      <c r="D295" s="5">
        <v>55276</v>
      </c>
      <c r="E295" s="5">
        <v>21564</v>
      </c>
      <c r="F295" s="5">
        <v>8762</v>
      </c>
      <c r="G295" s="5"/>
      <c r="H295" s="5">
        <v>2398</v>
      </c>
      <c r="I295" s="5">
        <v>224</v>
      </c>
      <c r="J295" s="5">
        <v>17148</v>
      </c>
      <c r="K295" s="5">
        <v>234</v>
      </c>
      <c r="L295" s="5">
        <v>182</v>
      </c>
      <c r="M295" s="5">
        <v>4332</v>
      </c>
      <c r="N295" s="5">
        <v>432</v>
      </c>
      <c r="O295" s="7"/>
      <c r="P295" s="128"/>
      <c r="Q295" s="97">
        <v>2022</v>
      </c>
      <c r="R295" s="4" t="s">
        <v>221</v>
      </c>
      <c r="S295" s="83">
        <v>-41.243250138186148</v>
      </c>
      <c r="T295" s="83">
        <v>-60.538018116936591</v>
      </c>
      <c r="U295" s="83">
        <v>-46.455634319237348</v>
      </c>
      <c r="V295" s="83">
        <v>-100</v>
      </c>
      <c r="W295" s="83">
        <v>-47.005524861878456</v>
      </c>
      <c r="X295" s="83">
        <v>-97.492724423550484</v>
      </c>
      <c r="Y295" s="83">
        <v>1564.8543689320388</v>
      </c>
      <c r="Z295" s="83">
        <v>-93.387962701328064</v>
      </c>
      <c r="AA295" s="83">
        <v>-62.47422680412371</v>
      </c>
      <c r="AB295" s="83">
        <v>835.63714902807772</v>
      </c>
      <c r="AC295" s="83">
        <v>-88.483071181018403</v>
      </c>
      <c r="AD295" s="7"/>
      <c r="AE295" s="128"/>
      <c r="AF295" s="97">
        <v>2022</v>
      </c>
      <c r="AG295" s="4" t="s">
        <v>221</v>
      </c>
      <c r="AH295" s="83">
        <v>-41.243250138186148</v>
      </c>
      <c r="AI295" s="83">
        <v>-35.164122624261232</v>
      </c>
      <c r="AJ295" s="83">
        <v>-8.0807007100642032</v>
      </c>
      <c r="AK295" s="83">
        <v>-0.36140992389132193</v>
      </c>
      <c r="AL295" s="83">
        <v>-2.2609379650495343</v>
      </c>
      <c r="AM295" s="83">
        <v>-9.258471873804158</v>
      </c>
      <c r="AN295" s="83">
        <v>17.132956333177432</v>
      </c>
      <c r="AO295" s="83">
        <v>-3.5131170542965262</v>
      </c>
      <c r="AP295" s="83">
        <v>-0.322080020409031</v>
      </c>
      <c r="AQ295" s="83">
        <v>4.1126323398103661</v>
      </c>
      <c r="AR295" s="83">
        <v>-3.5279986393979335</v>
      </c>
      <c r="AS295" s="7"/>
      <c r="AT295" s="128"/>
      <c r="AU295" s="97">
        <v>2022</v>
      </c>
      <c r="AV295" s="4" t="s">
        <v>221</v>
      </c>
      <c r="AW295" s="83">
        <v>-22.4653537563822</v>
      </c>
      <c r="AX295" s="83">
        <v>-63.565092506547266</v>
      </c>
      <c r="AY295" s="83">
        <v>43.757178014766197</v>
      </c>
      <c r="AZ295" s="83" t="s">
        <v>18</v>
      </c>
      <c r="BA295" s="83">
        <v>-57.391613361762616</v>
      </c>
      <c r="BB295" s="83" t="s">
        <v>18</v>
      </c>
      <c r="BC295" s="83" t="s">
        <v>18</v>
      </c>
      <c r="BD295" s="83" t="s">
        <v>18</v>
      </c>
      <c r="BE295" s="83">
        <v>-52.604166666666671</v>
      </c>
      <c r="BF295" s="83" t="s">
        <v>18</v>
      </c>
      <c r="BG295" s="83" t="s">
        <v>18</v>
      </c>
      <c r="BH295" s="7"/>
      <c r="BI295" s="128"/>
      <c r="BJ295" s="97">
        <v>2022</v>
      </c>
      <c r="BK295" s="4" t="s">
        <v>221</v>
      </c>
      <c r="BL295" s="83">
        <v>-22.4653537563822</v>
      </c>
      <c r="BM295" s="83">
        <v>-52.770296807495932</v>
      </c>
      <c r="BN295" s="83">
        <v>3.7409527015653925</v>
      </c>
      <c r="BO295" s="83">
        <v>0</v>
      </c>
      <c r="BP295" s="83">
        <v>-4.5306626269427142</v>
      </c>
      <c r="BQ295" s="83">
        <v>0.31420075183751328</v>
      </c>
      <c r="BR295" s="83">
        <v>24.053189698703918</v>
      </c>
      <c r="BS295" s="83">
        <v>0.32822757111597367</v>
      </c>
      <c r="BT295" s="83">
        <v>-0.28334174942490037</v>
      </c>
      <c r="BU295" s="83">
        <v>6.0764181114290512</v>
      </c>
      <c r="BV295" s="83">
        <v>0.60595859282948994</v>
      </c>
    </row>
    <row r="296" spans="1:74" ht="15" customHeight="1" x14ac:dyDescent="0.25">
      <c r="A296" s="128"/>
      <c r="B296" s="112">
        <v>2022</v>
      </c>
      <c r="C296" s="2" t="s">
        <v>218</v>
      </c>
      <c r="D296" s="3">
        <v>80937</v>
      </c>
      <c r="E296" s="3">
        <v>44063</v>
      </c>
      <c r="F296" s="3">
        <v>10199</v>
      </c>
      <c r="G296" s="3"/>
      <c r="H296" s="3">
        <v>2206</v>
      </c>
      <c r="I296" s="3">
        <v>6730</v>
      </c>
      <c r="J296" s="3"/>
      <c r="K296" s="3">
        <v>8294</v>
      </c>
      <c r="L296" s="3"/>
      <c r="M296" s="3">
        <v>3929</v>
      </c>
      <c r="N296" s="3">
        <v>5516</v>
      </c>
      <c r="O296" s="7"/>
      <c r="P296" s="128"/>
      <c r="Q296" s="112">
        <v>2022</v>
      </c>
      <c r="R296" s="2" t="s">
        <v>218</v>
      </c>
      <c r="S296" s="82">
        <v>46.423402561690409</v>
      </c>
      <c r="T296" s="82">
        <v>104.33593025412728</v>
      </c>
      <c r="U296" s="82">
        <v>16.40036521342158</v>
      </c>
      <c r="V296" s="82" t="s">
        <v>18</v>
      </c>
      <c r="W296" s="82">
        <v>-8.0066722268557129</v>
      </c>
      <c r="X296" s="82">
        <v>2904.4642857142858</v>
      </c>
      <c r="Y296" s="82">
        <v>-100</v>
      </c>
      <c r="Z296" s="82">
        <v>3444.4444444444443</v>
      </c>
      <c r="AA296" s="82">
        <v>-100</v>
      </c>
      <c r="AB296" s="82">
        <v>-9.3028624192059084</v>
      </c>
      <c r="AC296" s="82">
        <v>1176.851851851852</v>
      </c>
      <c r="AD296" s="7"/>
      <c r="AE296" s="128"/>
      <c r="AF296" s="112">
        <v>2022</v>
      </c>
      <c r="AG296" s="2" t="s">
        <v>218</v>
      </c>
      <c r="AH296" s="82">
        <v>46.423402561690409</v>
      </c>
      <c r="AI296" s="82">
        <v>40.703017584485117</v>
      </c>
      <c r="AJ296" s="82">
        <v>2.5996815978001293</v>
      </c>
      <c r="AK296" s="82">
        <v>0</v>
      </c>
      <c r="AL296" s="82">
        <v>-0.34734785440335758</v>
      </c>
      <c r="AM296" s="82">
        <v>11.770026774730439</v>
      </c>
      <c r="AN296" s="82">
        <v>-31.022505246399874</v>
      </c>
      <c r="AO296" s="82">
        <v>14.581373471307614</v>
      </c>
      <c r="AP296" s="82">
        <v>-0.32925682031984932</v>
      </c>
      <c r="AQ296" s="82">
        <v>-0.72906867356538074</v>
      </c>
      <c r="AR296" s="82">
        <v>9.197481728055573</v>
      </c>
      <c r="AS296" s="7"/>
      <c r="AT296" s="128"/>
      <c r="AU296" s="112">
        <v>2022</v>
      </c>
      <c r="AV296" s="2" t="s">
        <v>218</v>
      </c>
      <c r="AW296" s="82">
        <v>88.243092380686562</v>
      </c>
      <c r="AX296" s="82">
        <v>149.91775849356247</v>
      </c>
      <c r="AY296" s="82">
        <v>18.345323741007192</v>
      </c>
      <c r="AZ296" s="82" t="s">
        <v>18</v>
      </c>
      <c r="BA296" s="82">
        <v>-14.296814296814304</v>
      </c>
      <c r="BB296" s="82">
        <v>124.70784641068445</v>
      </c>
      <c r="BC296" s="82" t="s">
        <v>18</v>
      </c>
      <c r="BD296" s="82">
        <v>160.8176100628931</v>
      </c>
      <c r="BE296" s="82" t="s">
        <v>18</v>
      </c>
      <c r="BF296" s="82">
        <v>17.669961066187483</v>
      </c>
      <c r="BG296" s="82">
        <v>18.394505258639199</v>
      </c>
      <c r="BH296" s="7"/>
      <c r="BI296" s="128"/>
      <c r="BJ296" s="112">
        <v>2022</v>
      </c>
      <c r="BK296" s="2" t="s">
        <v>218</v>
      </c>
      <c r="BL296" s="82">
        <v>88.243092380686562</v>
      </c>
      <c r="BM296" s="82">
        <v>61.475486091729451</v>
      </c>
      <c r="BN296" s="82">
        <v>3.6770862405805187</v>
      </c>
      <c r="BO296" s="82">
        <v>0</v>
      </c>
      <c r="BP296" s="82">
        <v>-0.85589357149502265</v>
      </c>
      <c r="BQ296" s="82">
        <v>8.6868545911247548</v>
      </c>
      <c r="BR296" s="82">
        <v>0</v>
      </c>
      <c r="BS296" s="82">
        <v>11.894129686482461</v>
      </c>
      <c r="BT296" s="82">
        <v>0</v>
      </c>
      <c r="BU296" s="82">
        <v>1.3722206716903897</v>
      </c>
      <c r="BV296" s="82">
        <v>1.9932086705740064</v>
      </c>
    </row>
    <row r="297" spans="1:74" ht="15" customHeight="1" x14ac:dyDescent="0.25">
      <c r="A297" s="128"/>
      <c r="B297" s="97">
        <v>2022</v>
      </c>
      <c r="C297" s="4" t="s">
        <v>219</v>
      </c>
      <c r="D297" s="5">
        <v>175157</v>
      </c>
      <c r="E297" s="5">
        <v>142139</v>
      </c>
      <c r="F297" s="5">
        <v>10183</v>
      </c>
      <c r="G297" s="5">
        <v>48</v>
      </c>
      <c r="H297" s="5">
        <v>3067</v>
      </c>
      <c r="I297" s="5">
        <v>10535</v>
      </c>
      <c r="J297" s="5">
        <v>3817</v>
      </c>
      <c r="K297" s="5">
        <v>714</v>
      </c>
      <c r="L297" s="5">
        <v>995</v>
      </c>
      <c r="M297" s="5">
        <v>2871</v>
      </c>
      <c r="N297" s="5">
        <v>788</v>
      </c>
      <c r="O297" s="7"/>
      <c r="P297" s="128"/>
      <c r="Q297" s="97">
        <v>2022</v>
      </c>
      <c r="R297" s="4" t="s">
        <v>219</v>
      </c>
      <c r="S297" s="83">
        <v>116.41152995539738</v>
      </c>
      <c r="T297" s="83">
        <v>222.58130404193992</v>
      </c>
      <c r="U297" s="83">
        <v>-0.15687812530640599</v>
      </c>
      <c r="V297" s="83" t="s">
        <v>18</v>
      </c>
      <c r="W297" s="83">
        <v>39.029918404351776</v>
      </c>
      <c r="X297" s="83">
        <v>56.537890044576528</v>
      </c>
      <c r="Y297" s="83" t="s">
        <v>18</v>
      </c>
      <c r="Z297" s="83">
        <v>-91.391367253436215</v>
      </c>
      <c r="AA297" s="83" t="s">
        <v>18</v>
      </c>
      <c r="AB297" s="83">
        <v>-26.927971494018834</v>
      </c>
      <c r="AC297" s="83">
        <v>-85.714285714285722</v>
      </c>
      <c r="AD297" s="7"/>
      <c r="AE297" s="128"/>
      <c r="AF297" s="97">
        <v>2022</v>
      </c>
      <c r="AG297" s="4" t="s">
        <v>219</v>
      </c>
      <c r="AH297" s="83">
        <v>116.41152995539738</v>
      </c>
      <c r="AI297" s="83">
        <v>121.1757292709144</v>
      </c>
      <c r="AJ297" s="83">
        <v>-1.9768461890112058E-2</v>
      </c>
      <c r="AK297" s="83">
        <v>5.9305385670336178E-2</v>
      </c>
      <c r="AL297" s="83">
        <v>1.0637903554616552</v>
      </c>
      <c r="AM297" s="83">
        <v>4.7011873432422737</v>
      </c>
      <c r="AN297" s="83">
        <v>4.7160136896598583</v>
      </c>
      <c r="AO297" s="83">
        <v>-9.365308820440589</v>
      </c>
      <c r="AP297" s="83">
        <v>1.2293512237913438</v>
      </c>
      <c r="AQ297" s="83">
        <v>-1.3071895424836599</v>
      </c>
      <c r="AR297" s="83">
        <v>-5.8415804885281135</v>
      </c>
      <c r="AS297" s="7"/>
      <c r="AT297" s="128"/>
      <c r="AU297" s="97">
        <v>2022</v>
      </c>
      <c r="AV297" s="4" t="s">
        <v>219</v>
      </c>
      <c r="AW297" s="83">
        <v>98.437712421262518</v>
      </c>
      <c r="AX297" s="83">
        <v>187.88811698701721</v>
      </c>
      <c r="AY297" s="83">
        <v>-17.766292497779219</v>
      </c>
      <c r="AZ297" s="83" t="s">
        <v>18</v>
      </c>
      <c r="BA297" s="83">
        <v>117.51773049645391</v>
      </c>
      <c r="BB297" s="83">
        <v>-55.655175316748746</v>
      </c>
      <c r="BC297" s="83" t="s">
        <v>18</v>
      </c>
      <c r="BD297" s="83">
        <v>248.29268292682929</v>
      </c>
      <c r="BE297" s="83">
        <v>174.86187845303868</v>
      </c>
      <c r="BF297" s="83" t="s">
        <v>18</v>
      </c>
      <c r="BG297" s="83">
        <v>1.2853470437018046</v>
      </c>
      <c r="BH297" s="7"/>
      <c r="BI297" s="128"/>
      <c r="BJ297" s="97">
        <v>2022</v>
      </c>
      <c r="BK297" s="4" t="s">
        <v>219</v>
      </c>
      <c r="BL297" s="83">
        <v>98.437712421262518</v>
      </c>
      <c r="BM297" s="83">
        <v>105.09584447364844</v>
      </c>
      <c r="BN297" s="83">
        <v>-2.4924094802193322</v>
      </c>
      <c r="BO297" s="83">
        <v>5.4379843204785422E-2</v>
      </c>
      <c r="BP297" s="83">
        <v>1.8772375039651967</v>
      </c>
      <c r="BQ297" s="83">
        <v>-14.979380976118186</v>
      </c>
      <c r="BR297" s="83">
        <v>4.3243304481805414</v>
      </c>
      <c r="BS297" s="83">
        <v>0.57665292065074547</v>
      </c>
      <c r="BT297" s="83">
        <v>0.71713418226310777</v>
      </c>
      <c r="BU297" s="83">
        <v>3.2525943716862287</v>
      </c>
      <c r="BV297" s="83">
        <v>1.1329134000996964E-2</v>
      </c>
    </row>
    <row r="298" spans="1:74" ht="15" customHeight="1" x14ac:dyDescent="0.25">
      <c r="A298" s="128"/>
      <c r="B298" s="2">
        <v>2023</v>
      </c>
      <c r="C298" s="2" t="s">
        <v>220</v>
      </c>
      <c r="D298" s="3">
        <v>142054</v>
      </c>
      <c r="E298" s="3">
        <v>81320</v>
      </c>
      <c r="F298" s="3">
        <v>13045</v>
      </c>
      <c r="G298" s="3"/>
      <c r="H298" s="3">
        <v>3192</v>
      </c>
      <c r="I298" s="3">
        <v>1000</v>
      </c>
      <c r="J298" s="3">
        <v>4880</v>
      </c>
      <c r="K298" s="3">
        <v>31856</v>
      </c>
      <c r="L298" s="3">
        <v>1106</v>
      </c>
      <c r="M298" s="3"/>
      <c r="N298" s="3">
        <v>5655</v>
      </c>
      <c r="O298" s="7"/>
      <c r="P298" s="128"/>
      <c r="Q298" s="2">
        <v>2023</v>
      </c>
      <c r="R298" s="2" t="s">
        <v>220</v>
      </c>
      <c r="S298" s="82">
        <v>-18.899044856899806</v>
      </c>
      <c r="T298" s="82">
        <v>-42.788397273091825</v>
      </c>
      <c r="U298" s="82">
        <v>28.105666306589427</v>
      </c>
      <c r="V298" s="82">
        <v>-100</v>
      </c>
      <c r="W298" s="82">
        <v>4.0756439517443823</v>
      </c>
      <c r="X298" s="82">
        <v>-90.507831039392499</v>
      </c>
      <c r="Y298" s="82">
        <v>27.849096148807973</v>
      </c>
      <c r="Z298" s="82">
        <v>4361.6246498599439</v>
      </c>
      <c r="AA298" s="82">
        <v>11.155778894472363</v>
      </c>
      <c r="AB298" s="82">
        <v>-100</v>
      </c>
      <c r="AC298" s="82">
        <v>617.63959390862942</v>
      </c>
      <c r="AD298" s="7"/>
      <c r="AE298" s="128"/>
      <c r="AF298" s="2">
        <v>2023</v>
      </c>
      <c r="AG298" s="2" t="s">
        <v>220</v>
      </c>
      <c r="AH298" s="82">
        <v>-18.899044856899806</v>
      </c>
      <c r="AI298" s="82">
        <v>-34.722563186170113</v>
      </c>
      <c r="AJ298" s="82">
        <v>1.6339626734872139</v>
      </c>
      <c r="AK298" s="82">
        <v>-2.740398613815034E-2</v>
      </c>
      <c r="AL298" s="82">
        <v>7.1364547234766512E-2</v>
      </c>
      <c r="AM298" s="82">
        <v>-5.4436876630679896</v>
      </c>
      <c r="AN298" s="82">
        <v>0.6068841096844545</v>
      </c>
      <c r="AO298" s="82">
        <v>17.779477839880791</v>
      </c>
      <c r="AP298" s="82">
        <v>6.3371717944472661E-2</v>
      </c>
      <c r="AQ298" s="82">
        <v>-1.6391009208881173</v>
      </c>
      <c r="AR298" s="82">
        <v>2.7786500111328687</v>
      </c>
      <c r="AS298" s="7"/>
      <c r="AT298" s="128"/>
      <c r="AU298" s="2">
        <v>2023</v>
      </c>
      <c r="AV298" s="2" t="s">
        <v>220</v>
      </c>
      <c r="AW298" s="82">
        <v>50.999192142523071</v>
      </c>
      <c r="AX298" s="82">
        <v>48.815079147222974</v>
      </c>
      <c r="AY298" s="82">
        <v>-20.282327059398682</v>
      </c>
      <c r="AZ298" s="82">
        <v>-100</v>
      </c>
      <c r="BA298" s="82">
        <v>-29.458563535911594</v>
      </c>
      <c r="BB298" s="82">
        <v>-88.80680546227893</v>
      </c>
      <c r="BC298" s="82">
        <v>373.78640776699024</v>
      </c>
      <c r="BD298" s="82">
        <v>800.14128284826211</v>
      </c>
      <c r="BE298" s="82">
        <v>128.04123711340205</v>
      </c>
      <c r="BF298" s="82">
        <v>-100</v>
      </c>
      <c r="BG298" s="82">
        <v>50.759797387363363</v>
      </c>
      <c r="BH298" s="7"/>
      <c r="BI298" s="128"/>
      <c r="BJ298" s="2">
        <v>2023</v>
      </c>
      <c r="BK298" s="2" t="s">
        <v>220</v>
      </c>
      <c r="BL298" s="82">
        <v>50.999192142523071</v>
      </c>
      <c r="BM298" s="82">
        <v>28.354734470002978</v>
      </c>
      <c r="BN298" s="82">
        <v>-3.5279986393979339</v>
      </c>
      <c r="BO298" s="82">
        <v>-0.36140992389132198</v>
      </c>
      <c r="BP298" s="82">
        <v>-1.4169394957268593</v>
      </c>
      <c r="BQ298" s="82">
        <v>-8.4336068710404355</v>
      </c>
      <c r="BR298" s="82">
        <v>4.0924359028870274</v>
      </c>
      <c r="BS298" s="82">
        <v>30.100131808325187</v>
      </c>
      <c r="BT298" s="82">
        <v>0.66010459628385565</v>
      </c>
      <c r="BU298" s="82">
        <v>-0.49215527871082959</v>
      </c>
      <c r="BV298" s="82">
        <v>2.0238955737914028</v>
      </c>
    </row>
    <row r="299" spans="1:74" ht="15" customHeight="1" x14ac:dyDescent="0.25">
      <c r="A299" s="128"/>
      <c r="B299" s="97">
        <v>2023</v>
      </c>
      <c r="C299" s="4" t="s">
        <v>221</v>
      </c>
      <c r="D299" s="5">
        <v>47866</v>
      </c>
      <c r="E299" s="5">
        <v>27999</v>
      </c>
      <c r="F299" s="5">
        <v>7491</v>
      </c>
      <c r="G299" s="5"/>
      <c r="H299" s="5">
        <v>2498</v>
      </c>
      <c r="I299" s="5">
        <v>3674</v>
      </c>
      <c r="J299" s="5">
        <v>514</v>
      </c>
      <c r="K299" s="5">
        <v>4470</v>
      </c>
      <c r="L299" s="5"/>
      <c r="M299" s="5">
        <v>700</v>
      </c>
      <c r="N299" s="5">
        <v>520</v>
      </c>
      <c r="O299" s="7"/>
      <c r="P299" s="128"/>
      <c r="Q299" s="97">
        <v>2023</v>
      </c>
      <c r="R299" s="4" t="s">
        <v>221</v>
      </c>
      <c r="S299" s="83">
        <v>-66.30436312951413</v>
      </c>
      <c r="T299" s="83">
        <v>-65.569355632070824</v>
      </c>
      <c r="U299" s="83">
        <v>-42.575699501724799</v>
      </c>
      <c r="V299" s="83" t="s">
        <v>18</v>
      </c>
      <c r="W299" s="83">
        <v>-21.741854636591469</v>
      </c>
      <c r="X299" s="83">
        <v>267.39999999999998</v>
      </c>
      <c r="Y299" s="83">
        <v>-89.467213114754102</v>
      </c>
      <c r="Z299" s="83">
        <v>-85.968106479156205</v>
      </c>
      <c r="AA299" s="83">
        <v>-100</v>
      </c>
      <c r="AB299" s="83" t="s">
        <v>18</v>
      </c>
      <c r="AC299" s="83">
        <v>-90.804597701149419</v>
      </c>
      <c r="AD299" s="7"/>
      <c r="AE299" s="128"/>
      <c r="AF299" s="97">
        <v>2023</v>
      </c>
      <c r="AG299" s="4" t="s">
        <v>221</v>
      </c>
      <c r="AH299" s="83">
        <v>-66.30436312951413</v>
      </c>
      <c r="AI299" s="83">
        <v>-37.535725850732824</v>
      </c>
      <c r="AJ299" s="83">
        <v>-3.909780787587819</v>
      </c>
      <c r="AK299" s="83">
        <v>0</v>
      </c>
      <c r="AL299" s="83">
        <v>-0.48854660903600039</v>
      </c>
      <c r="AM299" s="83">
        <v>1.8823827558534079</v>
      </c>
      <c r="AN299" s="83">
        <v>-3.0734790994973746</v>
      </c>
      <c r="AO299" s="83">
        <v>-19.278584200374507</v>
      </c>
      <c r="AP299" s="83">
        <v>-0.77857716079800632</v>
      </c>
      <c r="AQ299" s="83">
        <v>0.49277035493544707</v>
      </c>
      <c r="AR299" s="83">
        <v>-3.6148225322764582</v>
      </c>
      <c r="AS299" s="7"/>
      <c r="AT299" s="128"/>
      <c r="AU299" s="97">
        <v>2023</v>
      </c>
      <c r="AV299" s="4" t="s">
        <v>221</v>
      </c>
      <c r="AW299" s="83">
        <v>-13.405456255879585</v>
      </c>
      <c r="AX299" s="83">
        <v>29.841402337228715</v>
      </c>
      <c r="AY299" s="83">
        <v>-14.50582058890663</v>
      </c>
      <c r="AZ299" s="83" t="s">
        <v>18</v>
      </c>
      <c r="BA299" s="83">
        <v>4.1701417848206859</v>
      </c>
      <c r="BB299" s="83">
        <v>1540.1785714285716</v>
      </c>
      <c r="BC299" s="83">
        <v>-97.002565896897593</v>
      </c>
      <c r="BD299" s="83">
        <v>1810.2564102564102</v>
      </c>
      <c r="BE299" s="83">
        <v>-100</v>
      </c>
      <c r="BF299" s="83">
        <v>-83.841181902123736</v>
      </c>
      <c r="BG299" s="83">
        <v>20.370370370370367</v>
      </c>
      <c r="BH299" s="7"/>
      <c r="BI299" s="128"/>
      <c r="BJ299" s="97">
        <v>2023</v>
      </c>
      <c r="BK299" s="4" t="s">
        <v>221</v>
      </c>
      <c r="BL299" s="83">
        <v>-13.405456255879585</v>
      </c>
      <c r="BM299" s="83">
        <v>11.641580432737534</v>
      </c>
      <c r="BN299" s="83">
        <v>-2.2993704320138937</v>
      </c>
      <c r="BO299" s="83">
        <v>0</v>
      </c>
      <c r="BP299" s="83">
        <v>0.18091034083508212</v>
      </c>
      <c r="BQ299" s="83">
        <v>6.2414067588103332</v>
      </c>
      <c r="BR299" s="83">
        <v>-30.092626094507562</v>
      </c>
      <c r="BS299" s="83">
        <v>7.6633620377740792</v>
      </c>
      <c r="BT299" s="83">
        <v>-0.32925682031984949</v>
      </c>
      <c r="BU299" s="83">
        <v>-6.5706635791301826</v>
      </c>
      <c r="BV299" s="83">
        <v>0.15920109993487228</v>
      </c>
    </row>
    <row r="300" spans="1:74" ht="15" customHeight="1" x14ac:dyDescent="0.25">
      <c r="A300" s="128"/>
      <c r="B300" s="112">
        <v>2023</v>
      </c>
      <c r="C300" s="2" t="s">
        <v>218</v>
      </c>
      <c r="D300" s="3">
        <v>73323</v>
      </c>
      <c r="E300" s="3">
        <v>53943</v>
      </c>
      <c r="F300" s="3">
        <v>12845</v>
      </c>
      <c r="G300" s="3"/>
      <c r="H300" s="3">
        <v>3218</v>
      </c>
      <c r="I300" s="3">
        <v>708</v>
      </c>
      <c r="J300" s="3"/>
      <c r="K300" s="3">
        <v>419</v>
      </c>
      <c r="L300" s="3">
        <v>120</v>
      </c>
      <c r="M300" s="3">
        <v>756</v>
      </c>
      <c r="N300" s="3">
        <v>1314</v>
      </c>
      <c r="O300" s="7"/>
      <c r="P300" s="128"/>
      <c r="Q300" s="112">
        <v>2023</v>
      </c>
      <c r="R300" s="2" t="s">
        <v>218</v>
      </c>
      <c r="S300" s="82">
        <v>53.183888354991012</v>
      </c>
      <c r="T300" s="82">
        <v>92.660452159005672</v>
      </c>
      <c r="U300" s="82">
        <v>71.47243358697105</v>
      </c>
      <c r="V300" s="82" t="s">
        <v>18</v>
      </c>
      <c r="W300" s="82">
        <v>28.823058446757415</v>
      </c>
      <c r="X300" s="82">
        <v>-80.729450190528041</v>
      </c>
      <c r="Y300" s="82">
        <v>-100</v>
      </c>
      <c r="Z300" s="82">
        <v>-90.62639821029083</v>
      </c>
      <c r="AA300" s="82" t="s">
        <v>18</v>
      </c>
      <c r="AB300" s="82">
        <v>8</v>
      </c>
      <c r="AC300" s="82">
        <v>152.69230769230768</v>
      </c>
      <c r="AD300" s="7"/>
      <c r="AE300" s="128"/>
      <c r="AF300" s="112">
        <v>2023</v>
      </c>
      <c r="AG300" s="2" t="s">
        <v>218</v>
      </c>
      <c r="AH300" s="82">
        <v>53.183888354991012</v>
      </c>
      <c r="AI300" s="82">
        <v>54.201311995988803</v>
      </c>
      <c r="AJ300" s="82">
        <v>11.185392554213847</v>
      </c>
      <c r="AK300" s="82">
        <v>0</v>
      </c>
      <c r="AL300" s="82">
        <v>1.5041992228304015</v>
      </c>
      <c r="AM300" s="82">
        <v>-6.1964651318263479</v>
      </c>
      <c r="AN300" s="82">
        <v>-1.0738311118539254</v>
      </c>
      <c r="AO300" s="82">
        <v>-8.4632097940082716</v>
      </c>
      <c r="AP300" s="82">
        <v>0.25069987047173359</v>
      </c>
      <c r="AQ300" s="82">
        <v>0.11699327288680901</v>
      </c>
      <c r="AR300" s="82">
        <v>1.6587974762879705</v>
      </c>
      <c r="AS300" s="7"/>
      <c r="AT300" s="128"/>
      <c r="AU300" s="112">
        <v>2023</v>
      </c>
      <c r="AV300" s="2" t="s">
        <v>218</v>
      </c>
      <c r="AW300" s="82">
        <v>-9.4073168019570801</v>
      </c>
      <c r="AX300" s="82">
        <v>22.422440596418753</v>
      </c>
      <c r="AY300" s="82">
        <v>25.943719972546319</v>
      </c>
      <c r="AZ300" s="82" t="s">
        <v>18</v>
      </c>
      <c r="BA300" s="82">
        <v>45.874886672710772</v>
      </c>
      <c r="BB300" s="82">
        <v>-89.479940564635953</v>
      </c>
      <c r="BC300" s="82" t="s">
        <v>18</v>
      </c>
      <c r="BD300" s="82">
        <v>-94.948155292982875</v>
      </c>
      <c r="BE300" s="82" t="s">
        <v>18</v>
      </c>
      <c r="BF300" s="82">
        <v>-80.758462713158565</v>
      </c>
      <c r="BG300" s="82">
        <v>-76.178390137781008</v>
      </c>
      <c r="BH300" s="7"/>
      <c r="BI300" s="128"/>
      <c r="BJ300" s="112">
        <v>2023</v>
      </c>
      <c r="BK300" s="2" t="s">
        <v>218</v>
      </c>
      <c r="BL300" s="82">
        <v>-9.4073168019570801</v>
      </c>
      <c r="BM300" s="82">
        <v>12.207025217144201</v>
      </c>
      <c r="BN300" s="82">
        <v>3.269209385077283</v>
      </c>
      <c r="BO300" s="82">
        <v>0</v>
      </c>
      <c r="BP300" s="82">
        <v>1.2503552145495884</v>
      </c>
      <c r="BQ300" s="82">
        <v>-7.4403548438909288</v>
      </c>
      <c r="BR300" s="82">
        <v>0</v>
      </c>
      <c r="BS300" s="82">
        <v>-9.7297898365395348</v>
      </c>
      <c r="BT300" s="82">
        <v>0.14826346417584049</v>
      </c>
      <c r="BU300" s="82">
        <v>-3.9203330985828493</v>
      </c>
      <c r="BV300" s="82">
        <v>-5.1916923038906813</v>
      </c>
    </row>
    <row r="301" spans="1:74" ht="15" customHeight="1" x14ac:dyDescent="0.25">
      <c r="A301" s="128"/>
      <c r="B301" s="97">
        <v>2023</v>
      </c>
      <c r="C301" s="4" t="s">
        <v>219</v>
      </c>
      <c r="D301" s="5">
        <v>107009</v>
      </c>
      <c r="E301" s="5">
        <v>74841</v>
      </c>
      <c r="F301" s="5">
        <v>6494</v>
      </c>
      <c r="G301" s="5">
        <v>1000</v>
      </c>
      <c r="H301" s="5">
        <v>17409</v>
      </c>
      <c r="I301" s="5">
        <v>260</v>
      </c>
      <c r="J301" s="5">
        <v>928</v>
      </c>
      <c r="K301" s="5">
        <v>1313</v>
      </c>
      <c r="L301" s="5">
        <v>216</v>
      </c>
      <c r="M301" s="5"/>
      <c r="N301" s="5">
        <v>4548</v>
      </c>
      <c r="O301" s="7"/>
      <c r="P301" s="128"/>
      <c r="Q301" s="97">
        <v>2023</v>
      </c>
      <c r="R301" s="4" t="s">
        <v>219</v>
      </c>
      <c r="S301" s="83">
        <v>45.941928180789091</v>
      </c>
      <c r="T301" s="83">
        <v>38.740893165007492</v>
      </c>
      <c r="U301" s="83">
        <v>-49.4433631763332</v>
      </c>
      <c r="V301" s="83" t="s">
        <v>18</v>
      </c>
      <c r="W301" s="83">
        <v>440.98819142324419</v>
      </c>
      <c r="X301" s="83">
        <v>-63.27683615819209</v>
      </c>
      <c r="Y301" s="83" t="s">
        <v>18</v>
      </c>
      <c r="Z301" s="83">
        <v>213.36515513126494</v>
      </c>
      <c r="AA301" s="83">
        <v>80</v>
      </c>
      <c r="AB301" s="83">
        <v>-100</v>
      </c>
      <c r="AC301" s="83">
        <v>246.11872146118719</v>
      </c>
      <c r="AD301" s="7"/>
      <c r="AE301" s="128"/>
      <c r="AF301" s="97">
        <v>2023</v>
      </c>
      <c r="AG301" s="4" t="s">
        <v>219</v>
      </c>
      <c r="AH301" s="83">
        <v>45.941928180789091</v>
      </c>
      <c r="AI301" s="83">
        <v>28.50128881796979</v>
      </c>
      <c r="AJ301" s="83">
        <v>-8.6616750542121803</v>
      </c>
      <c r="AK301" s="83">
        <v>1.3638285394760163</v>
      </c>
      <c r="AL301" s="83">
        <v>19.35409080370415</v>
      </c>
      <c r="AM301" s="83">
        <v>-0.61099518568525535</v>
      </c>
      <c r="AN301" s="83">
        <v>1.2656328846337432</v>
      </c>
      <c r="AO301" s="83">
        <v>1.2192627142915586</v>
      </c>
      <c r="AP301" s="83">
        <v>0.13092753978969759</v>
      </c>
      <c r="AQ301" s="83">
        <v>-1.0310543758438686</v>
      </c>
      <c r="AR301" s="83">
        <v>4.4106214966654376</v>
      </c>
      <c r="AS301" s="7"/>
      <c r="AT301" s="128"/>
      <c r="AU301" s="97">
        <v>2023</v>
      </c>
      <c r="AV301" s="4" t="s">
        <v>219</v>
      </c>
      <c r="AW301" s="83">
        <v>-38.90680931963896</v>
      </c>
      <c r="AX301" s="83">
        <v>-47.346611415586146</v>
      </c>
      <c r="AY301" s="83">
        <v>-36.227045075125211</v>
      </c>
      <c r="AZ301" s="83">
        <v>1983.333333333333</v>
      </c>
      <c r="BA301" s="83">
        <v>467.62308444734265</v>
      </c>
      <c r="BB301" s="83">
        <v>-97.532036070242057</v>
      </c>
      <c r="BC301" s="83">
        <v>-75.687712863505368</v>
      </c>
      <c r="BD301" s="83">
        <v>83.893557422969167</v>
      </c>
      <c r="BE301" s="83">
        <v>-78.291457286432163</v>
      </c>
      <c r="BF301" s="83">
        <v>-100</v>
      </c>
      <c r="BG301" s="83">
        <v>477.15736040609136</v>
      </c>
      <c r="BH301" s="7"/>
      <c r="BI301" s="128"/>
      <c r="BJ301" s="97">
        <v>2023</v>
      </c>
      <c r="BK301" s="4" t="s">
        <v>219</v>
      </c>
      <c r="BL301" s="83">
        <v>-38.90680931963896</v>
      </c>
      <c r="BM301" s="83">
        <v>-38.421530398442549</v>
      </c>
      <c r="BN301" s="83">
        <v>-2.10611051799243</v>
      </c>
      <c r="BO301" s="83">
        <v>0.543512391739982</v>
      </c>
      <c r="BP301" s="83">
        <v>8.188082691528173</v>
      </c>
      <c r="BQ301" s="83">
        <v>-5.8661657826978093</v>
      </c>
      <c r="BR301" s="83">
        <v>-1.6493774156899244</v>
      </c>
      <c r="BS301" s="83">
        <v>0.34197891034900124</v>
      </c>
      <c r="BT301" s="83">
        <v>-0.44474385836706504</v>
      </c>
      <c r="BU301" s="83">
        <v>-1.6391009208881178</v>
      </c>
      <c r="BV301" s="83">
        <v>2.1466455808217777</v>
      </c>
    </row>
    <row r="302" spans="1:74" ht="15" customHeight="1" x14ac:dyDescent="0.25">
      <c r="A302" s="128"/>
      <c r="B302" s="2">
        <v>2024</v>
      </c>
      <c r="C302" s="2" t="s">
        <v>220</v>
      </c>
      <c r="D302" s="3">
        <v>90582</v>
      </c>
      <c r="E302" s="3">
        <v>81759</v>
      </c>
      <c r="F302" s="3">
        <v>2279</v>
      </c>
      <c r="G302" s="3"/>
      <c r="H302" s="3">
        <v>3765</v>
      </c>
      <c r="I302" s="3">
        <v>120</v>
      </c>
      <c r="J302" s="3">
        <v>200</v>
      </c>
      <c r="K302" s="3">
        <v>40</v>
      </c>
      <c r="L302" s="3"/>
      <c r="M302" s="3"/>
      <c r="N302" s="3">
        <v>2419</v>
      </c>
      <c r="O302" s="7"/>
      <c r="P302" s="128"/>
      <c r="Q302" s="2">
        <v>2024</v>
      </c>
      <c r="R302" s="2" t="s">
        <v>220</v>
      </c>
      <c r="S302" s="82">
        <v>-15.351045239185495</v>
      </c>
      <c r="T302" s="82">
        <v>9.2435964244197635</v>
      </c>
      <c r="U302" s="82">
        <v>-64.906067138897441</v>
      </c>
      <c r="V302" s="82">
        <v>-100</v>
      </c>
      <c r="W302" s="82">
        <v>-78.373255212820951</v>
      </c>
      <c r="X302" s="82">
        <v>-53.846153846153847</v>
      </c>
      <c r="Y302" s="82">
        <v>-78.448275862068968</v>
      </c>
      <c r="Z302" s="82">
        <v>-96.95354150799696</v>
      </c>
      <c r="AA302" s="82">
        <v>-100</v>
      </c>
      <c r="AB302" s="82" t="s">
        <v>18</v>
      </c>
      <c r="AC302" s="82">
        <v>-46.8117854001759</v>
      </c>
      <c r="AD302" s="7"/>
      <c r="AE302" s="128"/>
      <c r="AF302" s="2">
        <v>2024</v>
      </c>
      <c r="AG302" s="2" t="s">
        <v>220</v>
      </c>
      <c r="AH302" s="82">
        <v>-15.351045239185495</v>
      </c>
      <c r="AI302" s="82">
        <v>6.4648767860647256</v>
      </c>
      <c r="AJ302" s="82">
        <v>-3.9389210253343192</v>
      </c>
      <c r="AK302" s="82">
        <v>-0.93450083637824899</v>
      </c>
      <c r="AL302" s="82">
        <v>-12.750329411544829</v>
      </c>
      <c r="AM302" s="82">
        <v>-0.13083011709295483</v>
      </c>
      <c r="AN302" s="82">
        <v>-0.6803166088833652</v>
      </c>
      <c r="AO302" s="82">
        <v>-1.1896195647095109</v>
      </c>
      <c r="AP302" s="82">
        <v>-0.20185218065770177</v>
      </c>
      <c r="AQ302" s="82">
        <v>0</v>
      </c>
      <c r="AR302" s="82">
        <v>-1.989552280649292</v>
      </c>
      <c r="AS302" s="7"/>
      <c r="AT302" s="128"/>
      <c r="AU302" s="2">
        <v>2024</v>
      </c>
      <c r="AV302" s="2" t="s">
        <v>220</v>
      </c>
      <c r="AW302" s="82">
        <v>-36.234108156053338</v>
      </c>
      <c r="AX302" s="82">
        <v>0.5398425971470715</v>
      </c>
      <c r="AY302" s="82">
        <v>-82.529704867765432</v>
      </c>
      <c r="AZ302" s="82" t="s">
        <v>18</v>
      </c>
      <c r="BA302" s="82">
        <v>17.951127819548859</v>
      </c>
      <c r="BB302" s="82">
        <v>-88</v>
      </c>
      <c r="BC302" s="82">
        <v>-95.901639344262293</v>
      </c>
      <c r="BD302" s="82">
        <v>-99.874434957307884</v>
      </c>
      <c r="BE302" s="82">
        <v>-100</v>
      </c>
      <c r="BF302" s="82" t="s">
        <v>18</v>
      </c>
      <c r="BG302" s="82">
        <v>-57.223695844385496</v>
      </c>
      <c r="BH302" s="7"/>
      <c r="BI302" s="128"/>
      <c r="BJ302" s="2">
        <v>2024</v>
      </c>
      <c r="BK302" s="2" t="s">
        <v>220</v>
      </c>
      <c r="BL302" s="82">
        <v>-36.234108156053338</v>
      </c>
      <c r="BM302" s="82">
        <v>0.30903740830951615</v>
      </c>
      <c r="BN302" s="82">
        <v>-7.5788080589071773</v>
      </c>
      <c r="BO302" s="82">
        <v>0</v>
      </c>
      <c r="BP302" s="82">
        <v>0.40336773339715892</v>
      </c>
      <c r="BQ302" s="82">
        <v>-0.61948273191884795</v>
      </c>
      <c r="BR302" s="82">
        <v>-3.2945218015684179</v>
      </c>
      <c r="BS302" s="82">
        <v>-22.39711658946598</v>
      </c>
      <c r="BT302" s="82">
        <v>-0.77857716079800654</v>
      </c>
      <c r="BU302" s="82">
        <v>0</v>
      </c>
      <c r="BV302" s="82">
        <v>-2.2780069551015814</v>
      </c>
    </row>
    <row r="303" spans="1:74" ht="15" customHeight="1" x14ac:dyDescent="0.25">
      <c r="A303" s="136"/>
      <c r="B303" s="132">
        <v>2024</v>
      </c>
      <c r="C303" s="133" t="s">
        <v>221</v>
      </c>
      <c r="D303" s="134">
        <v>35546</v>
      </c>
      <c r="E303" s="134">
        <v>24871</v>
      </c>
      <c r="F303" s="134">
        <v>5359</v>
      </c>
      <c r="G303" s="134">
        <v>1358</v>
      </c>
      <c r="H303" s="134">
        <v>545</v>
      </c>
      <c r="I303" s="134">
        <v>849</v>
      </c>
      <c r="J303" s="134">
        <v>659</v>
      </c>
      <c r="K303" s="134">
        <v>1499</v>
      </c>
      <c r="L303" s="134"/>
      <c r="M303" s="134"/>
      <c r="N303" s="134">
        <v>406</v>
      </c>
      <c r="O303" s="7"/>
      <c r="P303" s="136"/>
      <c r="Q303" s="132">
        <v>2024</v>
      </c>
      <c r="R303" s="133" t="s">
        <v>221</v>
      </c>
      <c r="S303" s="137">
        <v>-60.758208032500939</v>
      </c>
      <c r="T303" s="137">
        <v>-69.580107388789003</v>
      </c>
      <c r="U303" s="137">
        <v>135.14699429574372</v>
      </c>
      <c r="V303" s="137" t="s">
        <v>18</v>
      </c>
      <c r="W303" s="137">
        <v>-85.524568393094285</v>
      </c>
      <c r="X303" s="137">
        <v>607.5</v>
      </c>
      <c r="Y303" s="137">
        <v>229.5</v>
      </c>
      <c r="Z303" s="137">
        <v>3647.5</v>
      </c>
      <c r="AA303" s="137" t="s">
        <v>18</v>
      </c>
      <c r="AB303" s="137" t="s">
        <v>18</v>
      </c>
      <c r="AC303" s="137">
        <v>-83.216205043406362</v>
      </c>
      <c r="AD303" s="7"/>
      <c r="AE303" s="136"/>
      <c r="AF303" s="132">
        <v>2024</v>
      </c>
      <c r="AG303" s="133" t="s">
        <v>221</v>
      </c>
      <c r="AH303" s="137">
        <v>-60.758208032500939</v>
      </c>
      <c r="AI303" s="137">
        <v>-62.802764346117321</v>
      </c>
      <c r="AJ303" s="137">
        <v>3.4002340420834161</v>
      </c>
      <c r="AK303" s="137">
        <v>1.4991941003731426</v>
      </c>
      <c r="AL303" s="137">
        <v>-3.5547901349053896</v>
      </c>
      <c r="AM303" s="137">
        <v>0.80479565476584747</v>
      </c>
      <c r="AN303" s="137">
        <v>0.50672319003775579</v>
      </c>
      <c r="AO303" s="137">
        <v>1.6106952816232807</v>
      </c>
      <c r="AP303" s="137">
        <v>0</v>
      </c>
      <c r="AQ303" s="137">
        <v>0</v>
      </c>
      <c r="AR303" s="137">
        <v>-2.2222958203616612</v>
      </c>
      <c r="AS303" s="7"/>
      <c r="AT303" s="136"/>
      <c r="AU303" s="132">
        <v>2024</v>
      </c>
      <c r="AV303" s="133" t="s">
        <v>221</v>
      </c>
      <c r="AW303" s="137">
        <v>-25.738520035097977</v>
      </c>
      <c r="AX303" s="137">
        <v>-11.171827565270192</v>
      </c>
      <c r="AY303" s="137">
        <v>-28.460819650246961</v>
      </c>
      <c r="AZ303" s="137" t="s">
        <v>18</v>
      </c>
      <c r="BA303" s="137">
        <v>-78.182546036829464</v>
      </c>
      <c r="BB303" s="137">
        <v>-76.891671203048446</v>
      </c>
      <c r="BC303" s="137">
        <v>28.21011673151753</v>
      </c>
      <c r="BD303" s="137">
        <v>-66.465324384787465</v>
      </c>
      <c r="BE303" s="137" t="s">
        <v>18</v>
      </c>
      <c r="BF303" s="137">
        <v>-100</v>
      </c>
      <c r="BG303" s="137">
        <v>-21.92307692307692</v>
      </c>
      <c r="BH303" s="7"/>
      <c r="BI303" s="136"/>
      <c r="BJ303" s="132">
        <v>2024</v>
      </c>
      <c r="BK303" s="133" t="s">
        <v>221</v>
      </c>
      <c r="BL303" s="137">
        <v>-25.738520035097977</v>
      </c>
      <c r="BM303" s="137">
        <v>-6.5349099569631877</v>
      </c>
      <c r="BN303" s="137">
        <v>-4.4541010320477987</v>
      </c>
      <c r="BO303" s="137">
        <v>2.8370868675051182</v>
      </c>
      <c r="BP303" s="137">
        <v>-4.080140391927463</v>
      </c>
      <c r="BQ303" s="137">
        <v>-5.9018927840220607</v>
      </c>
      <c r="BR303" s="137">
        <v>0.30292901015334472</v>
      </c>
      <c r="BS303" s="137">
        <v>-6.2069109597626699</v>
      </c>
      <c r="BT303" s="137">
        <v>0</v>
      </c>
      <c r="BU303" s="137">
        <v>-1.4624159110851123</v>
      </c>
      <c r="BV303" s="137">
        <v>-0.23816487694814686</v>
      </c>
    </row>
    <row r="304" spans="1:74" ht="15" customHeight="1" x14ac:dyDescent="0.25">
      <c r="A304" s="128" t="s">
        <v>200</v>
      </c>
      <c r="B304" s="151">
        <v>2020</v>
      </c>
      <c r="C304" s="2" t="s">
        <v>218</v>
      </c>
      <c r="D304" s="3">
        <v>36533</v>
      </c>
      <c r="E304" s="3">
        <v>24724</v>
      </c>
      <c r="F304" s="3">
        <v>7475</v>
      </c>
      <c r="G304" s="3"/>
      <c r="H304" s="3">
        <v>1395</v>
      </c>
      <c r="I304" s="3"/>
      <c r="J304" s="3"/>
      <c r="K304" s="3"/>
      <c r="L304" s="3">
        <v>1689</v>
      </c>
      <c r="M304" s="3"/>
      <c r="N304" s="3">
        <v>1250</v>
      </c>
      <c r="O304" s="7"/>
      <c r="P304" s="128" t="s">
        <v>200</v>
      </c>
      <c r="Q304" s="151">
        <v>2020</v>
      </c>
      <c r="R304" s="2" t="s">
        <v>218</v>
      </c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7"/>
      <c r="AE304" s="128" t="s">
        <v>200</v>
      </c>
      <c r="AF304" s="151">
        <v>2020</v>
      </c>
      <c r="AG304" s="2" t="s">
        <v>218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7"/>
      <c r="AT304" s="128" t="s">
        <v>200</v>
      </c>
      <c r="AU304" s="151">
        <v>2020</v>
      </c>
      <c r="AV304" s="2" t="s">
        <v>218</v>
      </c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7"/>
      <c r="BI304" s="128" t="s">
        <v>200</v>
      </c>
      <c r="BJ304" s="151">
        <v>2020</v>
      </c>
      <c r="BK304" s="2" t="s">
        <v>218</v>
      </c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</row>
    <row r="305" spans="1:74" ht="15" customHeight="1" x14ac:dyDescent="0.25">
      <c r="A305" s="128"/>
      <c r="B305" s="97">
        <v>2020</v>
      </c>
      <c r="C305" s="4" t="s">
        <v>219</v>
      </c>
      <c r="D305" s="5">
        <v>69696</v>
      </c>
      <c r="E305" s="5">
        <v>26456</v>
      </c>
      <c r="F305" s="5">
        <v>13109</v>
      </c>
      <c r="G305" s="5">
        <v>346</v>
      </c>
      <c r="H305" s="5">
        <v>17168</v>
      </c>
      <c r="I305" s="5">
        <v>120</v>
      </c>
      <c r="J305" s="5">
        <v>12159</v>
      </c>
      <c r="K305" s="5"/>
      <c r="L305" s="5">
        <v>220</v>
      </c>
      <c r="M305" s="5"/>
      <c r="N305" s="5">
        <v>118</v>
      </c>
      <c r="O305" s="7"/>
      <c r="P305" s="128"/>
      <c r="Q305" s="97">
        <v>2020</v>
      </c>
      <c r="R305" s="4" t="s">
        <v>219</v>
      </c>
      <c r="S305" s="83">
        <v>90.77546327977447</v>
      </c>
      <c r="T305" s="83">
        <v>7.0053389419187937</v>
      </c>
      <c r="U305" s="83">
        <v>75.371237458193974</v>
      </c>
      <c r="V305" s="83" t="s">
        <v>18</v>
      </c>
      <c r="W305" s="83">
        <v>1130.6810035842293</v>
      </c>
      <c r="X305" s="83" t="s">
        <v>18</v>
      </c>
      <c r="Y305" s="83" t="s">
        <v>18</v>
      </c>
      <c r="Z305" s="83" t="s">
        <v>18</v>
      </c>
      <c r="AA305" s="83">
        <v>-86.974541148608637</v>
      </c>
      <c r="AB305" s="83" t="s">
        <v>18</v>
      </c>
      <c r="AC305" s="83">
        <v>-90.56</v>
      </c>
      <c r="AD305" s="7"/>
      <c r="AE305" s="128"/>
      <c r="AF305" s="97">
        <v>2020</v>
      </c>
      <c r="AG305" s="4" t="s">
        <v>219</v>
      </c>
      <c r="AH305" s="83">
        <v>90.77546327977447</v>
      </c>
      <c r="AI305" s="83">
        <v>4.740919168970521</v>
      </c>
      <c r="AJ305" s="83">
        <v>15.421673555415655</v>
      </c>
      <c r="AK305" s="83">
        <v>0.94708893329318722</v>
      </c>
      <c r="AL305" s="83">
        <v>43.17466400240879</v>
      </c>
      <c r="AM305" s="83">
        <v>0.32847015027509385</v>
      </c>
      <c r="AN305" s="83">
        <v>33.282237976623883</v>
      </c>
      <c r="AO305" s="83">
        <v>0</v>
      </c>
      <c r="AP305" s="83">
        <v>-4.021022089617607</v>
      </c>
      <c r="AQ305" s="83">
        <v>0</v>
      </c>
      <c r="AR305" s="83">
        <v>-3.0985684175950516</v>
      </c>
      <c r="AS305" s="7"/>
      <c r="AT305" s="128"/>
      <c r="AU305" s="97">
        <v>2020</v>
      </c>
      <c r="AV305" s="4" t="s">
        <v>219</v>
      </c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7"/>
      <c r="BI305" s="128"/>
      <c r="BJ305" s="97">
        <v>2020</v>
      </c>
      <c r="BK305" s="4" t="s">
        <v>219</v>
      </c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</row>
    <row r="306" spans="1:74" ht="15" customHeight="1" x14ac:dyDescent="0.25">
      <c r="A306" s="128"/>
      <c r="B306" s="2">
        <v>2021</v>
      </c>
      <c r="C306" s="2" t="s">
        <v>220</v>
      </c>
      <c r="D306" s="3">
        <v>114256</v>
      </c>
      <c r="E306" s="3">
        <v>71125</v>
      </c>
      <c r="F306" s="3">
        <v>14553</v>
      </c>
      <c r="G306" s="3">
        <v>1430</v>
      </c>
      <c r="H306" s="3">
        <v>16206</v>
      </c>
      <c r="I306" s="3">
        <v>1478</v>
      </c>
      <c r="J306" s="3">
        <v>5078</v>
      </c>
      <c r="K306" s="3">
        <v>2380</v>
      </c>
      <c r="L306" s="3"/>
      <c r="M306" s="3"/>
      <c r="N306" s="3">
        <v>2006</v>
      </c>
      <c r="O306" s="7"/>
      <c r="P306" s="128"/>
      <c r="Q306" s="2">
        <v>2021</v>
      </c>
      <c r="R306" s="2" t="s">
        <v>220</v>
      </c>
      <c r="S306" s="82">
        <v>63.934802571166216</v>
      </c>
      <c r="T306" s="82">
        <v>168.8426065920774</v>
      </c>
      <c r="U306" s="82">
        <v>11.015332977343803</v>
      </c>
      <c r="V306" s="82">
        <v>313.29479768786126</v>
      </c>
      <c r="W306" s="82">
        <v>-5.6034482758620641</v>
      </c>
      <c r="X306" s="82">
        <v>1131.6666666666667</v>
      </c>
      <c r="Y306" s="82">
        <v>-58.236697096800718</v>
      </c>
      <c r="Z306" s="82" t="s">
        <v>18</v>
      </c>
      <c r="AA306" s="82">
        <v>-100</v>
      </c>
      <c r="AB306" s="82" t="s">
        <v>18</v>
      </c>
      <c r="AC306" s="82">
        <v>1600</v>
      </c>
      <c r="AD306" s="7"/>
      <c r="AE306" s="128"/>
      <c r="AF306" s="2">
        <v>2021</v>
      </c>
      <c r="AG306" s="2" t="s">
        <v>220</v>
      </c>
      <c r="AH306" s="82">
        <v>63.934802571166216</v>
      </c>
      <c r="AI306" s="82">
        <v>64.091196051423324</v>
      </c>
      <c r="AJ306" s="82">
        <v>2.071854912764004</v>
      </c>
      <c r="AK306" s="82">
        <v>1.5553259871441691</v>
      </c>
      <c r="AL306" s="82">
        <v>-1.3802800734618916</v>
      </c>
      <c r="AM306" s="82">
        <v>1.94846189164371</v>
      </c>
      <c r="AN306" s="82">
        <v>-10.159837006427917</v>
      </c>
      <c r="AO306" s="82">
        <v>3.4148301193755746</v>
      </c>
      <c r="AP306" s="82">
        <v>-0.31565656565656569</v>
      </c>
      <c r="AQ306" s="82">
        <v>0</v>
      </c>
      <c r="AR306" s="82">
        <v>2.7089072543618</v>
      </c>
      <c r="AS306" s="7"/>
      <c r="AT306" s="128"/>
      <c r="AU306" s="2">
        <v>2021</v>
      </c>
      <c r="AV306" s="2" t="s">
        <v>220</v>
      </c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7"/>
      <c r="BI306" s="128"/>
      <c r="BJ306" s="2">
        <v>2021</v>
      </c>
      <c r="BK306" s="2" t="s">
        <v>220</v>
      </c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74" ht="15" customHeight="1" x14ac:dyDescent="0.25">
      <c r="A307" s="128"/>
      <c r="B307" s="97">
        <v>2021</v>
      </c>
      <c r="C307" s="4" t="s">
        <v>221</v>
      </c>
      <c r="D307" s="5">
        <v>98354</v>
      </c>
      <c r="E307" s="5">
        <v>66796</v>
      </c>
      <c r="F307" s="5">
        <v>7943</v>
      </c>
      <c r="G307" s="5"/>
      <c r="H307" s="5">
        <v>17530</v>
      </c>
      <c r="I307" s="5">
        <v>1627</v>
      </c>
      <c r="J307" s="5"/>
      <c r="K307" s="5"/>
      <c r="L307" s="5">
        <v>2808</v>
      </c>
      <c r="M307" s="5">
        <v>1300</v>
      </c>
      <c r="N307" s="5">
        <v>350</v>
      </c>
      <c r="O307" s="7"/>
      <c r="P307" s="128"/>
      <c r="Q307" s="97">
        <v>2021</v>
      </c>
      <c r="R307" s="4" t="s">
        <v>221</v>
      </c>
      <c r="S307" s="83">
        <v>-13.917868645847918</v>
      </c>
      <c r="T307" s="83">
        <v>-6.0864674868189752</v>
      </c>
      <c r="U307" s="83">
        <v>-45.420188277331128</v>
      </c>
      <c r="V307" s="83">
        <v>-100</v>
      </c>
      <c r="W307" s="83">
        <v>8.1698136492657056</v>
      </c>
      <c r="X307" s="83">
        <v>10.081190798376198</v>
      </c>
      <c r="Y307" s="83">
        <v>-100</v>
      </c>
      <c r="Z307" s="83">
        <v>-100</v>
      </c>
      <c r="AA307" s="83" t="s">
        <v>18</v>
      </c>
      <c r="AB307" s="83" t="s">
        <v>18</v>
      </c>
      <c r="AC307" s="83">
        <v>-82.552342971086745</v>
      </c>
      <c r="AD307" s="7"/>
      <c r="AE307" s="128"/>
      <c r="AF307" s="97">
        <v>2021</v>
      </c>
      <c r="AG307" s="4" t="s">
        <v>221</v>
      </c>
      <c r="AH307" s="83">
        <v>-13.917868645847918</v>
      </c>
      <c r="AI307" s="83">
        <v>-3.7888601036269423</v>
      </c>
      <c r="AJ307" s="83">
        <v>-5.7852541660831802</v>
      </c>
      <c r="AK307" s="83">
        <v>-1.2515754096064975</v>
      </c>
      <c r="AL307" s="83">
        <v>1.158801288334967</v>
      </c>
      <c r="AM307" s="83">
        <v>0.13040890631564203</v>
      </c>
      <c r="AN307" s="83">
        <v>-4.4444055454418141</v>
      </c>
      <c r="AO307" s="83">
        <v>-2.0830415908136111</v>
      </c>
      <c r="AP307" s="83">
        <v>2.457638986136395</v>
      </c>
      <c r="AQ307" s="83">
        <v>1.1377958269149977</v>
      </c>
      <c r="AR307" s="83">
        <v>-1.449376837977874</v>
      </c>
      <c r="AS307" s="7"/>
      <c r="AT307" s="128"/>
      <c r="AU307" s="97">
        <v>2021</v>
      </c>
      <c r="AV307" s="4" t="s">
        <v>221</v>
      </c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7"/>
      <c r="BI307" s="128"/>
      <c r="BJ307" s="97">
        <v>2021</v>
      </c>
      <c r="BK307" s="4" t="s">
        <v>221</v>
      </c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</row>
    <row r="308" spans="1:74" ht="15" customHeight="1" x14ac:dyDescent="0.25">
      <c r="A308" s="128"/>
      <c r="B308" s="112">
        <v>2021</v>
      </c>
      <c r="C308" s="2" t="s">
        <v>218</v>
      </c>
      <c r="D308" s="3">
        <v>50737</v>
      </c>
      <c r="E308" s="3">
        <v>31787</v>
      </c>
      <c r="F308" s="3">
        <v>11458</v>
      </c>
      <c r="G308" s="3"/>
      <c r="H308" s="3">
        <v>1941</v>
      </c>
      <c r="I308" s="3">
        <v>1443</v>
      </c>
      <c r="J308" s="3">
        <v>2168</v>
      </c>
      <c r="K308" s="3"/>
      <c r="L308" s="3">
        <v>1390</v>
      </c>
      <c r="M308" s="3"/>
      <c r="N308" s="3">
        <v>550</v>
      </c>
      <c r="O308" s="7"/>
      <c r="P308" s="128"/>
      <c r="Q308" s="112">
        <v>2021</v>
      </c>
      <c r="R308" s="2" t="s">
        <v>218</v>
      </c>
      <c r="S308" s="82">
        <v>-48.413892673404234</v>
      </c>
      <c r="T308" s="82">
        <v>-52.411821067129765</v>
      </c>
      <c r="U308" s="82">
        <v>44.252801208611345</v>
      </c>
      <c r="V308" s="82" t="s">
        <v>18</v>
      </c>
      <c r="W308" s="82">
        <v>-88.927552766685679</v>
      </c>
      <c r="X308" s="82">
        <v>-11.309157959434543</v>
      </c>
      <c r="Y308" s="82" t="s">
        <v>18</v>
      </c>
      <c r="Z308" s="82" t="s">
        <v>18</v>
      </c>
      <c r="AA308" s="82">
        <v>-50.498575498575498</v>
      </c>
      <c r="AB308" s="82">
        <v>-100</v>
      </c>
      <c r="AC308" s="82">
        <v>57.142857142857139</v>
      </c>
      <c r="AD308" s="7"/>
      <c r="AE308" s="128"/>
      <c r="AF308" s="112">
        <v>2021</v>
      </c>
      <c r="AG308" s="2" t="s">
        <v>218</v>
      </c>
      <c r="AH308" s="82">
        <v>-48.413892673404234</v>
      </c>
      <c r="AI308" s="82">
        <v>-35.594891921019993</v>
      </c>
      <c r="AJ308" s="82">
        <v>3.5738251621693071</v>
      </c>
      <c r="AK308" s="82">
        <v>0</v>
      </c>
      <c r="AL308" s="82">
        <v>-15.849889175834232</v>
      </c>
      <c r="AM308" s="82">
        <v>-0.18707932570103911</v>
      </c>
      <c r="AN308" s="82">
        <v>2.204282489781809</v>
      </c>
      <c r="AO308" s="82">
        <v>0</v>
      </c>
      <c r="AP308" s="82">
        <v>-1.4417308904569208</v>
      </c>
      <c r="AQ308" s="82">
        <v>-1.3217561054964719</v>
      </c>
      <c r="AR308" s="82">
        <v>0.20334709315330338</v>
      </c>
      <c r="AS308" s="7"/>
      <c r="AT308" s="128"/>
      <c r="AU308" s="112">
        <v>2021</v>
      </c>
      <c r="AV308" s="2" t="s">
        <v>218</v>
      </c>
      <c r="AW308" s="82">
        <v>38.879916787561939</v>
      </c>
      <c r="AX308" s="82">
        <v>28.567383918459797</v>
      </c>
      <c r="AY308" s="82">
        <v>53.284280936454849</v>
      </c>
      <c r="AZ308" s="82" t="s">
        <v>18</v>
      </c>
      <c r="BA308" s="82">
        <v>39.139784946236546</v>
      </c>
      <c r="BB308" s="82" t="s">
        <v>18</v>
      </c>
      <c r="BC308" s="82" t="s">
        <v>18</v>
      </c>
      <c r="BD308" s="82" t="s">
        <v>18</v>
      </c>
      <c r="BE308" s="82">
        <v>-17.702782711663716</v>
      </c>
      <c r="BF308" s="82" t="s">
        <v>18</v>
      </c>
      <c r="BG308" s="82">
        <v>-56</v>
      </c>
      <c r="BH308" s="7"/>
      <c r="BI308" s="128"/>
      <c r="BJ308" s="112">
        <v>2021</v>
      </c>
      <c r="BK308" s="2" t="s">
        <v>218</v>
      </c>
      <c r="BL308" s="82">
        <v>38.879916787561939</v>
      </c>
      <c r="BM308" s="82">
        <v>19.333205594941564</v>
      </c>
      <c r="BN308" s="82">
        <v>10.902471737880823</v>
      </c>
      <c r="BO308" s="82">
        <v>0</v>
      </c>
      <c r="BP308" s="82">
        <v>1.4945391837516768</v>
      </c>
      <c r="BQ308" s="82">
        <v>3.9498535570580033</v>
      </c>
      <c r="BR308" s="82">
        <v>5.9343607149700288</v>
      </c>
      <c r="BS308" s="82">
        <v>0</v>
      </c>
      <c r="BT308" s="82">
        <v>-0.81843812443544217</v>
      </c>
      <c r="BU308" s="82">
        <v>0</v>
      </c>
      <c r="BV308" s="82">
        <v>-1.9160758766047139</v>
      </c>
    </row>
    <row r="309" spans="1:74" ht="15" customHeight="1" x14ac:dyDescent="0.25">
      <c r="A309" s="128"/>
      <c r="B309" s="97">
        <v>2021</v>
      </c>
      <c r="C309" s="4" t="s">
        <v>219</v>
      </c>
      <c r="D309" s="5">
        <v>109262</v>
      </c>
      <c r="E309" s="5">
        <v>66446</v>
      </c>
      <c r="F309" s="5">
        <v>11018</v>
      </c>
      <c r="G309" s="5">
        <v>15916</v>
      </c>
      <c r="H309" s="5">
        <v>10653</v>
      </c>
      <c r="I309" s="5">
        <v>752</v>
      </c>
      <c r="J309" s="5">
        <v>100</v>
      </c>
      <c r="K309" s="5"/>
      <c r="L309" s="5">
        <v>3000</v>
      </c>
      <c r="M309" s="5"/>
      <c r="N309" s="5">
        <v>1377</v>
      </c>
      <c r="O309" s="7"/>
      <c r="P309" s="128"/>
      <c r="Q309" s="97">
        <v>2021</v>
      </c>
      <c r="R309" s="4" t="s">
        <v>219</v>
      </c>
      <c r="S309" s="83">
        <v>115.34974476220506</v>
      </c>
      <c r="T309" s="83">
        <v>109.03514015163432</v>
      </c>
      <c r="U309" s="83">
        <v>-3.8401117123407147</v>
      </c>
      <c r="V309" s="83" t="s">
        <v>18</v>
      </c>
      <c r="W309" s="83">
        <v>448.84080370942809</v>
      </c>
      <c r="X309" s="83">
        <v>-47.886347886347892</v>
      </c>
      <c r="Y309" s="83">
        <v>-95.38745387453875</v>
      </c>
      <c r="Z309" s="83" t="s">
        <v>18</v>
      </c>
      <c r="AA309" s="83">
        <v>115.82733812949638</v>
      </c>
      <c r="AB309" s="83" t="s">
        <v>18</v>
      </c>
      <c r="AC309" s="83">
        <v>150.36363636363635</v>
      </c>
      <c r="AD309" s="7"/>
      <c r="AE309" s="128"/>
      <c r="AF309" s="97">
        <v>2021</v>
      </c>
      <c r="AG309" s="4" t="s">
        <v>219</v>
      </c>
      <c r="AH309" s="83">
        <v>115.34974476220506</v>
      </c>
      <c r="AI309" s="83">
        <v>68.311094467548315</v>
      </c>
      <c r="AJ309" s="83">
        <v>-0.86721721820367759</v>
      </c>
      <c r="AK309" s="83">
        <v>31.369611920294844</v>
      </c>
      <c r="AL309" s="83">
        <v>17.170900920432814</v>
      </c>
      <c r="AM309" s="83">
        <v>-1.3619252222244118</v>
      </c>
      <c r="AN309" s="83">
        <v>-4.0759209255572841</v>
      </c>
      <c r="AO309" s="83">
        <v>0</v>
      </c>
      <c r="AP309" s="83">
        <v>3.1732266393361837</v>
      </c>
      <c r="AQ309" s="83">
        <v>0</v>
      </c>
      <c r="AR309" s="83">
        <v>1.6299741805782757</v>
      </c>
      <c r="AS309" s="7"/>
      <c r="AT309" s="128"/>
      <c r="AU309" s="97">
        <v>2021</v>
      </c>
      <c r="AV309" s="4" t="s">
        <v>219</v>
      </c>
      <c r="AW309" s="83">
        <v>56.769398530762174</v>
      </c>
      <c r="AX309" s="83">
        <v>151.15663743574234</v>
      </c>
      <c r="AY309" s="83">
        <v>-15.950873445724312</v>
      </c>
      <c r="AZ309" s="83">
        <v>4500</v>
      </c>
      <c r="BA309" s="83">
        <v>-37.948508853681261</v>
      </c>
      <c r="BB309" s="83">
        <v>526.66666666666663</v>
      </c>
      <c r="BC309" s="83">
        <v>-99.177563944403317</v>
      </c>
      <c r="BD309" s="83" t="s">
        <v>18</v>
      </c>
      <c r="BE309" s="83">
        <v>1263.6363636363637</v>
      </c>
      <c r="BF309" s="83" t="s">
        <v>18</v>
      </c>
      <c r="BG309" s="83">
        <v>1066.9491525423728</v>
      </c>
      <c r="BH309" s="7"/>
      <c r="BI309" s="128"/>
      <c r="BJ309" s="97">
        <v>2021</v>
      </c>
      <c r="BK309" s="4" t="s">
        <v>219</v>
      </c>
      <c r="BL309" s="83">
        <v>56.769398530762174</v>
      </c>
      <c r="BM309" s="83">
        <v>57.377754820936651</v>
      </c>
      <c r="BN309" s="83">
        <v>-3.0001721763085403</v>
      </c>
      <c r="BO309" s="83">
        <v>22.339876033057852</v>
      </c>
      <c r="BP309" s="83">
        <v>-9.347738751147844</v>
      </c>
      <c r="BQ309" s="83">
        <v>0.90679522497704323</v>
      </c>
      <c r="BR309" s="83">
        <v>-17.302284205693297</v>
      </c>
      <c r="BS309" s="83">
        <v>0</v>
      </c>
      <c r="BT309" s="83">
        <v>3.9887511478420574</v>
      </c>
      <c r="BU309" s="83">
        <v>0</v>
      </c>
      <c r="BV309" s="83">
        <v>1.8064164370982556</v>
      </c>
    </row>
    <row r="310" spans="1:74" ht="15" customHeight="1" x14ac:dyDescent="0.25">
      <c r="A310" s="128"/>
      <c r="B310" s="2">
        <v>2022</v>
      </c>
      <c r="C310" s="2" t="s">
        <v>220</v>
      </c>
      <c r="D310" s="3">
        <v>105921</v>
      </c>
      <c r="E310" s="3">
        <v>73115</v>
      </c>
      <c r="F310" s="3">
        <v>17686</v>
      </c>
      <c r="G310" s="3">
        <v>190</v>
      </c>
      <c r="H310" s="3">
        <v>2904</v>
      </c>
      <c r="I310" s="3">
        <v>2764</v>
      </c>
      <c r="J310" s="3">
        <v>3070</v>
      </c>
      <c r="K310" s="3"/>
      <c r="L310" s="3">
        <v>3929</v>
      </c>
      <c r="M310" s="3">
        <v>873</v>
      </c>
      <c r="N310" s="3">
        <v>1390</v>
      </c>
      <c r="O310" s="7"/>
      <c r="P310" s="128"/>
      <c r="Q310" s="2">
        <v>2022</v>
      </c>
      <c r="R310" s="2" t="s">
        <v>220</v>
      </c>
      <c r="S310" s="82">
        <v>-3.0577877029525382</v>
      </c>
      <c r="T310" s="82">
        <v>10.036721548324962</v>
      </c>
      <c r="U310" s="82">
        <v>60.519150481031033</v>
      </c>
      <c r="V310" s="82">
        <v>-98.806232721789399</v>
      </c>
      <c r="W310" s="82">
        <v>-72.740073218811602</v>
      </c>
      <c r="X310" s="82">
        <v>267.55319148936172</v>
      </c>
      <c r="Y310" s="82">
        <v>2970</v>
      </c>
      <c r="Z310" s="82" t="s">
        <v>18</v>
      </c>
      <c r="AA310" s="82">
        <v>30.966666666666669</v>
      </c>
      <c r="AB310" s="82" t="s">
        <v>18</v>
      </c>
      <c r="AC310" s="82">
        <v>0.94408133623819879</v>
      </c>
      <c r="AD310" s="7"/>
      <c r="AE310" s="128"/>
      <c r="AF310" s="2">
        <v>2022</v>
      </c>
      <c r="AG310" s="2" t="s">
        <v>220</v>
      </c>
      <c r="AH310" s="82">
        <v>-3.0577877029525382</v>
      </c>
      <c r="AI310" s="82">
        <v>6.1036773992788023</v>
      </c>
      <c r="AJ310" s="82">
        <v>6.1027621679998578</v>
      </c>
      <c r="AK310" s="82">
        <v>-14.392927092676329</v>
      </c>
      <c r="AL310" s="82">
        <v>-7.0921271805385278</v>
      </c>
      <c r="AM310" s="82">
        <v>1.8414453332357099</v>
      </c>
      <c r="AN310" s="82">
        <v>2.7182368984642435</v>
      </c>
      <c r="AO310" s="82">
        <v>0</v>
      </c>
      <c r="AP310" s="82">
        <v>0.85024985813915244</v>
      </c>
      <c r="AQ310" s="82">
        <v>0.79899690651827782</v>
      </c>
      <c r="AR310" s="82">
        <v>1.1898006626274467E-2</v>
      </c>
      <c r="AS310" s="7"/>
      <c r="AT310" s="128"/>
      <c r="AU310" s="2">
        <v>2022</v>
      </c>
      <c r="AV310" s="2" t="s">
        <v>220</v>
      </c>
      <c r="AW310" s="82">
        <v>-7.2950217056434639</v>
      </c>
      <c r="AX310" s="82">
        <v>2.7978910369068615</v>
      </c>
      <c r="AY310" s="82">
        <v>21.528207242492954</v>
      </c>
      <c r="AZ310" s="82">
        <v>-86.71328671328672</v>
      </c>
      <c r="BA310" s="82">
        <v>-82.080710847834126</v>
      </c>
      <c r="BB310" s="82">
        <v>87.009472259810536</v>
      </c>
      <c r="BC310" s="82">
        <v>-39.543127215439142</v>
      </c>
      <c r="BD310" s="82">
        <v>-100</v>
      </c>
      <c r="BE310" s="82" t="s">
        <v>18</v>
      </c>
      <c r="BF310" s="82" t="s">
        <v>18</v>
      </c>
      <c r="BG310" s="82">
        <v>-30.707876370887334</v>
      </c>
      <c r="BH310" s="7"/>
      <c r="BI310" s="128"/>
      <c r="BJ310" s="2">
        <v>2022</v>
      </c>
      <c r="BK310" s="2" t="s">
        <v>220</v>
      </c>
      <c r="BL310" s="82">
        <v>-7.2950217056434639</v>
      </c>
      <c r="BM310" s="82">
        <v>1.7417028427391112</v>
      </c>
      <c r="BN310" s="82">
        <v>2.7420879428651439</v>
      </c>
      <c r="BO310" s="82">
        <v>-1.0852821733650744</v>
      </c>
      <c r="BP310" s="82">
        <v>-11.642276992017919</v>
      </c>
      <c r="BQ310" s="82">
        <v>1.125542641086682</v>
      </c>
      <c r="BR310" s="82">
        <v>-1.7574569388040882</v>
      </c>
      <c r="BS310" s="82">
        <v>-2.0830415908136106</v>
      </c>
      <c r="BT310" s="82">
        <v>3.438769079960788</v>
      </c>
      <c r="BU310" s="82">
        <v>0.76407365915137904</v>
      </c>
      <c r="BV310" s="82">
        <v>-0.53914017644587564</v>
      </c>
    </row>
    <row r="311" spans="1:74" ht="15" customHeight="1" x14ac:dyDescent="0.25">
      <c r="A311" s="128"/>
      <c r="B311" s="97">
        <v>2022</v>
      </c>
      <c r="C311" s="4" t="s">
        <v>221</v>
      </c>
      <c r="D311" s="5">
        <v>70680</v>
      </c>
      <c r="E311" s="5">
        <v>38851</v>
      </c>
      <c r="F311" s="5">
        <v>23951</v>
      </c>
      <c r="G311" s="5">
        <v>923</v>
      </c>
      <c r="H311" s="5">
        <v>2234</v>
      </c>
      <c r="I311" s="5">
        <v>2512</v>
      </c>
      <c r="J311" s="5">
        <v>773</v>
      </c>
      <c r="K311" s="5"/>
      <c r="L311" s="5">
        <v>677</v>
      </c>
      <c r="M311" s="5"/>
      <c r="N311" s="5">
        <v>759</v>
      </c>
      <c r="O311" s="7"/>
      <c r="P311" s="128"/>
      <c r="Q311" s="97">
        <v>2022</v>
      </c>
      <c r="R311" s="4" t="s">
        <v>221</v>
      </c>
      <c r="S311" s="83">
        <v>-33.271022743365336</v>
      </c>
      <c r="T311" s="83">
        <v>-46.86316077412296</v>
      </c>
      <c r="U311" s="83">
        <v>35.423498812620153</v>
      </c>
      <c r="V311" s="83">
        <v>385.78947368421052</v>
      </c>
      <c r="W311" s="83">
        <v>-23.071625344352626</v>
      </c>
      <c r="X311" s="83">
        <v>-9.1172214182344504</v>
      </c>
      <c r="Y311" s="83">
        <v>-74.820846905537451</v>
      </c>
      <c r="Z311" s="83" t="s">
        <v>18</v>
      </c>
      <c r="AA311" s="83">
        <v>-82.769152456095696</v>
      </c>
      <c r="AB311" s="83">
        <v>-100</v>
      </c>
      <c r="AC311" s="83">
        <v>-45.39568345323741</v>
      </c>
      <c r="AD311" s="7"/>
      <c r="AE311" s="128"/>
      <c r="AF311" s="97">
        <v>2022</v>
      </c>
      <c r="AG311" s="4" t="s">
        <v>221</v>
      </c>
      <c r="AH311" s="83">
        <v>-33.271022743365336</v>
      </c>
      <c r="AI311" s="83">
        <v>-32.348637191869408</v>
      </c>
      <c r="AJ311" s="83">
        <v>5.9147855477195268</v>
      </c>
      <c r="AK311" s="83">
        <v>0.69202518858394457</v>
      </c>
      <c r="AL311" s="83">
        <v>-0.63254689815994936</v>
      </c>
      <c r="AM311" s="83">
        <v>-0.23791316169598095</v>
      </c>
      <c r="AN311" s="83">
        <v>-2.1685973508558267</v>
      </c>
      <c r="AO311" s="83">
        <v>0</v>
      </c>
      <c r="AP311" s="83">
        <v>-3.0702127056957544</v>
      </c>
      <c r="AQ311" s="83">
        <v>-0.82419916730393405</v>
      </c>
      <c r="AR311" s="83">
        <v>-0.59572700408795232</v>
      </c>
      <c r="AS311" s="7"/>
      <c r="AT311" s="128"/>
      <c r="AU311" s="97">
        <v>2022</v>
      </c>
      <c r="AV311" s="4" t="s">
        <v>221</v>
      </c>
      <c r="AW311" s="83">
        <v>-28.137137279622593</v>
      </c>
      <c r="AX311" s="83">
        <v>-41.83633750523984</v>
      </c>
      <c r="AY311" s="83">
        <v>201.53594359813673</v>
      </c>
      <c r="AZ311" s="83" t="s">
        <v>18</v>
      </c>
      <c r="BA311" s="83">
        <v>-87.256132344552199</v>
      </c>
      <c r="BB311" s="83">
        <v>54.39459127228028</v>
      </c>
      <c r="BC311" s="83" t="s">
        <v>18</v>
      </c>
      <c r="BD311" s="83" t="s">
        <v>18</v>
      </c>
      <c r="BE311" s="83">
        <v>-75.890313390313395</v>
      </c>
      <c r="BF311" s="83">
        <v>-100</v>
      </c>
      <c r="BG311" s="83">
        <v>116.85714285714286</v>
      </c>
      <c r="BH311" s="7"/>
      <c r="BI311" s="128"/>
      <c r="BJ311" s="97">
        <v>2022</v>
      </c>
      <c r="BK311" s="4" t="s">
        <v>221</v>
      </c>
      <c r="BL311" s="83">
        <v>-28.137137279622593</v>
      </c>
      <c r="BM311" s="83">
        <v>-28.412672590845322</v>
      </c>
      <c r="BN311" s="83">
        <v>16.275901335990405</v>
      </c>
      <c r="BO311" s="83">
        <v>0.93844683490249525</v>
      </c>
      <c r="BP311" s="83">
        <v>-15.551985684364643</v>
      </c>
      <c r="BQ311" s="83">
        <v>0.89981088720336755</v>
      </c>
      <c r="BR311" s="83">
        <v>0.78593651503751771</v>
      </c>
      <c r="BS311" s="83">
        <v>0</v>
      </c>
      <c r="BT311" s="83">
        <v>-2.1666632775484476</v>
      </c>
      <c r="BU311" s="83">
        <v>-1.3217561054964722</v>
      </c>
      <c r="BV311" s="83">
        <v>0.4158448054985055</v>
      </c>
    </row>
    <row r="312" spans="1:74" ht="15" customHeight="1" x14ac:dyDescent="0.25">
      <c r="A312" s="128"/>
      <c r="B312" s="112">
        <v>2022</v>
      </c>
      <c r="C312" s="2" t="s">
        <v>218</v>
      </c>
      <c r="D312" s="3">
        <v>87415</v>
      </c>
      <c r="E312" s="3">
        <v>48074</v>
      </c>
      <c r="F312" s="3">
        <v>16286</v>
      </c>
      <c r="G312" s="3"/>
      <c r="H312" s="3">
        <v>7615</v>
      </c>
      <c r="I312" s="3">
        <v>4142</v>
      </c>
      <c r="J312" s="3">
        <v>10799</v>
      </c>
      <c r="K312" s="3"/>
      <c r="L312" s="3"/>
      <c r="M312" s="3"/>
      <c r="N312" s="3">
        <v>499</v>
      </c>
      <c r="O312" s="7"/>
      <c r="P312" s="128"/>
      <c r="Q312" s="112">
        <v>2022</v>
      </c>
      <c r="R312" s="2" t="s">
        <v>218</v>
      </c>
      <c r="S312" s="82">
        <v>23.677136389360484</v>
      </c>
      <c r="T312" s="82">
        <v>23.73941468688065</v>
      </c>
      <c r="U312" s="82">
        <v>-32.002839129890191</v>
      </c>
      <c r="V312" s="82">
        <v>-100</v>
      </c>
      <c r="W312" s="82">
        <v>240.86839749328556</v>
      </c>
      <c r="X312" s="82">
        <v>64.888535031847141</v>
      </c>
      <c r="Y312" s="82">
        <v>1297.0245795601552</v>
      </c>
      <c r="Z312" s="82" t="s">
        <v>18</v>
      </c>
      <c r="AA312" s="82">
        <v>-100</v>
      </c>
      <c r="AB312" s="82" t="s">
        <v>18</v>
      </c>
      <c r="AC312" s="82">
        <v>-34.255599472990767</v>
      </c>
      <c r="AD312" s="7"/>
      <c r="AE312" s="128"/>
      <c r="AF312" s="112">
        <v>2022</v>
      </c>
      <c r="AG312" s="2" t="s">
        <v>218</v>
      </c>
      <c r="AH312" s="82">
        <v>23.677136389360484</v>
      </c>
      <c r="AI312" s="82">
        <v>13.04895302773061</v>
      </c>
      <c r="AJ312" s="82">
        <v>-10.844651952461794</v>
      </c>
      <c r="AK312" s="82">
        <v>-1.3058856819468017</v>
      </c>
      <c r="AL312" s="82">
        <v>7.613186191284659</v>
      </c>
      <c r="AM312" s="82">
        <v>2.3061686474250127</v>
      </c>
      <c r="AN312" s="82">
        <v>14.185059422750417</v>
      </c>
      <c r="AO312" s="82">
        <v>0</v>
      </c>
      <c r="AP312" s="82">
        <v>-0.95783814374646237</v>
      </c>
      <c r="AQ312" s="82">
        <v>0</v>
      </c>
      <c r="AR312" s="82">
        <v>-0.36785512167515544</v>
      </c>
      <c r="AS312" s="7"/>
      <c r="AT312" s="128"/>
      <c r="AU312" s="112">
        <v>2022</v>
      </c>
      <c r="AV312" s="2" t="s">
        <v>218</v>
      </c>
      <c r="AW312" s="82">
        <v>72.290438930169302</v>
      </c>
      <c r="AX312" s="82">
        <v>51.237927454619808</v>
      </c>
      <c r="AY312" s="82">
        <v>42.136498516320472</v>
      </c>
      <c r="AZ312" s="82" t="s">
        <v>18</v>
      </c>
      <c r="BA312" s="82">
        <v>292.32354456465737</v>
      </c>
      <c r="BB312" s="82">
        <v>187.04088704088707</v>
      </c>
      <c r="BC312" s="82">
        <v>398.10885608856086</v>
      </c>
      <c r="BD312" s="82" t="s">
        <v>18</v>
      </c>
      <c r="BE312" s="82">
        <v>-100</v>
      </c>
      <c r="BF312" s="82" t="s">
        <v>18</v>
      </c>
      <c r="BG312" s="82">
        <v>-9.2727272727272805</v>
      </c>
      <c r="BH312" s="7"/>
      <c r="BI312" s="128"/>
      <c r="BJ312" s="112">
        <v>2022</v>
      </c>
      <c r="BK312" s="2" t="s">
        <v>218</v>
      </c>
      <c r="BL312" s="82">
        <v>72.290438930169302</v>
      </c>
      <c r="BM312" s="82">
        <v>32.10083371109841</v>
      </c>
      <c r="BN312" s="82">
        <v>9.5157380215621732</v>
      </c>
      <c r="BO312" s="82">
        <v>0</v>
      </c>
      <c r="BP312" s="82">
        <v>11.183160218381063</v>
      </c>
      <c r="BQ312" s="82">
        <v>5.3195892543902863</v>
      </c>
      <c r="BR312" s="82">
        <v>17.011254114354415</v>
      </c>
      <c r="BS312" s="82">
        <v>0</v>
      </c>
      <c r="BT312" s="82">
        <v>-2.7396180302343458</v>
      </c>
      <c r="BU312" s="82">
        <v>0</v>
      </c>
      <c r="BV312" s="82">
        <v>-0.10051835938269901</v>
      </c>
    </row>
    <row r="313" spans="1:74" ht="15" customHeight="1" x14ac:dyDescent="0.25">
      <c r="A313" s="128"/>
      <c r="B313" s="97">
        <v>2022</v>
      </c>
      <c r="C313" s="4" t="s">
        <v>219</v>
      </c>
      <c r="D313" s="5">
        <v>62163</v>
      </c>
      <c r="E313" s="5">
        <v>39795</v>
      </c>
      <c r="F313" s="5">
        <v>12974</v>
      </c>
      <c r="G313" s="5">
        <v>155</v>
      </c>
      <c r="H313" s="5">
        <v>5094</v>
      </c>
      <c r="I313" s="5">
        <v>2507</v>
      </c>
      <c r="J313" s="5"/>
      <c r="K313" s="5"/>
      <c r="L313" s="5">
        <v>735</v>
      </c>
      <c r="M313" s="5"/>
      <c r="N313" s="5">
        <v>903</v>
      </c>
      <c r="O313" s="7"/>
      <c r="P313" s="128"/>
      <c r="Q313" s="97">
        <v>2022</v>
      </c>
      <c r="R313" s="4" t="s">
        <v>219</v>
      </c>
      <c r="S313" s="83">
        <v>-28.887490705256539</v>
      </c>
      <c r="T313" s="83">
        <v>-17.221367059117199</v>
      </c>
      <c r="U313" s="83">
        <v>-20.336485324818867</v>
      </c>
      <c r="V313" s="83" t="s">
        <v>18</v>
      </c>
      <c r="W313" s="83">
        <v>-33.105712409717654</v>
      </c>
      <c r="X313" s="83">
        <v>-39.473684210526315</v>
      </c>
      <c r="Y313" s="83">
        <v>-100</v>
      </c>
      <c r="Z313" s="83" t="s">
        <v>18</v>
      </c>
      <c r="AA313" s="83" t="s">
        <v>18</v>
      </c>
      <c r="AB313" s="83" t="s">
        <v>18</v>
      </c>
      <c r="AC313" s="83">
        <v>80.961923847695374</v>
      </c>
      <c r="AD313" s="7"/>
      <c r="AE313" s="128"/>
      <c r="AF313" s="97">
        <v>2022</v>
      </c>
      <c r="AG313" s="4" t="s">
        <v>219</v>
      </c>
      <c r="AH313" s="83">
        <v>-28.887490705256539</v>
      </c>
      <c r="AI313" s="83">
        <v>-9.4709146027569648</v>
      </c>
      <c r="AJ313" s="83">
        <v>-3.7888234284733748</v>
      </c>
      <c r="AK313" s="83">
        <v>0.17731510610307158</v>
      </c>
      <c r="AL313" s="83">
        <v>-2.8839444031344739</v>
      </c>
      <c r="AM313" s="83">
        <v>-1.8703883772807874</v>
      </c>
      <c r="AN313" s="83">
        <v>-12.353715037464967</v>
      </c>
      <c r="AO313" s="83">
        <v>0</v>
      </c>
      <c r="AP313" s="83">
        <v>0.84081679345650062</v>
      </c>
      <c r="AQ313" s="83">
        <v>0</v>
      </c>
      <c r="AR313" s="83">
        <v>0.46216324429445749</v>
      </c>
      <c r="AS313" s="7"/>
      <c r="AT313" s="128"/>
      <c r="AU313" s="97">
        <v>2022</v>
      </c>
      <c r="AV313" s="4" t="s">
        <v>219</v>
      </c>
      <c r="AW313" s="83">
        <v>-43.106478006992369</v>
      </c>
      <c r="AX313" s="83">
        <v>-40.109261656081628</v>
      </c>
      <c r="AY313" s="83">
        <v>17.752768197495001</v>
      </c>
      <c r="AZ313" s="83">
        <v>-99.026137220407136</v>
      </c>
      <c r="BA313" s="83">
        <v>-52.182483807378205</v>
      </c>
      <c r="BB313" s="83">
        <v>233.37765957446811</v>
      </c>
      <c r="BC313" s="83">
        <v>-100</v>
      </c>
      <c r="BD313" s="83" t="s">
        <v>18</v>
      </c>
      <c r="BE313" s="83">
        <v>-75.5</v>
      </c>
      <c r="BF313" s="83" t="s">
        <v>18</v>
      </c>
      <c r="BG313" s="83">
        <v>-34.422657952069713</v>
      </c>
      <c r="BH313" s="7"/>
      <c r="BI313" s="128"/>
      <c r="BJ313" s="97">
        <v>2022</v>
      </c>
      <c r="BK313" s="4" t="s">
        <v>219</v>
      </c>
      <c r="BL313" s="83">
        <v>-43.106478006992369</v>
      </c>
      <c r="BM313" s="83">
        <v>-24.391828815141587</v>
      </c>
      <c r="BN313" s="83">
        <v>1.7901923816148342</v>
      </c>
      <c r="BO313" s="83">
        <v>-14.424960187439368</v>
      </c>
      <c r="BP313" s="83">
        <v>-5.087770679650748</v>
      </c>
      <c r="BQ313" s="83">
        <v>1.6062308945470523</v>
      </c>
      <c r="BR313" s="83">
        <v>-9.1523127894418924E-2</v>
      </c>
      <c r="BS313" s="83">
        <v>0</v>
      </c>
      <c r="BT313" s="83">
        <v>-2.0729988468085887</v>
      </c>
      <c r="BU313" s="83">
        <v>0</v>
      </c>
      <c r="BV313" s="83">
        <v>-0.43381962621954567</v>
      </c>
    </row>
    <row r="314" spans="1:74" ht="15" customHeight="1" x14ac:dyDescent="0.25">
      <c r="A314" s="128"/>
      <c r="B314" s="2">
        <v>2023</v>
      </c>
      <c r="C314" s="2" t="s">
        <v>220</v>
      </c>
      <c r="D314" s="3">
        <v>139206</v>
      </c>
      <c r="E314" s="3">
        <v>69549</v>
      </c>
      <c r="F314" s="3">
        <v>35119</v>
      </c>
      <c r="G314" s="3"/>
      <c r="H314" s="3">
        <v>4009</v>
      </c>
      <c r="I314" s="3">
        <v>2306</v>
      </c>
      <c r="J314" s="3">
        <v>19210</v>
      </c>
      <c r="K314" s="3"/>
      <c r="L314" s="3"/>
      <c r="M314" s="3">
        <v>7313</v>
      </c>
      <c r="N314" s="3">
        <v>1700</v>
      </c>
      <c r="O314" s="7"/>
      <c r="P314" s="128"/>
      <c r="Q314" s="2">
        <v>2023</v>
      </c>
      <c r="R314" s="2" t="s">
        <v>220</v>
      </c>
      <c r="S314" s="82">
        <v>123.93706867429177</v>
      </c>
      <c r="T314" s="82">
        <v>74.768186958160555</v>
      </c>
      <c r="U314" s="82">
        <v>170.68752890396178</v>
      </c>
      <c r="V314" s="82">
        <v>-100</v>
      </c>
      <c r="W314" s="82">
        <v>-21.29956811935611</v>
      </c>
      <c r="X314" s="82">
        <v>-8.0175508575987209</v>
      </c>
      <c r="Y314" s="82" t="s">
        <v>18</v>
      </c>
      <c r="Z314" s="82" t="s">
        <v>18</v>
      </c>
      <c r="AA314" s="82">
        <v>-100</v>
      </c>
      <c r="AB314" s="82" t="s">
        <v>18</v>
      </c>
      <c r="AC314" s="82">
        <v>88.261351052048724</v>
      </c>
      <c r="AD314" s="7"/>
      <c r="AE314" s="128"/>
      <c r="AF314" s="2">
        <v>2023</v>
      </c>
      <c r="AG314" s="2" t="s">
        <v>220</v>
      </c>
      <c r="AH314" s="82">
        <v>123.93706867429177</v>
      </c>
      <c r="AI314" s="82">
        <v>47.864485304763278</v>
      </c>
      <c r="AJ314" s="82">
        <v>35.624085066679534</v>
      </c>
      <c r="AK314" s="82">
        <v>-0.24934446535720603</v>
      </c>
      <c r="AL314" s="82">
        <v>-1.7454112575004421</v>
      </c>
      <c r="AM314" s="82">
        <v>-0.3233434679793446</v>
      </c>
      <c r="AN314" s="82">
        <v>30.902626964593082</v>
      </c>
      <c r="AO314" s="82">
        <v>0</v>
      </c>
      <c r="AP314" s="82">
        <v>-1.1823753679841706</v>
      </c>
      <c r="AQ314" s="82">
        <v>11.764232742949984</v>
      </c>
      <c r="AR314" s="82">
        <v>1.282113154127053</v>
      </c>
      <c r="AS314" s="7"/>
      <c r="AT314" s="128"/>
      <c r="AU314" s="2">
        <v>2023</v>
      </c>
      <c r="AV314" s="2" t="s">
        <v>220</v>
      </c>
      <c r="AW314" s="82">
        <v>31.424363440677496</v>
      </c>
      <c r="AX314" s="82">
        <v>-4.8772481706900095</v>
      </c>
      <c r="AY314" s="82">
        <v>98.569489992084129</v>
      </c>
      <c r="AZ314" s="82">
        <v>-100</v>
      </c>
      <c r="BA314" s="82">
        <v>38.050964187327821</v>
      </c>
      <c r="BB314" s="82">
        <v>-16.570188133140377</v>
      </c>
      <c r="BC314" s="82">
        <v>525.73289902280123</v>
      </c>
      <c r="BD314" s="82" t="s">
        <v>18</v>
      </c>
      <c r="BE314" s="82">
        <v>-100</v>
      </c>
      <c r="BF314" s="82">
        <v>737.68613974799541</v>
      </c>
      <c r="BG314" s="82">
        <v>22.302158273381295</v>
      </c>
      <c r="BH314" s="7"/>
      <c r="BI314" s="128"/>
      <c r="BJ314" s="2">
        <v>2023</v>
      </c>
      <c r="BK314" s="2" t="s">
        <v>220</v>
      </c>
      <c r="BL314" s="82">
        <v>31.424363440677496</v>
      </c>
      <c r="BM314" s="82">
        <v>-3.3666600579677319</v>
      </c>
      <c r="BN314" s="82">
        <v>16.458492650182688</v>
      </c>
      <c r="BO314" s="82">
        <v>-0.17937897111998569</v>
      </c>
      <c r="BP314" s="82">
        <v>1.0432303320399168</v>
      </c>
      <c r="BQ314" s="82">
        <v>-0.43239773038396551</v>
      </c>
      <c r="BR314" s="82">
        <v>15.237771546718786</v>
      </c>
      <c r="BS314" s="82">
        <v>0</v>
      </c>
      <c r="BT314" s="82">
        <v>-3.7093683027917046</v>
      </c>
      <c r="BU314" s="82">
        <v>6.0800030211195155</v>
      </c>
      <c r="BV314" s="82">
        <v>0.29267095287997669</v>
      </c>
    </row>
    <row r="315" spans="1:74" ht="15" customHeight="1" x14ac:dyDescent="0.25">
      <c r="A315" s="128"/>
      <c r="B315" s="97">
        <v>2023</v>
      </c>
      <c r="C315" s="4" t="s">
        <v>221</v>
      </c>
      <c r="D315" s="5">
        <v>89317</v>
      </c>
      <c r="E315" s="5">
        <v>44112</v>
      </c>
      <c r="F315" s="5">
        <v>30711</v>
      </c>
      <c r="G315" s="5">
        <v>300</v>
      </c>
      <c r="H315" s="5">
        <v>3566</v>
      </c>
      <c r="I315" s="5">
        <v>5616</v>
      </c>
      <c r="J315" s="5">
        <v>2342</v>
      </c>
      <c r="K315" s="5"/>
      <c r="L315" s="5">
        <v>1550</v>
      </c>
      <c r="M315" s="5"/>
      <c r="N315" s="5">
        <v>1120</v>
      </c>
      <c r="O315" s="7"/>
      <c r="P315" s="128"/>
      <c r="Q315" s="97">
        <v>2023</v>
      </c>
      <c r="R315" s="4" t="s">
        <v>221</v>
      </c>
      <c r="S315" s="83">
        <v>-35.838254098242899</v>
      </c>
      <c r="T315" s="83">
        <v>-36.57421386360695</v>
      </c>
      <c r="U315" s="83">
        <v>-12.551610239471515</v>
      </c>
      <c r="V315" s="83" t="s">
        <v>18</v>
      </c>
      <c r="W315" s="83">
        <v>-11.050137191319536</v>
      </c>
      <c r="X315" s="83">
        <v>143.53859496964438</v>
      </c>
      <c r="Y315" s="83">
        <v>-87.808433107756372</v>
      </c>
      <c r="Z315" s="83" t="s">
        <v>18</v>
      </c>
      <c r="AA315" s="83" t="s">
        <v>18</v>
      </c>
      <c r="AB315" s="83">
        <v>-100</v>
      </c>
      <c r="AC315" s="83">
        <v>-34.117647058823536</v>
      </c>
      <c r="AD315" s="7"/>
      <c r="AE315" s="128"/>
      <c r="AF315" s="97">
        <v>2023</v>
      </c>
      <c r="AG315" s="4" t="s">
        <v>221</v>
      </c>
      <c r="AH315" s="83">
        <v>-35.838254098242899</v>
      </c>
      <c r="AI315" s="83">
        <v>-18.272919270721093</v>
      </c>
      <c r="AJ315" s="83">
        <v>-3.1665301782969131</v>
      </c>
      <c r="AK315" s="83">
        <v>0.21550795224343783</v>
      </c>
      <c r="AL315" s="83">
        <v>-0.31823340947947654</v>
      </c>
      <c r="AM315" s="83">
        <v>2.3777710730859307</v>
      </c>
      <c r="AN315" s="83">
        <v>-12.117293794807699</v>
      </c>
      <c r="AO315" s="83">
        <v>0</v>
      </c>
      <c r="AP315" s="83">
        <v>1.1134577532577621</v>
      </c>
      <c r="AQ315" s="83">
        <v>-5.2533655158542025</v>
      </c>
      <c r="AR315" s="83">
        <v>-0.41664870767064649</v>
      </c>
      <c r="AS315" s="7"/>
      <c r="AT315" s="128"/>
      <c r="AU315" s="97">
        <v>2023</v>
      </c>
      <c r="AV315" s="4" t="s">
        <v>221</v>
      </c>
      <c r="AW315" s="83">
        <v>26.368138087153369</v>
      </c>
      <c r="AX315" s="83">
        <v>13.541478983809952</v>
      </c>
      <c r="AY315" s="83">
        <v>28.224291261325192</v>
      </c>
      <c r="AZ315" s="83">
        <v>-67.497291440953404</v>
      </c>
      <c r="BA315" s="83">
        <v>59.623992837958838</v>
      </c>
      <c r="BB315" s="83">
        <v>123.56687898089174</v>
      </c>
      <c r="BC315" s="83">
        <v>202.97542043984475</v>
      </c>
      <c r="BD315" s="83" t="s">
        <v>18</v>
      </c>
      <c r="BE315" s="83">
        <v>128.95125553914326</v>
      </c>
      <c r="BF315" s="83" t="s">
        <v>18</v>
      </c>
      <c r="BG315" s="83">
        <v>47.562582345191032</v>
      </c>
      <c r="BH315" s="7"/>
      <c r="BI315" s="128"/>
      <c r="BJ315" s="97">
        <v>2023</v>
      </c>
      <c r="BK315" s="4" t="s">
        <v>221</v>
      </c>
      <c r="BL315" s="83">
        <v>26.368138087153369</v>
      </c>
      <c r="BM315" s="83">
        <v>7.4434069043576692</v>
      </c>
      <c r="BN315" s="83">
        <v>9.5642331635540465</v>
      </c>
      <c r="BO315" s="83">
        <v>-0.88143746462931527</v>
      </c>
      <c r="BP315" s="83">
        <v>1.8845500848896437</v>
      </c>
      <c r="BQ315" s="83">
        <v>4.3916242218449355</v>
      </c>
      <c r="BR315" s="83">
        <v>2.2198641765704585</v>
      </c>
      <c r="BS315" s="83">
        <v>0</v>
      </c>
      <c r="BT315" s="83">
        <v>1.2351443123938879</v>
      </c>
      <c r="BU315" s="83">
        <v>0</v>
      </c>
      <c r="BV315" s="83">
        <v>0.510752688172043</v>
      </c>
    </row>
    <row r="316" spans="1:74" ht="15" customHeight="1" x14ac:dyDescent="0.25">
      <c r="A316" s="128"/>
      <c r="B316" s="112">
        <v>2023</v>
      </c>
      <c r="C316" s="2" t="s">
        <v>218</v>
      </c>
      <c r="D316" s="3">
        <v>86436</v>
      </c>
      <c r="E316" s="3">
        <v>48427</v>
      </c>
      <c r="F316" s="3">
        <v>18320</v>
      </c>
      <c r="G316" s="3"/>
      <c r="H316" s="3">
        <v>5628</v>
      </c>
      <c r="I316" s="3">
        <v>5674</v>
      </c>
      <c r="J316" s="3"/>
      <c r="K316" s="3"/>
      <c r="L316" s="3">
        <v>360</v>
      </c>
      <c r="M316" s="3">
        <v>6300</v>
      </c>
      <c r="N316" s="3">
        <v>1727</v>
      </c>
      <c r="O316" s="7"/>
      <c r="P316" s="128"/>
      <c r="Q316" s="112">
        <v>2023</v>
      </c>
      <c r="R316" s="2" t="s">
        <v>218</v>
      </c>
      <c r="S316" s="82">
        <v>-3.2255897533504196</v>
      </c>
      <c r="T316" s="82">
        <v>9.7819187522669466</v>
      </c>
      <c r="U316" s="82">
        <v>-40.347106899807883</v>
      </c>
      <c r="V316" s="82">
        <v>-100</v>
      </c>
      <c r="W316" s="82">
        <v>57.823892316320809</v>
      </c>
      <c r="X316" s="82">
        <v>1.0327635327635392</v>
      </c>
      <c r="Y316" s="82">
        <v>-100</v>
      </c>
      <c r="Z316" s="82" t="s">
        <v>18</v>
      </c>
      <c r="AA316" s="82">
        <v>-76.774193548387103</v>
      </c>
      <c r="AB316" s="82" t="s">
        <v>18</v>
      </c>
      <c r="AC316" s="82">
        <v>54.196428571428555</v>
      </c>
      <c r="AD316" s="7"/>
      <c r="AE316" s="128"/>
      <c r="AF316" s="112">
        <v>2023</v>
      </c>
      <c r="AG316" s="2" t="s">
        <v>218</v>
      </c>
      <c r="AH316" s="82">
        <v>-3.2255897533504196</v>
      </c>
      <c r="AI316" s="82">
        <v>4.8311071800441026</v>
      </c>
      <c r="AJ316" s="82">
        <v>-13.87305888016836</v>
      </c>
      <c r="AK316" s="82">
        <v>-0.33588230683968273</v>
      </c>
      <c r="AL316" s="82">
        <v>2.3086310556780858</v>
      </c>
      <c r="AM316" s="82">
        <v>6.4937245989005327E-2</v>
      </c>
      <c r="AN316" s="82">
        <v>-2.6221212087284567</v>
      </c>
      <c r="AO316" s="82">
        <v>0</v>
      </c>
      <c r="AP316" s="82">
        <v>-1.3323331504640747</v>
      </c>
      <c r="AQ316" s="82">
        <v>7.0535284436333363</v>
      </c>
      <c r="AR316" s="82">
        <v>0.67960186750562468</v>
      </c>
      <c r="AS316" s="7"/>
      <c r="AT316" s="128"/>
      <c r="AU316" s="112">
        <v>2023</v>
      </c>
      <c r="AV316" s="2" t="s">
        <v>218</v>
      </c>
      <c r="AW316" s="82">
        <v>-1.1199450895155252</v>
      </c>
      <c r="AX316" s="82">
        <v>0.73428464450637421</v>
      </c>
      <c r="AY316" s="82">
        <v>12.489254574481151</v>
      </c>
      <c r="AZ316" s="82" t="s">
        <v>18</v>
      </c>
      <c r="BA316" s="82">
        <v>-26.093237032173349</v>
      </c>
      <c r="BB316" s="82">
        <v>36.98696281989379</v>
      </c>
      <c r="BC316" s="82">
        <v>-100</v>
      </c>
      <c r="BD316" s="82" t="s">
        <v>18</v>
      </c>
      <c r="BE316" s="82" t="s">
        <v>18</v>
      </c>
      <c r="BF316" s="82" t="s">
        <v>18</v>
      </c>
      <c r="BG316" s="82">
        <v>246.09218436873743</v>
      </c>
      <c r="BH316" s="7"/>
      <c r="BI316" s="128"/>
      <c r="BJ316" s="112">
        <v>2023</v>
      </c>
      <c r="BK316" s="2" t="s">
        <v>218</v>
      </c>
      <c r="BL316" s="82">
        <v>-1.1199450895155252</v>
      </c>
      <c r="BM316" s="82">
        <v>0.40382085454441308</v>
      </c>
      <c r="BN316" s="82">
        <v>2.3268317794428786</v>
      </c>
      <c r="BO316" s="82">
        <v>0</v>
      </c>
      <c r="BP316" s="82">
        <v>-2.2730652633987218</v>
      </c>
      <c r="BQ316" s="82">
        <v>1.7525596293542234</v>
      </c>
      <c r="BR316" s="82">
        <v>-12.353715037464919</v>
      </c>
      <c r="BS316" s="82">
        <v>0</v>
      </c>
      <c r="BT316" s="82">
        <v>0.411828633529713</v>
      </c>
      <c r="BU316" s="82">
        <v>7.2070010867699779</v>
      </c>
      <c r="BV316" s="82">
        <v>1.4047932277069102</v>
      </c>
    </row>
    <row r="317" spans="1:74" ht="15" customHeight="1" x14ac:dyDescent="0.25">
      <c r="A317" s="128"/>
      <c r="B317" s="97">
        <v>2023</v>
      </c>
      <c r="C317" s="4" t="s">
        <v>219</v>
      </c>
      <c r="D317" s="5">
        <v>63967</v>
      </c>
      <c r="E317" s="5">
        <v>37421</v>
      </c>
      <c r="F317" s="5">
        <v>17017</v>
      </c>
      <c r="G317" s="5">
        <v>17</v>
      </c>
      <c r="H317" s="5">
        <v>5916</v>
      </c>
      <c r="I317" s="5">
        <v>1226</v>
      </c>
      <c r="J317" s="5">
        <v>2260</v>
      </c>
      <c r="K317" s="5"/>
      <c r="L317" s="5"/>
      <c r="M317" s="5"/>
      <c r="N317" s="5">
        <v>110</v>
      </c>
      <c r="O317" s="7"/>
      <c r="P317" s="128"/>
      <c r="Q317" s="97">
        <v>2023</v>
      </c>
      <c r="R317" s="4" t="s">
        <v>219</v>
      </c>
      <c r="S317" s="83">
        <v>-25.99495580545144</v>
      </c>
      <c r="T317" s="83">
        <v>-22.726991141305476</v>
      </c>
      <c r="U317" s="83">
        <v>-7.1124454148471585</v>
      </c>
      <c r="V317" s="83" t="s">
        <v>18</v>
      </c>
      <c r="W317" s="83">
        <v>5.1172707889125775</v>
      </c>
      <c r="X317" s="83">
        <v>-78.392668311596765</v>
      </c>
      <c r="Y317" s="83" t="s">
        <v>18</v>
      </c>
      <c r="Z317" s="83" t="s">
        <v>18</v>
      </c>
      <c r="AA317" s="83">
        <v>-100</v>
      </c>
      <c r="AB317" s="83">
        <v>-100</v>
      </c>
      <c r="AC317" s="83">
        <v>-93.630573248407643</v>
      </c>
      <c r="AD317" s="7"/>
      <c r="AE317" s="128"/>
      <c r="AF317" s="97">
        <v>2023</v>
      </c>
      <c r="AG317" s="4" t="s">
        <v>219</v>
      </c>
      <c r="AH317" s="83">
        <v>-25.99495580545144</v>
      </c>
      <c r="AI317" s="83">
        <v>-12.733120459067985</v>
      </c>
      <c r="AJ317" s="83">
        <v>-1.5074737377944378</v>
      </c>
      <c r="AK317" s="83">
        <v>1.9667731037993436E-2</v>
      </c>
      <c r="AL317" s="83">
        <v>0.33319450229071229</v>
      </c>
      <c r="AM317" s="83">
        <v>-5.1460039798232229</v>
      </c>
      <c r="AN317" s="83">
        <v>2.6146513026979505</v>
      </c>
      <c r="AO317" s="83">
        <v>0</v>
      </c>
      <c r="AP317" s="83">
        <v>-0.41649312786339032</v>
      </c>
      <c r="AQ317" s="83">
        <v>-7.2886297376093321</v>
      </c>
      <c r="AR317" s="83">
        <v>-1.8707482993197282</v>
      </c>
      <c r="AS317" s="7"/>
      <c r="AT317" s="128"/>
      <c r="AU317" s="97">
        <v>2023</v>
      </c>
      <c r="AV317" s="4" t="s">
        <v>219</v>
      </c>
      <c r="AW317" s="83">
        <v>2.9020478419638636</v>
      </c>
      <c r="AX317" s="83">
        <v>-5.9655735645181522</v>
      </c>
      <c r="AY317" s="83">
        <v>31.162324649298597</v>
      </c>
      <c r="AZ317" s="83">
        <v>-89.032258064516128</v>
      </c>
      <c r="BA317" s="83">
        <v>16.136631330977622</v>
      </c>
      <c r="BB317" s="83">
        <v>-51.096928599920219</v>
      </c>
      <c r="BC317" s="83" t="s">
        <v>18</v>
      </c>
      <c r="BD317" s="83" t="s">
        <v>18</v>
      </c>
      <c r="BE317" s="83">
        <v>-100</v>
      </c>
      <c r="BF317" s="83" t="s">
        <v>18</v>
      </c>
      <c r="BG317" s="83">
        <v>-87.818383167220375</v>
      </c>
      <c r="BH317" s="7"/>
      <c r="BI317" s="128"/>
      <c r="BJ317" s="97">
        <v>2023</v>
      </c>
      <c r="BK317" s="4" t="s">
        <v>219</v>
      </c>
      <c r="BL317" s="83">
        <v>2.9020478419638636</v>
      </c>
      <c r="BM317" s="83">
        <v>-3.8189920048903612</v>
      </c>
      <c r="BN317" s="83">
        <v>6.5038688608979491</v>
      </c>
      <c r="BO317" s="83">
        <v>-0.22199700786641527</v>
      </c>
      <c r="BP317" s="83">
        <v>1.3223300033782126</v>
      </c>
      <c r="BQ317" s="83">
        <v>-2.0607113556295507</v>
      </c>
      <c r="BR317" s="83">
        <v>3.6356031723050615</v>
      </c>
      <c r="BS317" s="83">
        <v>0</v>
      </c>
      <c r="BT317" s="83">
        <v>-1.1823753679841682</v>
      </c>
      <c r="BU317" s="83">
        <v>0</v>
      </c>
      <c r="BV317" s="83">
        <v>-1.2756784582468645</v>
      </c>
    </row>
    <row r="318" spans="1:74" ht="15" customHeight="1" x14ac:dyDescent="0.25">
      <c r="A318" s="128"/>
      <c r="B318" s="2">
        <v>2024</v>
      </c>
      <c r="C318" s="2" t="s">
        <v>220</v>
      </c>
      <c r="D318" s="3">
        <v>130881</v>
      </c>
      <c r="E318" s="3">
        <v>69855</v>
      </c>
      <c r="F318" s="3">
        <v>21231</v>
      </c>
      <c r="G318" s="3"/>
      <c r="H318" s="3">
        <v>14738</v>
      </c>
      <c r="I318" s="3">
        <v>1364</v>
      </c>
      <c r="J318" s="3">
        <v>21439</v>
      </c>
      <c r="K318" s="3"/>
      <c r="L318" s="3"/>
      <c r="M318" s="3">
        <v>1614</v>
      </c>
      <c r="N318" s="3">
        <v>640</v>
      </c>
      <c r="O318" s="7"/>
      <c r="P318" s="128"/>
      <c r="Q318" s="2">
        <v>2024</v>
      </c>
      <c r="R318" s="2" t="s">
        <v>220</v>
      </c>
      <c r="S318" s="82">
        <v>104.60706301686807</v>
      </c>
      <c r="T318" s="82">
        <v>86.673258330883726</v>
      </c>
      <c r="U318" s="82">
        <v>24.763471822295344</v>
      </c>
      <c r="V318" s="82">
        <v>-100</v>
      </c>
      <c r="W318" s="82">
        <v>149.12102772143339</v>
      </c>
      <c r="X318" s="82">
        <v>11.256117455138664</v>
      </c>
      <c r="Y318" s="82">
        <v>848.62831858407083</v>
      </c>
      <c r="Z318" s="82" t="s">
        <v>18</v>
      </c>
      <c r="AA318" s="82" t="s">
        <v>18</v>
      </c>
      <c r="AB318" s="82" t="s">
        <v>18</v>
      </c>
      <c r="AC318" s="82">
        <v>481.81818181818187</v>
      </c>
      <c r="AD318" s="7"/>
      <c r="AE318" s="128"/>
      <c r="AF318" s="2">
        <v>2024</v>
      </c>
      <c r="AG318" s="2" t="s">
        <v>220</v>
      </c>
      <c r="AH318" s="82">
        <v>104.60706301686807</v>
      </c>
      <c r="AI318" s="82">
        <v>50.704269388903654</v>
      </c>
      <c r="AJ318" s="82">
        <v>6.5877718198446065</v>
      </c>
      <c r="AK318" s="82">
        <v>-2.6576203354854847E-2</v>
      </c>
      <c r="AL318" s="82">
        <v>13.791486235089968</v>
      </c>
      <c r="AM318" s="82">
        <v>0.21573623899823346</v>
      </c>
      <c r="AN318" s="82">
        <v>29.982647302515357</v>
      </c>
      <c r="AO318" s="82">
        <v>0</v>
      </c>
      <c r="AP318" s="82">
        <v>0</v>
      </c>
      <c r="AQ318" s="82">
        <v>2.523176012631513</v>
      </c>
      <c r="AR318" s="82">
        <v>0.82855222223959224</v>
      </c>
      <c r="AS318" s="7"/>
      <c r="AT318" s="128"/>
      <c r="AU318" s="2">
        <v>2024</v>
      </c>
      <c r="AV318" s="2" t="s">
        <v>220</v>
      </c>
      <c r="AW318" s="82">
        <v>-5.980345674755398</v>
      </c>
      <c r="AX318" s="82">
        <v>0.43997756977094582</v>
      </c>
      <c r="AY318" s="82">
        <v>-39.545545146501894</v>
      </c>
      <c r="AZ318" s="82" t="s">
        <v>18</v>
      </c>
      <c r="BA318" s="82">
        <v>267.62284859067103</v>
      </c>
      <c r="BB318" s="82">
        <v>-40.84995663486557</v>
      </c>
      <c r="BC318" s="82">
        <v>11.603331598125962</v>
      </c>
      <c r="BD318" s="82" t="s">
        <v>18</v>
      </c>
      <c r="BE318" s="82" t="s">
        <v>18</v>
      </c>
      <c r="BF318" s="82">
        <v>-77.929714207575557</v>
      </c>
      <c r="BG318" s="82">
        <v>-62.352941176470587</v>
      </c>
      <c r="BH318" s="7"/>
      <c r="BI318" s="128"/>
      <c r="BJ318" s="2">
        <v>2024</v>
      </c>
      <c r="BK318" s="2" t="s">
        <v>220</v>
      </c>
      <c r="BL318" s="82">
        <v>-5.980345674755398</v>
      </c>
      <c r="BM318" s="82">
        <v>0.21981811128830653</v>
      </c>
      <c r="BN318" s="82">
        <v>-9.9765814691895454</v>
      </c>
      <c r="BO318" s="82">
        <v>0</v>
      </c>
      <c r="BP318" s="82">
        <v>7.7072827320661457</v>
      </c>
      <c r="BQ318" s="82">
        <v>-0.67669497004439461</v>
      </c>
      <c r="BR318" s="82">
        <v>1.6012240851687425</v>
      </c>
      <c r="BS318" s="82">
        <v>0</v>
      </c>
      <c r="BT318" s="82">
        <v>0</v>
      </c>
      <c r="BU318" s="82">
        <v>-4.0939327327845065</v>
      </c>
      <c r="BV318" s="82">
        <v>-0.76146143126014676</v>
      </c>
    </row>
    <row r="319" spans="1:74" ht="15" customHeight="1" x14ac:dyDescent="0.25">
      <c r="A319" s="136"/>
      <c r="B319" s="132">
        <v>2024</v>
      </c>
      <c r="C319" s="133" t="s">
        <v>221</v>
      </c>
      <c r="D319" s="134">
        <v>61151</v>
      </c>
      <c r="E319" s="134">
        <v>31783</v>
      </c>
      <c r="F319" s="134">
        <v>22609</v>
      </c>
      <c r="G319" s="134">
        <v>983</v>
      </c>
      <c r="H319" s="134">
        <v>3580</v>
      </c>
      <c r="I319" s="134">
        <v>1150</v>
      </c>
      <c r="J319" s="134">
        <v>462</v>
      </c>
      <c r="K319" s="134"/>
      <c r="L319" s="134"/>
      <c r="M319" s="134"/>
      <c r="N319" s="134">
        <v>584</v>
      </c>
      <c r="O319" s="7"/>
      <c r="P319" s="136"/>
      <c r="Q319" s="132">
        <v>2024</v>
      </c>
      <c r="R319" s="133" t="s">
        <v>221</v>
      </c>
      <c r="S319" s="137">
        <v>-53.277404665306655</v>
      </c>
      <c r="T319" s="137">
        <v>-54.501467325173572</v>
      </c>
      <c r="U319" s="137">
        <v>6.4905091611322945</v>
      </c>
      <c r="V319" s="137" t="s">
        <v>18</v>
      </c>
      <c r="W319" s="137">
        <v>-75.709051431673231</v>
      </c>
      <c r="X319" s="137">
        <v>-15.689149560117301</v>
      </c>
      <c r="Y319" s="137">
        <v>-97.845048742945096</v>
      </c>
      <c r="Z319" s="137" t="s">
        <v>18</v>
      </c>
      <c r="AA319" s="137" t="s">
        <v>18</v>
      </c>
      <c r="AB319" s="137">
        <v>-100</v>
      </c>
      <c r="AC319" s="137">
        <v>-8.75</v>
      </c>
      <c r="AD319" s="7"/>
      <c r="AE319" s="136"/>
      <c r="AF319" s="132">
        <v>2024</v>
      </c>
      <c r="AG319" s="133" t="s">
        <v>221</v>
      </c>
      <c r="AH319" s="137">
        <v>-53.277404665306655</v>
      </c>
      <c r="AI319" s="137">
        <v>-29.089019796609136</v>
      </c>
      <c r="AJ319" s="137">
        <v>1.0528648161306835</v>
      </c>
      <c r="AK319" s="137">
        <v>0.75106394358233819</v>
      </c>
      <c r="AL319" s="137">
        <v>-8.5253016098593388</v>
      </c>
      <c r="AM319" s="137">
        <v>-0.16350730816543271</v>
      </c>
      <c r="AN319" s="137">
        <v>-16.027536464421882</v>
      </c>
      <c r="AO319" s="137">
        <v>0</v>
      </c>
      <c r="AP319" s="137">
        <v>0</v>
      </c>
      <c r="AQ319" s="137">
        <v>-1.2331812868177965</v>
      </c>
      <c r="AR319" s="137">
        <v>-4.2786959146094546E-2</v>
      </c>
      <c r="AS319" s="7"/>
      <c r="AT319" s="136"/>
      <c r="AU319" s="132">
        <v>2024</v>
      </c>
      <c r="AV319" s="133" t="s">
        <v>221</v>
      </c>
      <c r="AW319" s="137">
        <v>-31.534870181488401</v>
      </c>
      <c r="AX319" s="137">
        <v>-27.949310845121516</v>
      </c>
      <c r="AY319" s="137">
        <v>-26.381426850314213</v>
      </c>
      <c r="AZ319" s="137">
        <v>227.66666666666669</v>
      </c>
      <c r="BA319" s="137">
        <v>0.39259674705552072</v>
      </c>
      <c r="BB319" s="137">
        <v>-79.522792022792018</v>
      </c>
      <c r="BC319" s="137">
        <v>-80.273270708795906</v>
      </c>
      <c r="BD319" s="137" t="s">
        <v>18</v>
      </c>
      <c r="BE319" s="137">
        <v>-100</v>
      </c>
      <c r="BF319" s="137" t="s">
        <v>18</v>
      </c>
      <c r="BG319" s="137">
        <v>-47.857142857142854</v>
      </c>
      <c r="BH319" s="7"/>
      <c r="BI319" s="136"/>
      <c r="BJ319" s="132">
        <v>2024</v>
      </c>
      <c r="BK319" s="133" t="s">
        <v>221</v>
      </c>
      <c r="BL319" s="137">
        <v>-31.534870181488401</v>
      </c>
      <c r="BM319" s="137">
        <v>-13.803643203421519</v>
      </c>
      <c r="BN319" s="137">
        <v>-9.07106150005038</v>
      </c>
      <c r="BO319" s="137">
        <v>0.76469205190501233</v>
      </c>
      <c r="BP319" s="137">
        <v>1.5674507652518557E-2</v>
      </c>
      <c r="BQ319" s="137">
        <v>-5.0001679411534186</v>
      </c>
      <c r="BR319" s="137">
        <v>-2.1048624561953488</v>
      </c>
      <c r="BS319" s="137">
        <v>0</v>
      </c>
      <c r="BT319" s="137">
        <v>-1.7353919186716971</v>
      </c>
      <c r="BU319" s="137">
        <v>0</v>
      </c>
      <c r="BV319" s="137">
        <v>-0.60010972155356745</v>
      </c>
    </row>
    <row r="320" spans="1:74" ht="15" customHeight="1" x14ac:dyDescent="0.25">
      <c r="A320" s="128" t="s">
        <v>201</v>
      </c>
      <c r="B320" s="151">
        <v>2020</v>
      </c>
      <c r="C320" s="2" t="s">
        <v>218</v>
      </c>
      <c r="D320" s="3">
        <v>32907</v>
      </c>
      <c r="E320" s="3">
        <v>16647</v>
      </c>
      <c r="F320" s="3">
        <v>9820</v>
      </c>
      <c r="G320" s="3">
        <v>345</v>
      </c>
      <c r="H320" s="3">
        <v>242</v>
      </c>
      <c r="I320" s="3">
        <v>3721</v>
      </c>
      <c r="J320" s="3"/>
      <c r="K320" s="3">
        <v>205</v>
      </c>
      <c r="L320" s="3">
        <v>1627</v>
      </c>
      <c r="M320" s="3"/>
      <c r="N320" s="3">
        <v>300</v>
      </c>
      <c r="O320" s="7"/>
      <c r="P320" s="128" t="s">
        <v>201</v>
      </c>
      <c r="Q320" s="151">
        <v>2020</v>
      </c>
      <c r="R320" s="2" t="s">
        <v>218</v>
      </c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7"/>
      <c r="AE320" s="128" t="s">
        <v>201</v>
      </c>
      <c r="AF320" s="151">
        <v>2020</v>
      </c>
      <c r="AG320" s="2" t="s">
        <v>218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7"/>
      <c r="AT320" s="128" t="s">
        <v>201</v>
      </c>
      <c r="AU320" s="151">
        <v>2020</v>
      </c>
      <c r="AV320" s="2" t="s">
        <v>218</v>
      </c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7"/>
      <c r="BI320" s="128" t="s">
        <v>201</v>
      </c>
      <c r="BJ320" s="151">
        <v>2020</v>
      </c>
      <c r="BK320" s="2" t="s">
        <v>218</v>
      </c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</row>
    <row r="321" spans="1:74" ht="15" customHeight="1" x14ac:dyDescent="0.25">
      <c r="A321" s="128"/>
      <c r="B321" s="97">
        <v>2020</v>
      </c>
      <c r="C321" s="4" t="s">
        <v>219</v>
      </c>
      <c r="D321" s="5">
        <v>42809</v>
      </c>
      <c r="E321" s="5">
        <v>19716</v>
      </c>
      <c r="F321" s="5">
        <v>19037</v>
      </c>
      <c r="G321" s="5">
        <v>697</v>
      </c>
      <c r="H321" s="5">
        <v>2813</v>
      </c>
      <c r="I321" s="5">
        <v>40</v>
      </c>
      <c r="J321" s="5">
        <v>200</v>
      </c>
      <c r="K321" s="5"/>
      <c r="L321" s="5">
        <v>306</v>
      </c>
      <c r="M321" s="5"/>
      <c r="N321" s="5"/>
      <c r="O321" s="7"/>
      <c r="P321" s="128"/>
      <c r="Q321" s="97">
        <v>2020</v>
      </c>
      <c r="R321" s="4" t="s">
        <v>219</v>
      </c>
      <c r="S321" s="83">
        <v>30.090862126599205</v>
      </c>
      <c r="T321" s="83">
        <v>18.435754189944149</v>
      </c>
      <c r="U321" s="83">
        <v>93.859470468431766</v>
      </c>
      <c r="V321" s="83">
        <v>102.0289855072464</v>
      </c>
      <c r="W321" s="83">
        <v>1062.3966942148761</v>
      </c>
      <c r="X321" s="83">
        <v>-98.925020155872076</v>
      </c>
      <c r="Y321" s="83" t="s">
        <v>18</v>
      </c>
      <c r="Z321" s="83">
        <v>-100</v>
      </c>
      <c r="AA321" s="83">
        <v>-81.192378610940381</v>
      </c>
      <c r="AB321" s="83" t="s">
        <v>18</v>
      </c>
      <c r="AC321" s="83">
        <v>-100</v>
      </c>
      <c r="AD321" s="7"/>
      <c r="AE321" s="128"/>
      <c r="AF321" s="97">
        <v>2020</v>
      </c>
      <c r="AG321" s="4" t="s">
        <v>219</v>
      </c>
      <c r="AH321" s="83">
        <v>30.090862126599205</v>
      </c>
      <c r="AI321" s="83">
        <v>9.3262831616373418</v>
      </c>
      <c r="AJ321" s="83">
        <v>28.009238156015439</v>
      </c>
      <c r="AK321" s="83">
        <v>1.0696812228401251</v>
      </c>
      <c r="AL321" s="83">
        <v>7.8129273406873923</v>
      </c>
      <c r="AM321" s="83">
        <v>-11.186069833166195</v>
      </c>
      <c r="AN321" s="83">
        <v>0.60777342206825302</v>
      </c>
      <c r="AO321" s="83">
        <v>-0.62296775761995926</v>
      </c>
      <c r="AP321" s="83">
        <v>-4.0143434527608113</v>
      </c>
      <c r="AQ321" s="83">
        <v>0</v>
      </c>
      <c r="AR321" s="83">
        <v>-0.91166013310237948</v>
      </c>
      <c r="AS321" s="7"/>
      <c r="AT321" s="128"/>
      <c r="AU321" s="97">
        <v>2020</v>
      </c>
      <c r="AV321" s="4" t="s">
        <v>219</v>
      </c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7"/>
      <c r="BI321" s="128"/>
      <c r="BJ321" s="97">
        <v>2020</v>
      </c>
      <c r="BK321" s="4" t="s">
        <v>219</v>
      </c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</row>
    <row r="322" spans="1:74" ht="15" customHeight="1" x14ac:dyDescent="0.25">
      <c r="A322" s="128"/>
      <c r="B322" s="2">
        <v>2021</v>
      </c>
      <c r="C322" s="2" t="s">
        <v>220</v>
      </c>
      <c r="D322" s="3">
        <v>48324</v>
      </c>
      <c r="E322" s="3">
        <v>7769</v>
      </c>
      <c r="F322" s="3">
        <v>16834</v>
      </c>
      <c r="G322" s="3">
        <v>312</v>
      </c>
      <c r="H322" s="3">
        <v>6311</v>
      </c>
      <c r="I322" s="3">
        <v>1167</v>
      </c>
      <c r="J322" s="3">
        <v>12937</v>
      </c>
      <c r="K322" s="3"/>
      <c r="L322" s="3"/>
      <c r="M322" s="3">
        <v>2994</v>
      </c>
      <c r="N322" s="3"/>
      <c r="O322" s="7"/>
      <c r="P322" s="128"/>
      <c r="Q322" s="2">
        <v>2021</v>
      </c>
      <c r="R322" s="2" t="s">
        <v>220</v>
      </c>
      <c r="S322" s="82">
        <v>12.882805017636485</v>
      </c>
      <c r="T322" s="82">
        <v>-60.595455467640498</v>
      </c>
      <c r="U322" s="82">
        <v>-11.572201502337549</v>
      </c>
      <c r="V322" s="82">
        <v>-55.236728837876612</v>
      </c>
      <c r="W322" s="82">
        <v>124.35122644863137</v>
      </c>
      <c r="X322" s="82">
        <v>2817.5</v>
      </c>
      <c r="Y322" s="82">
        <v>6368.5</v>
      </c>
      <c r="Z322" s="82" t="s">
        <v>18</v>
      </c>
      <c r="AA322" s="82">
        <v>-100</v>
      </c>
      <c r="AB322" s="82" t="s">
        <v>18</v>
      </c>
      <c r="AC322" s="82" t="s">
        <v>18</v>
      </c>
      <c r="AD322" s="7"/>
      <c r="AE322" s="128"/>
      <c r="AF322" s="2">
        <v>2021</v>
      </c>
      <c r="AG322" s="2" t="s">
        <v>220</v>
      </c>
      <c r="AH322" s="82">
        <v>12.882805017636485</v>
      </c>
      <c r="AI322" s="82">
        <v>-27.907682963862754</v>
      </c>
      <c r="AJ322" s="82">
        <v>-5.1461141348781831</v>
      </c>
      <c r="AK322" s="82">
        <v>-0.89934359597280988</v>
      </c>
      <c r="AL322" s="82">
        <v>8.1711789576958171</v>
      </c>
      <c r="AM322" s="82">
        <v>2.6326239809385892</v>
      </c>
      <c r="AN322" s="82">
        <v>29.753089303651116</v>
      </c>
      <c r="AO322" s="82">
        <v>0</v>
      </c>
      <c r="AP322" s="82">
        <v>-0.71480296199397364</v>
      </c>
      <c r="AQ322" s="82">
        <v>6.9938564320586831</v>
      </c>
      <c r="AR322" s="82">
        <v>0</v>
      </c>
      <c r="AS322" s="7"/>
      <c r="AT322" s="128"/>
      <c r="AU322" s="2">
        <v>2021</v>
      </c>
      <c r="AV322" s="2" t="s">
        <v>220</v>
      </c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7"/>
      <c r="BI322" s="128"/>
      <c r="BJ322" s="2">
        <v>2021</v>
      </c>
      <c r="BK322" s="2" t="s">
        <v>220</v>
      </c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</row>
    <row r="323" spans="1:74" ht="15" customHeight="1" x14ac:dyDescent="0.25">
      <c r="A323" s="128"/>
      <c r="B323" s="97">
        <v>2021</v>
      </c>
      <c r="C323" s="4" t="s">
        <v>221</v>
      </c>
      <c r="D323" s="5">
        <v>60754</v>
      </c>
      <c r="E323" s="5">
        <v>15043</v>
      </c>
      <c r="F323" s="5">
        <v>30358</v>
      </c>
      <c r="G323" s="5">
        <v>703</v>
      </c>
      <c r="H323" s="5">
        <v>7381</v>
      </c>
      <c r="I323" s="5">
        <v>2780</v>
      </c>
      <c r="J323" s="5">
        <v>4337</v>
      </c>
      <c r="K323" s="5">
        <v>100</v>
      </c>
      <c r="L323" s="5"/>
      <c r="M323" s="5"/>
      <c r="N323" s="5">
        <v>52</v>
      </c>
      <c r="O323" s="7"/>
      <c r="P323" s="128"/>
      <c r="Q323" s="97">
        <v>2021</v>
      </c>
      <c r="R323" s="4" t="s">
        <v>221</v>
      </c>
      <c r="S323" s="83">
        <v>25.722208426454756</v>
      </c>
      <c r="T323" s="83">
        <v>93.628523619513459</v>
      </c>
      <c r="U323" s="83">
        <v>80.337412379707729</v>
      </c>
      <c r="V323" s="83">
        <v>125.32051282051282</v>
      </c>
      <c r="W323" s="83">
        <v>16.954523847250826</v>
      </c>
      <c r="X323" s="83">
        <v>138.21765209940017</v>
      </c>
      <c r="Y323" s="83">
        <v>-66.475999072427925</v>
      </c>
      <c r="Z323" s="83" t="s">
        <v>18</v>
      </c>
      <c r="AA323" s="83" t="s">
        <v>18</v>
      </c>
      <c r="AB323" s="83">
        <v>-100</v>
      </c>
      <c r="AC323" s="83" t="s">
        <v>18</v>
      </c>
      <c r="AD323" s="7"/>
      <c r="AE323" s="128"/>
      <c r="AF323" s="97">
        <v>2021</v>
      </c>
      <c r="AG323" s="4" t="s">
        <v>221</v>
      </c>
      <c r="AH323" s="83">
        <v>25.722208426454756</v>
      </c>
      <c r="AI323" s="83">
        <v>15.052561874017048</v>
      </c>
      <c r="AJ323" s="83">
        <v>27.986093866401781</v>
      </c>
      <c r="AK323" s="83">
        <v>0.80912176144358883</v>
      </c>
      <c r="AL323" s="83">
        <v>2.2142206770962662</v>
      </c>
      <c r="AM323" s="83">
        <v>3.3378859365946516</v>
      </c>
      <c r="AN323" s="83">
        <v>-17.796540021521391</v>
      </c>
      <c r="AO323" s="83">
        <v>0.20693651187815573</v>
      </c>
      <c r="AP323" s="83">
        <v>0</v>
      </c>
      <c r="AQ323" s="83">
        <v>-6.1956791656319821</v>
      </c>
      <c r="AR323" s="83">
        <v>0.10760698617664098</v>
      </c>
      <c r="AS323" s="7"/>
      <c r="AT323" s="128"/>
      <c r="AU323" s="97">
        <v>2021</v>
      </c>
      <c r="AV323" s="4" t="s">
        <v>221</v>
      </c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7"/>
      <c r="BI323" s="128"/>
      <c r="BJ323" s="97">
        <v>2021</v>
      </c>
      <c r="BK323" s="4" t="s">
        <v>221</v>
      </c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</row>
    <row r="324" spans="1:74" ht="15" customHeight="1" x14ac:dyDescent="0.25">
      <c r="A324" s="128"/>
      <c r="B324" s="112">
        <v>2021</v>
      </c>
      <c r="C324" s="2" t="s">
        <v>218</v>
      </c>
      <c r="D324" s="3">
        <v>43750</v>
      </c>
      <c r="E324" s="3">
        <v>14144</v>
      </c>
      <c r="F324" s="3">
        <v>19992</v>
      </c>
      <c r="G324" s="3">
        <v>852</v>
      </c>
      <c r="H324" s="3">
        <v>6770</v>
      </c>
      <c r="I324" s="3">
        <v>110</v>
      </c>
      <c r="J324" s="3">
        <v>1332</v>
      </c>
      <c r="K324" s="3"/>
      <c r="L324" s="3"/>
      <c r="M324" s="3"/>
      <c r="N324" s="3">
        <v>550</v>
      </c>
      <c r="O324" s="7"/>
      <c r="P324" s="128"/>
      <c r="Q324" s="112">
        <v>2021</v>
      </c>
      <c r="R324" s="2" t="s">
        <v>218</v>
      </c>
      <c r="S324" s="82">
        <v>-27.98828060703822</v>
      </c>
      <c r="T324" s="82">
        <v>-5.9762015555407828</v>
      </c>
      <c r="U324" s="82">
        <v>-34.145859411028397</v>
      </c>
      <c r="V324" s="82">
        <v>21.194879089615924</v>
      </c>
      <c r="W324" s="82">
        <v>-8.2780111096057425</v>
      </c>
      <c r="X324" s="82">
        <v>-96.043165467625897</v>
      </c>
      <c r="Y324" s="82">
        <v>-69.287525939589585</v>
      </c>
      <c r="Z324" s="82">
        <v>-100</v>
      </c>
      <c r="AA324" s="82" t="s">
        <v>18</v>
      </c>
      <c r="AB324" s="82" t="s">
        <v>18</v>
      </c>
      <c r="AC324" s="82">
        <v>957.69230769230762</v>
      </c>
      <c r="AD324" s="7"/>
      <c r="AE324" s="128"/>
      <c r="AF324" s="112">
        <v>2021</v>
      </c>
      <c r="AG324" s="2" t="s">
        <v>218</v>
      </c>
      <c r="AH324" s="82">
        <v>-27.98828060703822</v>
      </c>
      <c r="AI324" s="82">
        <v>-1.4797379596405176</v>
      </c>
      <c r="AJ324" s="82">
        <v>-17.062251045198668</v>
      </c>
      <c r="AK324" s="82">
        <v>0.24525134147545838</v>
      </c>
      <c r="AL324" s="82">
        <v>-1.0056950982651347</v>
      </c>
      <c r="AM324" s="82">
        <v>-4.394772360667611</v>
      </c>
      <c r="AN324" s="82">
        <v>-4.9461763834480035</v>
      </c>
      <c r="AO324" s="82">
        <v>-0.1645982157553412</v>
      </c>
      <c r="AP324" s="82">
        <v>0</v>
      </c>
      <c r="AQ324" s="82">
        <v>0</v>
      </c>
      <c r="AR324" s="82">
        <v>0.81969911446159927</v>
      </c>
      <c r="AS324" s="7"/>
      <c r="AT324" s="128"/>
      <c r="AU324" s="112">
        <v>2021</v>
      </c>
      <c r="AV324" s="2" t="s">
        <v>218</v>
      </c>
      <c r="AW324" s="82">
        <v>32.950436077430339</v>
      </c>
      <c r="AX324" s="82">
        <v>-15.03574217576741</v>
      </c>
      <c r="AY324" s="82">
        <v>103.58452138492873</v>
      </c>
      <c r="AZ324" s="82">
        <v>146.95652173913044</v>
      </c>
      <c r="BA324" s="82">
        <v>2697.5206611570247</v>
      </c>
      <c r="BB324" s="82">
        <v>-97.043805428648213</v>
      </c>
      <c r="BC324" s="82" t="s">
        <v>18</v>
      </c>
      <c r="BD324" s="82">
        <v>-100</v>
      </c>
      <c r="BE324" s="82">
        <v>-100</v>
      </c>
      <c r="BF324" s="82" t="s">
        <v>18</v>
      </c>
      <c r="BG324" s="82">
        <v>83.333333333333314</v>
      </c>
      <c r="BH324" s="7"/>
      <c r="BI324" s="128"/>
      <c r="BJ324" s="112">
        <v>2021</v>
      </c>
      <c r="BK324" s="2" t="s">
        <v>218</v>
      </c>
      <c r="BL324" s="82">
        <v>32.950436077430339</v>
      </c>
      <c r="BM324" s="82">
        <v>-7.6062843771841866</v>
      </c>
      <c r="BN324" s="82">
        <v>30.91135624639135</v>
      </c>
      <c r="BO324" s="82">
        <v>1.5407056249430215</v>
      </c>
      <c r="BP324" s="82">
        <v>19.837724496307779</v>
      </c>
      <c r="BQ324" s="82">
        <v>-10.973349135442309</v>
      </c>
      <c r="BR324" s="82">
        <v>4.0477709909745654</v>
      </c>
      <c r="BS324" s="82">
        <v>-0.62296775761995937</v>
      </c>
      <c r="BT324" s="82">
        <v>-4.9442367885252381</v>
      </c>
      <c r="BU324" s="82">
        <v>0</v>
      </c>
      <c r="BV324" s="82">
        <v>0.75971677758531631</v>
      </c>
    </row>
    <row r="325" spans="1:74" ht="15" customHeight="1" x14ac:dyDescent="0.25">
      <c r="A325" s="128"/>
      <c r="B325" s="97">
        <v>2021</v>
      </c>
      <c r="C325" s="4" t="s">
        <v>219</v>
      </c>
      <c r="D325" s="5">
        <v>42821</v>
      </c>
      <c r="E325" s="5">
        <v>10166</v>
      </c>
      <c r="F325" s="5">
        <v>17685</v>
      </c>
      <c r="G325" s="5">
        <v>2627</v>
      </c>
      <c r="H325" s="5">
        <v>2042</v>
      </c>
      <c r="I325" s="5">
        <v>610</v>
      </c>
      <c r="J325" s="5">
        <v>168</v>
      </c>
      <c r="K325" s="5">
        <v>582</v>
      </c>
      <c r="L325" s="5">
        <v>4433</v>
      </c>
      <c r="M325" s="5"/>
      <c r="N325" s="5">
        <v>4508</v>
      </c>
      <c r="O325" s="7"/>
      <c r="P325" s="128"/>
      <c r="Q325" s="97">
        <v>2021</v>
      </c>
      <c r="R325" s="4" t="s">
        <v>219</v>
      </c>
      <c r="S325" s="83">
        <v>-2.1234285714285761</v>
      </c>
      <c r="T325" s="83">
        <v>-28.125</v>
      </c>
      <c r="U325" s="83">
        <v>-11.539615846338535</v>
      </c>
      <c r="V325" s="83">
        <v>208.33333333333337</v>
      </c>
      <c r="W325" s="83">
        <v>-69.837518463810937</v>
      </c>
      <c r="X325" s="83">
        <v>454.54545454545462</v>
      </c>
      <c r="Y325" s="83">
        <v>-87.387387387387392</v>
      </c>
      <c r="Z325" s="83" t="s">
        <v>18</v>
      </c>
      <c r="AA325" s="83" t="s">
        <v>18</v>
      </c>
      <c r="AB325" s="83" t="s">
        <v>18</v>
      </c>
      <c r="AC325" s="83">
        <v>719.63636363636374</v>
      </c>
      <c r="AD325" s="7"/>
      <c r="AE325" s="128"/>
      <c r="AF325" s="97">
        <v>2021</v>
      </c>
      <c r="AG325" s="4" t="s">
        <v>219</v>
      </c>
      <c r="AH325" s="83">
        <v>-2.1234285714285761</v>
      </c>
      <c r="AI325" s="83">
        <v>-9.0925714285714498</v>
      </c>
      <c r="AJ325" s="83">
        <v>-5.2731428571428687</v>
      </c>
      <c r="AK325" s="83">
        <v>4.0571428571428658</v>
      </c>
      <c r="AL325" s="83">
        <v>-10.806857142857167</v>
      </c>
      <c r="AM325" s="83">
        <v>1.1428571428571455</v>
      </c>
      <c r="AN325" s="83">
        <v>-2.6605714285714348</v>
      </c>
      <c r="AO325" s="83">
        <v>1.3302857142857174</v>
      </c>
      <c r="AP325" s="83">
        <v>10.132571428571451</v>
      </c>
      <c r="AQ325" s="83">
        <v>0</v>
      </c>
      <c r="AR325" s="83">
        <v>9.0468571428571636</v>
      </c>
      <c r="AS325" s="7"/>
      <c r="AT325" s="128"/>
      <c r="AU325" s="97">
        <v>2021</v>
      </c>
      <c r="AV325" s="4" t="s">
        <v>219</v>
      </c>
      <c r="AW325" s="83">
        <v>2.8031488705650531E-2</v>
      </c>
      <c r="AX325" s="83">
        <v>-48.437817001420171</v>
      </c>
      <c r="AY325" s="83">
        <v>-7.1019593423333589</v>
      </c>
      <c r="AZ325" s="83">
        <v>276.90100430416067</v>
      </c>
      <c r="BA325" s="83">
        <v>-27.40846071809456</v>
      </c>
      <c r="BB325" s="83">
        <v>1425</v>
      </c>
      <c r="BC325" s="83">
        <v>-16</v>
      </c>
      <c r="BD325" s="83" t="s">
        <v>18</v>
      </c>
      <c r="BE325" s="83">
        <v>1348.6928104575163</v>
      </c>
      <c r="BF325" s="83" t="s">
        <v>18</v>
      </c>
      <c r="BG325" s="83" t="s">
        <v>18</v>
      </c>
      <c r="BH325" s="7"/>
      <c r="BI325" s="128"/>
      <c r="BJ325" s="97">
        <v>2021</v>
      </c>
      <c r="BK325" s="4" t="s">
        <v>219</v>
      </c>
      <c r="BL325" s="83">
        <v>2.8031488705650531E-2</v>
      </c>
      <c r="BM325" s="83">
        <v>-22.308393094913548</v>
      </c>
      <c r="BN325" s="83">
        <v>-3.1582143941699599</v>
      </c>
      <c r="BO325" s="83">
        <v>4.5083977668254605</v>
      </c>
      <c r="BP325" s="83">
        <v>-1.8010231493380466</v>
      </c>
      <c r="BQ325" s="83">
        <v>1.3314957135184002</v>
      </c>
      <c r="BR325" s="83">
        <v>-7.4750636548401417E-2</v>
      </c>
      <c r="BS325" s="83">
        <v>1.3595272022240508</v>
      </c>
      <c r="BT325" s="83">
        <v>9.6404961573516452</v>
      </c>
      <c r="BU325" s="83">
        <v>0</v>
      </c>
      <c r="BV325" s="83">
        <v>10.53049592375605</v>
      </c>
    </row>
    <row r="326" spans="1:74" ht="15" customHeight="1" x14ac:dyDescent="0.25">
      <c r="A326" s="128"/>
      <c r="B326" s="2">
        <v>2022</v>
      </c>
      <c r="C326" s="2" t="s">
        <v>220</v>
      </c>
      <c r="D326" s="3">
        <v>68714</v>
      </c>
      <c r="E326" s="3">
        <v>25986</v>
      </c>
      <c r="F326" s="3">
        <v>32476</v>
      </c>
      <c r="G326" s="3">
        <v>1010</v>
      </c>
      <c r="H326" s="3">
        <v>3381</v>
      </c>
      <c r="I326" s="3">
        <v>1630</v>
      </c>
      <c r="J326" s="3">
        <v>244</v>
      </c>
      <c r="K326" s="3">
        <v>2136</v>
      </c>
      <c r="L326" s="3">
        <v>140</v>
      </c>
      <c r="M326" s="3"/>
      <c r="N326" s="3">
        <v>1711</v>
      </c>
      <c r="O326" s="7"/>
      <c r="P326" s="128"/>
      <c r="Q326" s="2">
        <v>2022</v>
      </c>
      <c r="R326" s="2" t="s">
        <v>220</v>
      </c>
      <c r="S326" s="82">
        <v>60.467994675509686</v>
      </c>
      <c r="T326" s="82">
        <v>155.61676175486917</v>
      </c>
      <c r="U326" s="82">
        <v>83.635849590048053</v>
      </c>
      <c r="V326" s="82">
        <v>-61.553102398172818</v>
      </c>
      <c r="W326" s="82">
        <v>65.572967678746323</v>
      </c>
      <c r="X326" s="82">
        <v>167.21311475409834</v>
      </c>
      <c r="Y326" s="82">
        <v>45.238095238095241</v>
      </c>
      <c r="Z326" s="82">
        <v>267.01030927835052</v>
      </c>
      <c r="AA326" s="82">
        <v>-96.841867809609738</v>
      </c>
      <c r="AB326" s="82" t="s">
        <v>18</v>
      </c>
      <c r="AC326" s="82">
        <v>-62.045252883762203</v>
      </c>
      <c r="AD326" s="7"/>
      <c r="AE326" s="128"/>
      <c r="AF326" s="2">
        <v>2022</v>
      </c>
      <c r="AG326" s="2" t="s">
        <v>220</v>
      </c>
      <c r="AH326" s="82">
        <v>60.467994675509686</v>
      </c>
      <c r="AI326" s="82">
        <v>36.944489853109459</v>
      </c>
      <c r="AJ326" s="82">
        <v>34.541463300716941</v>
      </c>
      <c r="AK326" s="82">
        <v>-3.7761845823310995</v>
      </c>
      <c r="AL326" s="82">
        <v>3.126970411713879</v>
      </c>
      <c r="AM326" s="82">
        <v>2.3820088274444786</v>
      </c>
      <c r="AN326" s="82">
        <v>0.17748301067233369</v>
      </c>
      <c r="AO326" s="82">
        <v>3.629060507694823</v>
      </c>
      <c r="AP326" s="82">
        <v>-10.025454800214849</v>
      </c>
      <c r="AQ326" s="82">
        <v>0</v>
      </c>
      <c r="AR326" s="82">
        <v>-6.5318418532962808</v>
      </c>
      <c r="AS326" s="7"/>
      <c r="AT326" s="128"/>
      <c r="AU326" s="2">
        <v>2022</v>
      </c>
      <c r="AV326" s="2" t="s">
        <v>220</v>
      </c>
      <c r="AW326" s="82">
        <v>42.194354771955972</v>
      </c>
      <c r="AX326" s="82">
        <v>234.48320247136053</v>
      </c>
      <c r="AY326" s="82">
        <v>92.919092313175724</v>
      </c>
      <c r="AZ326" s="82">
        <v>223.71794871794873</v>
      </c>
      <c r="BA326" s="82">
        <v>-46.426873712565367</v>
      </c>
      <c r="BB326" s="82">
        <v>39.674378748928859</v>
      </c>
      <c r="BC326" s="82">
        <v>-98.113936770503202</v>
      </c>
      <c r="BD326" s="82" t="s">
        <v>18</v>
      </c>
      <c r="BE326" s="82" t="s">
        <v>18</v>
      </c>
      <c r="BF326" s="82">
        <v>-100</v>
      </c>
      <c r="BG326" s="82" t="s">
        <v>18</v>
      </c>
      <c r="BH326" s="7"/>
      <c r="BI326" s="128"/>
      <c r="BJ326" s="2">
        <v>2022</v>
      </c>
      <c r="BK326" s="2" t="s">
        <v>220</v>
      </c>
      <c r="BL326" s="82">
        <v>42.194354771955972</v>
      </c>
      <c r="BM326" s="82">
        <v>37.697624368843641</v>
      </c>
      <c r="BN326" s="82">
        <v>32.369009187981135</v>
      </c>
      <c r="BO326" s="82">
        <v>1.4444168529095276</v>
      </c>
      <c r="BP326" s="82">
        <v>-6.063239798029965</v>
      </c>
      <c r="BQ326" s="82">
        <v>0.95811604999586142</v>
      </c>
      <c r="BR326" s="82">
        <v>-26.266451452694319</v>
      </c>
      <c r="BS326" s="82">
        <v>4.4201638937174081</v>
      </c>
      <c r="BT326" s="82">
        <v>0.28971111662941817</v>
      </c>
      <c r="BU326" s="82">
        <v>-6.1956791656319856</v>
      </c>
      <c r="BV326" s="82">
        <v>3.540683718235246</v>
      </c>
    </row>
    <row r="327" spans="1:74" ht="15" customHeight="1" x14ac:dyDescent="0.25">
      <c r="A327" s="128"/>
      <c r="B327" s="97">
        <v>2022</v>
      </c>
      <c r="C327" s="4" t="s">
        <v>221</v>
      </c>
      <c r="D327" s="5">
        <v>47019</v>
      </c>
      <c r="E327" s="5">
        <v>10799</v>
      </c>
      <c r="F327" s="5">
        <v>17590</v>
      </c>
      <c r="G327" s="5">
        <v>152</v>
      </c>
      <c r="H327" s="5">
        <v>4395</v>
      </c>
      <c r="I327" s="5">
        <v>4850</v>
      </c>
      <c r="J327" s="5"/>
      <c r="K327" s="5"/>
      <c r="L327" s="5">
        <v>8963</v>
      </c>
      <c r="M327" s="5">
        <v>50</v>
      </c>
      <c r="N327" s="5">
        <v>220</v>
      </c>
      <c r="O327" s="7"/>
      <c r="P327" s="128"/>
      <c r="Q327" s="97">
        <v>2022</v>
      </c>
      <c r="R327" s="4" t="s">
        <v>221</v>
      </c>
      <c r="S327" s="83">
        <v>-31.572896352999393</v>
      </c>
      <c r="T327" s="83">
        <v>-58.443007773416454</v>
      </c>
      <c r="U327" s="83">
        <v>-45.836925729769675</v>
      </c>
      <c r="V327" s="83">
        <v>-84.950495049504951</v>
      </c>
      <c r="W327" s="83">
        <v>29.991126885536829</v>
      </c>
      <c r="X327" s="83">
        <v>197.54601226993867</v>
      </c>
      <c r="Y327" s="83">
        <v>-100</v>
      </c>
      <c r="Z327" s="83">
        <v>-100</v>
      </c>
      <c r="AA327" s="83">
        <v>6302.1428571428569</v>
      </c>
      <c r="AB327" s="83" t="s">
        <v>18</v>
      </c>
      <c r="AC327" s="83">
        <v>-87.142022209234369</v>
      </c>
      <c r="AD327" s="7"/>
      <c r="AE327" s="128"/>
      <c r="AF327" s="97">
        <v>2022</v>
      </c>
      <c r="AG327" s="4" t="s">
        <v>221</v>
      </c>
      <c r="AH327" s="83">
        <v>-31.572896352999393</v>
      </c>
      <c r="AI327" s="83">
        <v>-22.101755100852813</v>
      </c>
      <c r="AJ327" s="83">
        <v>-21.6637075414035</v>
      </c>
      <c r="AK327" s="83">
        <v>-1.2486538405565097</v>
      </c>
      <c r="AL327" s="83">
        <v>1.4756818115667842</v>
      </c>
      <c r="AM327" s="83">
        <v>4.6860901708531024</v>
      </c>
      <c r="AN327" s="83">
        <v>-0.35509503158017297</v>
      </c>
      <c r="AO327" s="83">
        <v>-3.1085368338329893</v>
      </c>
      <c r="AP327" s="83">
        <v>12.840178129638794</v>
      </c>
      <c r="AQ327" s="83">
        <v>7.2765375323805934E-2</v>
      </c>
      <c r="AR327" s="83">
        <v>-2.1698634921558928</v>
      </c>
      <c r="AS327" s="7"/>
      <c r="AT327" s="128"/>
      <c r="AU327" s="97">
        <v>2022</v>
      </c>
      <c r="AV327" s="4" t="s">
        <v>221</v>
      </c>
      <c r="AW327" s="83">
        <v>-22.607564933996116</v>
      </c>
      <c r="AX327" s="83">
        <v>-28.212457621485072</v>
      </c>
      <c r="AY327" s="83">
        <v>-42.058106594637323</v>
      </c>
      <c r="AZ327" s="83">
        <v>-78.378378378378386</v>
      </c>
      <c r="BA327" s="83">
        <v>-40.455222869529869</v>
      </c>
      <c r="BB327" s="83">
        <v>74.460431654676256</v>
      </c>
      <c r="BC327" s="83">
        <v>-100</v>
      </c>
      <c r="BD327" s="83">
        <v>-100</v>
      </c>
      <c r="BE327" s="83" t="s">
        <v>18</v>
      </c>
      <c r="BF327" s="83" t="s">
        <v>18</v>
      </c>
      <c r="BG327" s="83">
        <v>323.07692307692309</v>
      </c>
      <c r="BH327" s="7"/>
      <c r="BI327" s="128"/>
      <c r="BJ327" s="97">
        <v>2022</v>
      </c>
      <c r="BK327" s="4" t="s">
        <v>221</v>
      </c>
      <c r="BL327" s="83">
        <v>-22.607564933996116</v>
      </c>
      <c r="BM327" s="83">
        <v>-6.9855482766566812</v>
      </c>
      <c r="BN327" s="83">
        <v>-21.015900187641968</v>
      </c>
      <c r="BO327" s="83">
        <v>-0.90693616881193018</v>
      </c>
      <c r="BP327" s="83">
        <v>-4.9149027224544888</v>
      </c>
      <c r="BQ327" s="83">
        <v>3.4071830661355631</v>
      </c>
      <c r="BR327" s="83">
        <v>-7.1386246173091479</v>
      </c>
      <c r="BS327" s="83">
        <v>-0.16459821575534123</v>
      </c>
      <c r="BT327" s="83">
        <v>14.752938078151232</v>
      </c>
      <c r="BU327" s="83">
        <v>8.2299107877670613E-2</v>
      </c>
      <c r="BV327" s="83">
        <v>0.27652500246897327</v>
      </c>
    </row>
    <row r="328" spans="1:74" ht="15" customHeight="1" x14ac:dyDescent="0.25">
      <c r="A328" s="128"/>
      <c r="B328" s="112">
        <v>2022</v>
      </c>
      <c r="C328" s="2" t="s">
        <v>218</v>
      </c>
      <c r="D328" s="3">
        <v>81437</v>
      </c>
      <c r="E328" s="3">
        <v>39767</v>
      </c>
      <c r="F328" s="3">
        <v>35895</v>
      </c>
      <c r="G328" s="3">
        <v>20</v>
      </c>
      <c r="H328" s="3">
        <v>1864</v>
      </c>
      <c r="I328" s="3">
        <v>598</v>
      </c>
      <c r="J328" s="3">
        <v>822</v>
      </c>
      <c r="K328" s="3"/>
      <c r="L328" s="3"/>
      <c r="M328" s="3"/>
      <c r="N328" s="3">
        <v>2471</v>
      </c>
      <c r="O328" s="7"/>
      <c r="P328" s="128"/>
      <c r="Q328" s="112">
        <v>2022</v>
      </c>
      <c r="R328" s="2" t="s">
        <v>218</v>
      </c>
      <c r="S328" s="82">
        <v>73.200195665582015</v>
      </c>
      <c r="T328" s="82">
        <v>268.24705991295491</v>
      </c>
      <c r="U328" s="82">
        <v>104.06480955088119</v>
      </c>
      <c r="V328" s="82">
        <v>-86.84210526315789</v>
      </c>
      <c r="W328" s="82">
        <v>-57.588168373151312</v>
      </c>
      <c r="X328" s="82">
        <v>-87.670103092783506</v>
      </c>
      <c r="Y328" s="82" t="s">
        <v>18</v>
      </c>
      <c r="Z328" s="82" t="s">
        <v>18</v>
      </c>
      <c r="AA328" s="82">
        <v>-100</v>
      </c>
      <c r="AB328" s="82">
        <v>-100</v>
      </c>
      <c r="AC328" s="82">
        <v>1023.1818181818182</v>
      </c>
      <c r="AD328" s="7"/>
      <c r="AE328" s="128"/>
      <c r="AF328" s="112">
        <v>2022</v>
      </c>
      <c r="AG328" s="2" t="s">
        <v>218</v>
      </c>
      <c r="AH328" s="82">
        <v>73.200195665582015</v>
      </c>
      <c r="AI328" s="82">
        <v>61.609136731959438</v>
      </c>
      <c r="AJ328" s="82">
        <v>38.931070418341527</v>
      </c>
      <c r="AK328" s="82">
        <v>-0.28073757417214323</v>
      </c>
      <c r="AL328" s="82">
        <v>-5.3829303047704133</v>
      </c>
      <c r="AM328" s="82">
        <v>-9.0431527680299464</v>
      </c>
      <c r="AN328" s="82">
        <v>1.7482294391628921</v>
      </c>
      <c r="AO328" s="82">
        <v>0</v>
      </c>
      <c r="AP328" s="82">
        <v>-19.062506646249396</v>
      </c>
      <c r="AQ328" s="82">
        <v>-0.10633999021672093</v>
      </c>
      <c r="AR328" s="82">
        <v>4.7874263595567754</v>
      </c>
      <c r="AS328" s="7"/>
      <c r="AT328" s="128"/>
      <c r="AU328" s="112">
        <v>2022</v>
      </c>
      <c r="AV328" s="2" t="s">
        <v>218</v>
      </c>
      <c r="AW328" s="82">
        <v>86.141714285714301</v>
      </c>
      <c r="AX328" s="82">
        <v>181.15808823529409</v>
      </c>
      <c r="AY328" s="82">
        <v>79.546818727490972</v>
      </c>
      <c r="AZ328" s="82">
        <v>-97.652582159624416</v>
      </c>
      <c r="BA328" s="82">
        <v>-72.466765140324966</v>
      </c>
      <c r="BB328" s="82">
        <v>443.63636363636363</v>
      </c>
      <c r="BC328" s="82">
        <v>-38.288288288288285</v>
      </c>
      <c r="BD328" s="82" t="s">
        <v>18</v>
      </c>
      <c r="BE328" s="82" t="s">
        <v>18</v>
      </c>
      <c r="BF328" s="82" t="s">
        <v>18</v>
      </c>
      <c r="BG328" s="82">
        <v>349.27272727272731</v>
      </c>
      <c r="BH328" s="7"/>
      <c r="BI328" s="128"/>
      <c r="BJ328" s="112">
        <v>2022</v>
      </c>
      <c r="BK328" s="2" t="s">
        <v>218</v>
      </c>
      <c r="BL328" s="82">
        <v>86.141714285714301</v>
      </c>
      <c r="BM328" s="82">
        <v>58.566857142857152</v>
      </c>
      <c r="BN328" s="82">
        <v>36.349714285714292</v>
      </c>
      <c r="BO328" s="82">
        <v>-1.9017142857142859</v>
      </c>
      <c r="BP328" s="82">
        <v>-11.213714285714287</v>
      </c>
      <c r="BQ328" s="82">
        <v>1.1154285714285717</v>
      </c>
      <c r="BR328" s="82">
        <v>-1.1657142857142859</v>
      </c>
      <c r="BS328" s="82">
        <v>0</v>
      </c>
      <c r="BT328" s="82">
        <v>0</v>
      </c>
      <c r="BU328" s="82">
        <v>0</v>
      </c>
      <c r="BV328" s="82">
        <v>4.3908571428571435</v>
      </c>
    </row>
    <row r="329" spans="1:74" ht="15" customHeight="1" x14ac:dyDescent="0.25">
      <c r="A329" s="128"/>
      <c r="B329" s="97">
        <v>2022</v>
      </c>
      <c r="C329" s="4" t="s">
        <v>219</v>
      </c>
      <c r="D329" s="5">
        <v>51623</v>
      </c>
      <c r="E329" s="5">
        <v>14868</v>
      </c>
      <c r="F329" s="5">
        <v>23971</v>
      </c>
      <c r="G329" s="5">
        <v>133</v>
      </c>
      <c r="H329" s="5">
        <v>3153</v>
      </c>
      <c r="I329" s="5">
        <v>967</v>
      </c>
      <c r="J329" s="5">
        <v>506</v>
      </c>
      <c r="K329" s="5"/>
      <c r="L329" s="5">
        <v>4060</v>
      </c>
      <c r="M329" s="5">
        <v>3463</v>
      </c>
      <c r="N329" s="5">
        <v>502</v>
      </c>
      <c r="O329" s="7"/>
      <c r="P329" s="128"/>
      <c r="Q329" s="97">
        <v>2022</v>
      </c>
      <c r="R329" s="4" t="s">
        <v>219</v>
      </c>
      <c r="S329" s="83">
        <v>-36.609894765278682</v>
      </c>
      <c r="T329" s="83">
        <v>-62.612216159126916</v>
      </c>
      <c r="U329" s="83">
        <v>-33.219111296837994</v>
      </c>
      <c r="V329" s="83">
        <v>565</v>
      </c>
      <c r="W329" s="83">
        <v>69.152360515021456</v>
      </c>
      <c r="X329" s="83">
        <v>61.705685618729092</v>
      </c>
      <c r="Y329" s="83">
        <v>-38.442822384428219</v>
      </c>
      <c r="Z329" s="83" t="s">
        <v>18</v>
      </c>
      <c r="AA329" s="83" t="s">
        <v>18</v>
      </c>
      <c r="AB329" s="83" t="s">
        <v>18</v>
      </c>
      <c r="AC329" s="83">
        <v>-79.684338324564948</v>
      </c>
      <c r="AD329" s="7"/>
      <c r="AE329" s="128"/>
      <c r="AF329" s="97">
        <v>2022</v>
      </c>
      <c r="AG329" s="4" t="s">
        <v>219</v>
      </c>
      <c r="AH329" s="83">
        <v>-36.609894765278682</v>
      </c>
      <c r="AI329" s="83">
        <v>-30.574554563650427</v>
      </c>
      <c r="AJ329" s="83">
        <v>-14.641993197195378</v>
      </c>
      <c r="AK329" s="83">
        <v>0.13875756719918464</v>
      </c>
      <c r="AL329" s="83">
        <v>1.5828186205287522</v>
      </c>
      <c r="AM329" s="83">
        <v>0.45311099377432867</v>
      </c>
      <c r="AN329" s="83">
        <v>-0.38803001092869333</v>
      </c>
      <c r="AO329" s="83">
        <v>0</v>
      </c>
      <c r="AP329" s="83">
        <v>4.9854488745901744</v>
      </c>
      <c r="AQ329" s="83">
        <v>4.2523668602723577</v>
      </c>
      <c r="AR329" s="83">
        <v>-2.4178199098689781</v>
      </c>
      <c r="AS329" s="7"/>
      <c r="AT329" s="128"/>
      <c r="AU329" s="97">
        <v>2022</v>
      </c>
      <c r="AV329" s="4" t="s">
        <v>219</v>
      </c>
      <c r="AW329" s="83">
        <v>20.555334999182648</v>
      </c>
      <c r="AX329" s="83">
        <v>46.252213259885878</v>
      </c>
      <c r="AY329" s="83">
        <v>35.544246536612945</v>
      </c>
      <c r="AZ329" s="83">
        <v>-94.937190711838596</v>
      </c>
      <c r="BA329" s="83">
        <v>54.407443682664052</v>
      </c>
      <c r="BB329" s="83">
        <v>58.52459016393442</v>
      </c>
      <c r="BC329" s="83">
        <v>201.1904761904762</v>
      </c>
      <c r="BD329" s="83">
        <v>-100</v>
      </c>
      <c r="BE329" s="83">
        <v>-8.4141664786826027</v>
      </c>
      <c r="BF329" s="83" t="s">
        <v>18</v>
      </c>
      <c r="BG329" s="83">
        <v>-88.864241348713392</v>
      </c>
      <c r="BH329" s="7"/>
      <c r="BI329" s="128"/>
      <c r="BJ329" s="97">
        <v>2022</v>
      </c>
      <c r="BK329" s="4" t="s">
        <v>219</v>
      </c>
      <c r="BL329" s="83">
        <v>20.555334999182648</v>
      </c>
      <c r="BM329" s="83">
        <v>10.980593633964645</v>
      </c>
      <c r="BN329" s="83">
        <v>14.679713224819601</v>
      </c>
      <c r="BO329" s="83">
        <v>-5.8242451133789501</v>
      </c>
      <c r="BP329" s="83">
        <v>2.5945213796968782</v>
      </c>
      <c r="BQ329" s="83">
        <v>0.83370308960556749</v>
      </c>
      <c r="BR329" s="83">
        <v>0.78933233693748406</v>
      </c>
      <c r="BS329" s="83">
        <v>-1.3591462133065555</v>
      </c>
      <c r="BT329" s="83">
        <v>-0.87106793395763782</v>
      </c>
      <c r="BU329" s="83">
        <v>8.0871534994512047</v>
      </c>
      <c r="BV329" s="83">
        <v>-9.3552229046495885</v>
      </c>
    </row>
    <row r="330" spans="1:74" ht="15" customHeight="1" x14ac:dyDescent="0.25">
      <c r="A330" s="128"/>
      <c r="B330" s="2">
        <v>2023</v>
      </c>
      <c r="C330" s="2" t="s">
        <v>220</v>
      </c>
      <c r="D330" s="3">
        <v>68269</v>
      </c>
      <c r="E330" s="3">
        <v>20509</v>
      </c>
      <c r="F330" s="3">
        <v>34363</v>
      </c>
      <c r="G330" s="3">
        <v>627</v>
      </c>
      <c r="H330" s="3">
        <v>1868</v>
      </c>
      <c r="I330" s="3">
        <v>2637</v>
      </c>
      <c r="J330" s="3">
        <v>1278</v>
      </c>
      <c r="K330" s="3"/>
      <c r="L330" s="3">
        <v>3680</v>
      </c>
      <c r="M330" s="3">
        <v>1060</v>
      </c>
      <c r="N330" s="3">
        <v>2247</v>
      </c>
      <c r="O330" s="7"/>
      <c r="P330" s="128"/>
      <c r="Q330" s="2">
        <v>2023</v>
      </c>
      <c r="R330" s="2" t="s">
        <v>220</v>
      </c>
      <c r="S330" s="82">
        <v>32.245317009859946</v>
      </c>
      <c r="T330" s="82">
        <v>37.940543449018037</v>
      </c>
      <c r="U330" s="82">
        <v>43.352384130824731</v>
      </c>
      <c r="V330" s="82">
        <v>371.42857142857144</v>
      </c>
      <c r="W330" s="82">
        <v>-40.754836663495084</v>
      </c>
      <c r="X330" s="82">
        <v>172.69906928645298</v>
      </c>
      <c r="Y330" s="82">
        <v>152.56916996047431</v>
      </c>
      <c r="Z330" s="82" t="s">
        <v>18</v>
      </c>
      <c r="AA330" s="82">
        <v>-9.3596059113300498</v>
      </c>
      <c r="AB330" s="82">
        <v>-69.390701703725085</v>
      </c>
      <c r="AC330" s="82">
        <v>347.60956175298804</v>
      </c>
      <c r="AD330" s="7"/>
      <c r="AE330" s="128"/>
      <c r="AF330" s="2">
        <v>2023</v>
      </c>
      <c r="AG330" s="2" t="s">
        <v>220</v>
      </c>
      <c r="AH330" s="82">
        <v>32.245317009859946</v>
      </c>
      <c r="AI330" s="82">
        <v>10.927299846967436</v>
      </c>
      <c r="AJ330" s="82">
        <v>20.130561958816806</v>
      </c>
      <c r="AK330" s="82">
        <v>0.9569377990430622</v>
      </c>
      <c r="AL330" s="82">
        <v>-2.4892005501423786</v>
      </c>
      <c r="AM330" s="82">
        <v>3.2349921546597447</v>
      </c>
      <c r="AN330" s="82">
        <v>1.4954574511361214</v>
      </c>
      <c r="AO330" s="82">
        <v>0</v>
      </c>
      <c r="AP330" s="82">
        <v>-0.73610599926389397</v>
      </c>
      <c r="AQ330" s="82">
        <v>-4.6549018848187824</v>
      </c>
      <c r="AR330" s="82">
        <v>3.3802762334618293</v>
      </c>
      <c r="AS330" s="7"/>
      <c r="AT330" s="128"/>
      <c r="AU330" s="2">
        <v>2023</v>
      </c>
      <c r="AV330" s="2" t="s">
        <v>220</v>
      </c>
      <c r="AW330" s="82">
        <v>-0.64761184038187025</v>
      </c>
      <c r="AX330" s="82">
        <v>-21.076733625798511</v>
      </c>
      <c r="AY330" s="82">
        <v>5.8104446360389232</v>
      </c>
      <c r="AZ330" s="82">
        <v>-37.920792079207921</v>
      </c>
      <c r="BA330" s="82">
        <v>-44.750073942620524</v>
      </c>
      <c r="BB330" s="82">
        <v>61.779141104294467</v>
      </c>
      <c r="BC330" s="82">
        <v>423.77049180327867</v>
      </c>
      <c r="BD330" s="82">
        <v>-100</v>
      </c>
      <c r="BE330" s="82">
        <v>2528.5714285714284</v>
      </c>
      <c r="BF330" s="82" t="s">
        <v>18</v>
      </c>
      <c r="BG330" s="82">
        <v>31.326709526592651</v>
      </c>
      <c r="BH330" s="7"/>
      <c r="BI330" s="128"/>
      <c r="BJ330" s="2">
        <v>2023</v>
      </c>
      <c r="BK330" s="2" t="s">
        <v>220</v>
      </c>
      <c r="BL330" s="82">
        <v>-0.64761184038187025</v>
      </c>
      <c r="BM330" s="82">
        <v>-7.9707192129696702</v>
      </c>
      <c r="BN330" s="82">
        <v>2.7461652647204247</v>
      </c>
      <c r="BO330" s="82">
        <v>-0.55738277498035127</v>
      </c>
      <c r="BP330" s="82">
        <v>-2.2018802572983587</v>
      </c>
      <c r="BQ330" s="82">
        <v>1.4654946590214457</v>
      </c>
      <c r="BR330" s="82">
        <v>1.5047879616963007</v>
      </c>
      <c r="BS330" s="82">
        <v>-3.1085368338329773</v>
      </c>
      <c r="BT330" s="82">
        <v>5.1517885729254393</v>
      </c>
      <c r="BU330" s="82">
        <v>1.5426259568646796</v>
      </c>
      <c r="BV330" s="82">
        <v>0.78004482347119652</v>
      </c>
    </row>
    <row r="331" spans="1:74" ht="15" customHeight="1" x14ac:dyDescent="0.25">
      <c r="A331" s="128"/>
      <c r="B331" s="97">
        <v>2023</v>
      </c>
      <c r="C331" s="4" t="s">
        <v>221</v>
      </c>
      <c r="D331" s="5">
        <v>32209</v>
      </c>
      <c r="E331" s="5">
        <v>6225</v>
      </c>
      <c r="F331" s="5">
        <v>10409</v>
      </c>
      <c r="G331" s="5">
        <v>25</v>
      </c>
      <c r="H331" s="5">
        <v>1485</v>
      </c>
      <c r="I331" s="5">
        <v>1769</v>
      </c>
      <c r="J331" s="5"/>
      <c r="K331" s="5"/>
      <c r="L331" s="5"/>
      <c r="M331" s="5">
        <v>12000</v>
      </c>
      <c r="N331" s="5">
        <v>296</v>
      </c>
      <c r="O331" s="7"/>
      <c r="P331" s="128"/>
      <c r="Q331" s="97">
        <v>2023</v>
      </c>
      <c r="R331" s="4" t="s">
        <v>221</v>
      </c>
      <c r="S331" s="83">
        <v>-52.820460238175457</v>
      </c>
      <c r="T331" s="83">
        <v>-69.647471841630505</v>
      </c>
      <c r="U331" s="83">
        <v>-69.708698309227955</v>
      </c>
      <c r="V331" s="83">
        <v>-96.012759170653908</v>
      </c>
      <c r="W331" s="83">
        <v>-20.503211991434682</v>
      </c>
      <c r="X331" s="83">
        <v>-32.9161926431551</v>
      </c>
      <c r="Y331" s="83">
        <v>-100</v>
      </c>
      <c r="Z331" s="83" t="s">
        <v>18</v>
      </c>
      <c r="AA331" s="83">
        <v>-100</v>
      </c>
      <c r="AB331" s="83">
        <v>1032.0754716981132</v>
      </c>
      <c r="AC331" s="83">
        <v>-86.826880284824213</v>
      </c>
      <c r="AD331" s="7"/>
      <c r="AE331" s="128"/>
      <c r="AF331" s="97">
        <v>2023</v>
      </c>
      <c r="AG331" s="4" t="s">
        <v>221</v>
      </c>
      <c r="AH331" s="83">
        <v>-52.820460238175457</v>
      </c>
      <c r="AI331" s="83">
        <v>-20.923112979536835</v>
      </c>
      <c r="AJ331" s="83">
        <v>-35.087667901976012</v>
      </c>
      <c r="AK331" s="83">
        <v>-0.88180579765340061</v>
      </c>
      <c r="AL331" s="83">
        <v>-0.56101598089909033</v>
      </c>
      <c r="AM331" s="83">
        <v>-1.2714409175467638</v>
      </c>
      <c r="AN331" s="83">
        <v>-1.8720063279087142</v>
      </c>
      <c r="AO331" s="83">
        <v>0</v>
      </c>
      <c r="AP331" s="83">
        <v>-5.3904407564194594</v>
      </c>
      <c r="AQ331" s="83">
        <v>16.024842900877413</v>
      </c>
      <c r="AR331" s="83">
        <v>-2.8578124771125988</v>
      </c>
      <c r="AS331" s="7"/>
      <c r="AT331" s="128"/>
      <c r="AU331" s="97">
        <v>2023</v>
      </c>
      <c r="AV331" s="4" t="s">
        <v>221</v>
      </c>
      <c r="AW331" s="83">
        <v>-31.497905102192732</v>
      </c>
      <c r="AX331" s="83">
        <v>-42.355773682748399</v>
      </c>
      <c r="AY331" s="83">
        <v>-40.824332006822061</v>
      </c>
      <c r="AZ331" s="83">
        <v>-83.55263157894737</v>
      </c>
      <c r="BA331" s="83">
        <v>-66.211604095563132</v>
      </c>
      <c r="BB331" s="83">
        <v>-63.52577319587629</v>
      </c>
      <c r="BC331" s="83" t="s">
        <v>18</v>
      </c>
      <c r="BD331" s="83" t="s">
        <v>18</v>
      </c>
      <c r="BE331" s="83">
        <v>-100</v>
      </c>
      <c r="BF331" s="83">
        <v>23900</v>
      </c>
      <c r="BG331" s="83">
        <v>34.545454545454533</v>
      </c>
      <c r="BH331" s="7"/>
      <c r="BI331" s="128"/>
      <c r="BJ331" s="97">
        <v>2023</v>
      </c>
      <c r="BK331" s="4" t="s">
        <v>221</v>
      </c>
      <c r="BL331" s="83">
        <v>-31.497905102192732</v>
      </c>
      <c r="BM331" s="83">
        <v>-9.7279823050256269</v>
      </c>
      <c r="BN331" s="83">
        <v>-15.272549394925456</v>
      </c>
      <c r="BO331" s="83">
        <v>-0.27010357515047112</v>
      </c>
      <c r="BP331" s="83">
        <v>-6.1889874306131567</v>
      </c>
      <c r="BQ331" s="83">
        <v>-6.5526701971543426</v>
      </c>
      <c r="BR331" s="83">
        <v>0</v>
      </c>
      <c r="BS331" s="83">
        <v>0</v>
      </c>
      <c r="BT331" s="83">
        <v>-19.062506646249389</v>
      </c>
      <c r="BU331" s="83">
        <v>25.415257661796296</v>
      </c>
      <c r="BV331" s="83">
        <v>0.16163678512941576</v>
      </c>
    </row>
    <row r="332" spans="1:74" ht="15" customHeight="1" x14ac:dyDescent="0.25">
      <c r="A332" s="128"/>
      <c r="B332" s="112">
        <v>2023</v>
      </c>
      <c r="C332" s="2" t="s">
        <v>218</v>
      </c>
      <c r="D332" s="3">
        <v>46892</v>
      </c>
      <c r="E332" s="3">
        <v>5418</v>
      </c>
      <c r="F332" s="3">
        <v>33730</v>
      </c>
      <c r="G332" s="3">
        <v>468</v>
      </c>
      <c r="H332" s="3">
        <v>1173</v>
      </c>
      <c r="I332" s="3">
        <v>2143</v>
      </c>
      <c r="J332" s="3"/>
      <c r="K332" s="3"/>
      <c r="L332" s="3">
        <v>3532</v>
      </c>
      <c r="M332" s="3"/>
      <c r="N332" s="3">
        <v>428</v>
      </c>
      <c r="O332" s="7"/>
      <c r="P332" s="128"/>
      <c r="Q332" s="112">
        <v>2023</v>
      </c>
      <c r="R332" s="2" t="s">
        <v>218</v>
      </c>
      <c r="S332" s="82">
        <v>45.586637275295715</v>
      </c>
      <c r="T332" s="82">
        <v>-12.963855421686745</v>
      </c>
      <c r="U332" s="82">
        <v>224.04649822269192</v>
      </c>
      <c r="V332" s="82">
        <v>1772</v>
      </c>
      <c r="W332" s="82">
        <v>-21.01010101010101</v>
      </c>
      <c r="X332" s="82">
        <v>21.141888072357261</v>
      </c>
      <c r="Y332" s="82" t="s">
        <v>18</v>
      </c>
      <c r="Z332" s="82" t="s">
        <v>18</v>
      </c>
      <c r="AA332" s="82" t="s">
        <v>18</v>
      </c>
      <c r="AB332" s="82">
        <v>-100</v>
      </c>
      <c r="AC332" s="82">
        <v>44.594594594594611</v>
      </c>
      <c r="AD332" s="7"/>
      <c r="AE332" s="128"/>
      <c r="AF332" s="112">
        <v>2023</v>
      </c>
      <c r="AG332" s="2" t="s">
        <v>218</v>
      </c>
      <c r="AH332" s="82">
        <v>45.586637275295715</v>
      </c>
      <c r="AI332" s="82">
        <v>-2.5055108820515999</v>
      </c>
      <c r="AJ332" s="82">
        <v>72.405228352323874</v>
      </c>
      <c r="AK332" s="82">
        <v>1.3753919711881768</v>
      </c>
      <c r="AL332" s="82">
        <v>-0.96867335216864836</v>
      </c>
      <c r="AM332" s="82">
        <v>1.1611661336893413</v>
      </c>
      <c r="AN332" s="82">
        <v>0</v>
      </c>
      <c r="AO332" s="82">
        <v>0</v>
      </c>
      <c r="AP332" s="82">
        <v>10.965879102114314</v>
      </c>
      <c r="AQ332" s="82">
        <v>-37.256667391101857</v>
      </c>
      <c r="AR332" s="82">
        <v>0.40982334130212045</v>
      </c>
      <c r="AS332" s="7"/>
      <c r="AT332" s="128"/>
      <c r="AU332" s="112">
        <v>2023</v>
      </c>
      <c r="AV332" s="2" t="s">
        <v>218</v>
      </c>
      <c r="AW332" s="82">
        <v>-42.41929344155605</v>
      </c>
      <c r="AX332" s="82">
        <v>-86.375638091885236</v>
      </c>
      <c r="AY332" s="82">
        <v>-6.031480707619437</v>
      </c>
      <c r="AZ332" s="82">
        <v>2240</v>
      </c>
      <c r="BA332" s="82">
        <v>-37.070815450643778</v>
      </c>
      <c r="BB332" s="82">
        <v>258.36120401337791</v>
      </c>
      <c r="BC332" s="82">
        <v>-100</v>
      </c>
      <c r="BD332" s="82" t="s">
        <v>18</v>
      </c>
      <c r="BE332" s="82" t="s">
        <v>18</v>
      </c>
      <c r="BF332" s="82" t="s">
        <v>18</v>
      </c>
      <c r="BG332" s="82">
        <v>-82.679077296641026</v>
      </c>
      <c r="BH332" s="7"/>
      <c r="BI332" s="128"/>
      <c r="BJ332" s="112">
        <v>2023</v>
      </c>
      <c r="BK332" s="2" t="s">
        <v>218</v>
      </c>
      <c r="BL332" s="82">
        <v>-42.41929344155605</v>
      </c>
      <c r="BM332" s="82">
        <v>-42.178616599334454</v>
      </c>
      <c r="BN332" s="82">
        <v>-2.6584967520905729</v>
      </c>
      <c r="BO332" s="82">
        <v>0.55011849650650191</v>
      </c>
      <c r="BP332" s="82">
        <v>-0.84850866313837692</v>
      </c>
      <c r="BQ332" s="82">
        <v>1.8971720471038962</v>
      </c>
      <c r="BR332" s="82">
        <v>-1.0093692056436263</v>
      </c>
      <c r="BS332" s="82">
        <v>0</v>
      </c>
      <c r="BT332" s="82">
        <v>4.3370949322789398</v>
      </c>
      <c r="BU332" s="82">
        <v>0</v>
      </c>
      <c r="BV332" s="82">
        <v>-2.5086876972383561</v>
      </c>
    </row>
    <row r="333" spans="1:74" ht="15" customHeight="1" x14ac:dyDescent="0.25">
      <c r="A333" s="128"/>
      <c r="B333" s="97">
        <v>2023</v>
      </c>
      <c r="C333" s="4" t="s">
        <v>219</v>
      </c>
      <c r="D333" s="5">
        <v>54342</v>
      </c>
      <c r="E333" s="5">
        <v>9845</v>
      </c>
      <c r="F333" s="5">
        <v>29842</v>
      </c>
      <c r="G333" s="5">
        <v>160</v>
      </c>
      <c r="H333" s="5">
        <v>3153</v>
      </c>
      <c r="I333" s="5">
        <v>10420</v>
      </c>
      <c r="J333" s="5"/>
      <c r="K333" s="5"/>
      <c r="L333" s="5">
        <v>50</v>
      </c>
      <c r="M333" s="5"/>
      <c r="N333" s="5">
        <v>872</v>
      </c>
      <c r="O333" s="7"/>
      <c r="P333" s="128"/>
      <c r="Q333" s="97">
        <v>2023</v>
      </c>
      <c r="R333" s="4" t="s">
        <v>219</v>
      </c>
      <c r="S333" s="83">
        <v>15.887571440757469</v>
      </c>
      <c r="T333" s="83">
        <v>81.709117755629393</v>
      </c>
      <c r="U333" s="83">
        <v>-11.526830714497478</v>
      </c>
      <c r="V333" s="83">
        <v>-65.81196581196582</v>
      </c>
      <c r="W333" s="83">
        <v>168.79795396419439</v>
      </c>
      <c r="X333" s="83">
        <v>386.23425104992998</v>
      </c>
      <c r="Y333" s="83" t="s">
        <v>18</v>
      </c>
      <c r="Z333" s="83" t="s">
        <v>18</v>
      </c>
      <c r="AA333" s="83">
        <v>-98.584371460928651</v>
      </c>
      <c r="AB333" s="83" t="s">
        <v>18</v>
      </c>
      <c r="AC333" s="83">
        <v>103.73831775700936</v>
      </c>
      <c r="AD333" s="7"/>
      <c r="AE333" s="128"/>
      <c r="AF333" s="97">
        <v>2023</v>
      </c>
      <c r="AG333" s="4" t="s">
        <v>219</v>
      </c>
      <c r="AH333" s="83">
        <v>15.887571440757469</v>
      </c>
      <c r="AI333" s="83">
        <v>9.4408427876823247</v>
      </c>
      <c r="AJ333" s="83">
        <v>-8.2913929881429596</v>
      </c>
      <c r="AK333" s="83">
        <v>-0.65682845687963765</v>
      </c>
      <c r="AL333" s="83">
        <v>4.2224686513690992</v>
      </c>
      <c r="AM333" s="83">
        <v>17.651198498677797</v>
      </c>
      <c r="AN333" s="83">
        <v>0</v>
      </c>
      <c r="AO333" s="83">
        <v>0</v>
      </c>
      <c r="AP333" s="83">
        <v>-7.4255736586197996</v>
      </c>
      <c r="AQ333" s="83">
        <v>0</v>
      </c>
      <c r="AR333" s="83">
        <v>0.94685660667064642</v>
      </c>
      <c r="AS333" s="7"/>
      <c r="AT333" s="128"/>
      <c r="AU333" s="97">
        <v>2023</v>
      </c>
      <c r="AV333" s="4" t="s">
        <v>219</v>
      </c>
      <c r="AW333" s="83">
        <v>5.2670321368382389</v>
      </c>
      <c r="AX333" s="83">
        <v>-33.78396556362658</v>
      </c>
      <c r="AY333" s="83">
        <v>24.492094614325637</v>
      </c>
      <c r="AZ333" s="83">
        <v>20.300751879699249</v>
      </c>
      <c r="BA333" s="83">
        <v>0</v>
      </c>
      <c r="BB333" s="83">
        <v>977.55946225439516</v>
      </c>
      <c r="BC333" s="83">
        <v>-100</v>
      </c>
      <c r="BD333" s="83" t="s">
        <v>18</v>
      </c>
      <c r="BE333" s="83">
        <v>-98.768472906403943</v>
      </c>
      <c r="BF333" s="83">
        <v>-100</v>
      </c>
      <c r="BG333" s="83">
        <v>73.705179282868528</v>
      </c>
      <c r="BH333" s="7"/>
      <c r="BI333" s="128"/>
      <c r="BJ333" s="97">
        <v>2023</v>
      </c>
      <c r="BK333" s="4" t="s">
        <v>219</v>
      </c>
      <c r="BL333" s="83">
        <v>5.2670321368382389</v>
      </c>
      <c r="BM333" s="83">
        <v>-9.7301590376382769</v>
      </c>
      <c r="BN333" s="83">
        <v>11.372837688627181</v>
      </c>
      <c r="BO333" s="83">
        <v>5.2302268368750446E-2</v>
      </c>
      <c r="BP333" s="83">
        <v>0</v>
      </c>
      <c r="BQ333" s="83">
        <v>18.311605292214736</v>
      </c>
      <c r="BR333" s="83">
        <v>-0.98018325165139708</v>
      </c>
      <c r="BS333" s="83">
        <v>0</v>
      </c>
      <c r="BT333" s="83">
        <v>-7.7678554132847877</v>
      </c>
      <c r="BU333" s="83">
        <v>-6.7082501985549179</v>
      </c>
      <c r="BV333" s="83">
        <v>0.71673478875695051</v>
      </c>
    </row>
    <row r="334" spans="1:74" ht="15" customHeight="1" x14ac:dyDescent="0.25">
      <c r="A334" s="128"/>
      <c r="B334" s="2">
        <v>2024</v>
      </c>
      <c r="C334" s="2" t="s">
        <v>220</v>
      </c>
      <c r="D334" s="3">
        <v>59285</v>
      </c>
      <c r="E334" s="3">
        <v>11015</v>
      </c>
      <c r="F334" s="3">
        <v>30980</v>
      </c>
      <c r="G334" s="3">
        <v>60</v>
      </c>
      <c r="H334" s="3">
        <v>2388</v>
      </c>
      <c r="I334" s="3">
        <v>709</v>
      </c>
      <c r="J334" s="3">
        <v>744</v>
      </c>
      <c r="K334" s="3">
        <v>470</v>
      </c>
      <c r="L334" s="3"/>
      <c r="M334" s="3">
        <v>472</v>
      </c>
      <c r="N334" s="3">
        <v>12447</v>
      </c>
      <c r="O334" s="7"/>
      <c r="P334" s="128"/>
      <c r="Q334" s="2">
        <v>2024</v>
      </c>
      <c r="R334" s="2" t="s">
        <v>220</v>
      </c>
      <c r="S334" s="82">
        <v>9.0960951013948659</v>
      </c>
      <c r="T334" s="82">
        <v>11.884205180294558</v>
      </c>
      <c r="U334" s="82">
        <v>3.8134173312780746</v>
      </c>
      <c r="V334" s="82">
        <v>-62.5</v>
      </c>
      <c r="W334" s="82">
        <v>-24.262607040913423</v>
      </c>
      <c r="X334" s="82">
        <v>-93.1957773512476</v>
      </c>
      <c r="Y334" s="82" t="s">
        <v>18</v>
      </c>
      <c r="Z334" s="82" t="s">
        <v>18</v>
      </c>
      <c r="AA334" s="82">
        <v>-100</v>
      </c>
      <c r="AB334" s="82" t="s">
        <v>18</v>
      </c>
      <c r="AC334" s="82">
        <v>1327.4082568807339</v>
      </c>
      <c r="AD334" s="7"/>
      <c r="AE334" s="128"/>
      <c r="AF334" s="2">
        <v>2024</v>
      </c>
      <c r="AG334" s="2" t="s">
        <v>220</v>
      </c>
      <c r="AH334" s="82">
        <v>9.0960951013948659</v>
      </c>
      <c r="AI334" s="82">
        <v>2.1530308049022846</v>
      </c>
      <c r="AJ334" s="82">
        <v>2.0941444922895727</v>
      </c>
      <c r="AK334" s="82">
        <v>-0.18401972691472518</v>
      </c>
      <c r="AL334" s="82">
        <v>-1.4077509108976476</v>
      </c>
      <c r="AM334" s="82">
        <v>-17.870155680688963</v>
      </c>
      <c r="AN334" s="82">
        <v>1.3691067682455553</v>
      </c>
      <c r="AO334" s="82">
        <v>0.8648927164992084</v>
      </c>
      <c r="AP334" s="82">
        <v>-9.200986345736259E-2</v>
      </c>
      <c r="AQ334" s="82">
        <v>0.86857311103750279</v>
      </c>
      <c r="AR334" s="82">
        <v>21.300283390379441</v>
      </c>
      <c r="AS334" s="7"/>
      <c r="AT334" s="128"/>
      <c r="AU334" s="2">
        <v>2024</v>
      </c>
      <c r="AV334" s="2" t="s">
        <v>220</v>
      </c>
      <c r="AW334" s="82">
        <v>-13.15970645534577</v>
      </c>
      <c r="AX334" s="82">
        <v>-46.29187186113414</v>
      </c>
      <c r="AY334" s="82">
        <v>-9.8448913075109772</v>
      </c>
      <c r="AZ334" s="82">
        <v>-90.430622009569376</v>
      </c>
      <c r="BA334" s="82">
        <v>27.837259100642413</v>
      </c>
      <c r="BB334" s="82">
        <v>-73.113386423966631</v>
      </c>
      <c r="BC334" s="82">
        <v>-41.784037558685448</v>
      </c>
      <c r="BD334" s="82" t="s">
        <v>18</v>
      </c>
      <c r="BE334" s="82">
        <v>-100</v>
      </c>
      <c r="BF334" s="82">
        <v>-55.471698113207545</v>
      </c>
      <c r="BG334" s="82">
        <v>453.93858477970628</v>
      </c>
      <c r="BH334" s="7"/>
      <c r="BI334" s="128"/>
      <c r="BJ334" s="2">
        <v>2024</v>
      </c>
      <c r="BK334" s="2" t="s">
        <v>220</v>
      </c>
      <c r="BL334" s="82">
        <v>-13.15970645534577</v>
      </c>
      <c r="BM334" s="82">
        <v>-13.906751234088684</v>
      </c>
      <c r="BN334" s="82">
        <v>-4.9553970323279986</v>
      </c>
      <c r="BO334" s="82">
        <v>-0.83053801872006372</v>
      </c>
      <c r="BP334" s="82">
        <v>0.7616927155810107</v>
      </c>
      <c r="BQ334" s="82">
        <v>-2.8241222223849785</v>
      </c>
      <c r="BR334" s="82">
        <v>-0.78219982715434566</v>
      </c>
      <c r="BS334" s="82">
        <v>0.68845303139052894</v>
      </c>
      <c r="BT334" s="82">
        <v>-5.3904407564194603</v>
      </c>
      <c r="BU334" s="82">
        <v>-0.86129868608006599</v>
      </c>
      <c r="BV334" s="82">
        <v>14.940895574858287</v>
      </c>
    </row>
    <row r="335" spans="1:74" ht="15" customHeight="1" x14ac:dyDescent="0.25">
      <c r="A335" s="136"/>
      <c r="B335" s="132">
        <v>2024</v>
      </c>
      <c r="C335" s="133" t="s">
        <v>221</v>
      </c>
      <c r="D335" s="134">
        <v>97937</v>
      </c>
      <c r="E335" s="134">
        <v>20459</v>
      </c>
      <c r="F335" s="134">
        <v>33950</v>
      </c>
      <c r="G335" s="134">
        <v>40</v>
      </c>
      <c r="H335" s="134">
        <v>5597</v>
      </c>
      <c r="I335" s="134">
        <v>1315</v>
      </c>
      <c r="J335" s="134">
        <v>35532</v>
      </c>
      <c r="K335" s="134"/>
      <c r="L335" s="134">
        <v>300</v>
      </c>
      <c r="M335" s="134"/>
      <c r="N335" s="134">
        <v>744</v>
      </c>
      <c r="O335" s="7"/>
      <c r="P335" s="136"/>
      <c r="Q335" s="132">
        <v>2024</v>
      </c>
      <c r="R335" s="133" t="s">
        <v>221</v>
      </c>
      <c r="S335" s="137">
        <v>65.196930083494976</v>
      </c>
      <c r="T335" s="137">
        <v>85.737630503858355</v>
      </c>
      <c r="U335" s="137">
        <v>9.5868302130406704</v>
      </c>
      <c r="V335" s="137">
        <v>-33.333333333333343</v>
      </c>
      <c r="W335" s="137">
        <v>134.38023450586263</v>
      </c>
      <c r="X335" s="137">
        <v>85.472496473906915</v>
      </c>
      <c r="Y335" s="137">
        <v>4675.8064516129034</v>
      </c>
      <c r="Z335" s="137">
        <v>-100</v>
      </c>
      <c r="AA335" s="137" t="s">
        <v>18</v>
      </c>
      <c r="AB335" s="137">
        <v>-100</v>
      </c>
      <c r="AC335" s="137">
        <v>-94.02265606170161</v>
      </c>
      <c r="AD335" s="7"/>
      <c r="AE335" s="136"/>
      <c r="AF335" s="132">
        <v>2024</v>
      </c>
      <c r="AG335" s="133" t="s">
        <v>221</v>
      </c>
      <c r="AH335" s="137">
        <v>65.196930083494976</v>
      </c>
      <c r="AI335" s="137">
        <v>15.929830479885299</v>
      </c>
      <c r="AJ335" s="137">
        <v>5.009698912035085</v>
      </c>
      <c r="AK335" s="137">
        <v>-3.373534620899047E-2</v>
      </c>
      <c r="AL335" s="137">
        <v>5.412836299232521</v>
      </c>
      <c r="AM335" s="137">
        <v>1.0221809901324113</v>
      </c>
      <c r="AN335" s="137">
        <v>58.679261195918016</v>
      </c>
      <c r="AO335" s="137">
        <v>-0.79278063591127601</v>
      </c>
      <c r="AP335" s="137">
        <v>0.50603019313485698</v>
      </c>
      <c r="AQ335" s="137">
        <v>-0.79615417053217508</v>
      </c>
      <c r="AR335" s="137">
        <v>-19.740237834190768</v>
      </c>
      <c r="AS335" s="7"/>
      <c r="AT335" s="136"/>
      <c r="AU335" s="132">
        <v>2024</v>
      </c>
      <c r="AV335" s="133" t="s">
        <v>221</v>
      </c>
      <c r="AW335" s="137">
        <v>204.06718619019529</v>
      </c>
      <c r="AX335" s="137">
        <v>228.65863453815263</v>
      </c>
      <c r="AY335" s="137">
        <v>226.16005379959654</v>
      </c>
      <c r="AZ335" s="137">
        <v>60</v>
      </c>
      <c r="BA335" s="137">
        <v>276.90235690235687</v>
      </c>
      <c r="BB335" s="137">
        <v>-25.664217071791967</v>
      </c>
      <c r="BC335" s="137" t="s">
        <v>18</v>
      </c>
      <c r="BD335" s="137" t="s">
        <v>18</v>
      </c>
      <c r="BE335" s="137" t="s">
        <v>18</v>
      </c>
      <c r="BF335" s="137">
        <v>-100</v>
      </c>
      <c r="BG335" s="137">
        <v>151.35135135135135</v>
      </c>
      <c r="BH335" s="7"/>
      <c r="BI335" s="136"/>
      <c r="BJ335" s="132">
        <v>2024</v>
      </c>
      <c r="BK335" s="133" t="s">
        <v>221</v>
      </c>
      <c r="BL335" s="137">
        <v>204.06718619019529</v>
      </c>
      <c r="BM335" s="137">
        <v>44.192616970411997</v>
      </c>
      <c r="BN335" s="137">
        <v>73.088267254494085</v>
      </c>
      <c r="BO335" s="137">
        <v>4.6570834238877333E-2</v>
      </c>
      <c r="BP335" s="137">
        <v>12.766618026017573</v>
      </c>
      <c r="BQ335" s="137">
        <v>-1.4095439162966872</v>
      </c>
      <c r="BR335" s="137">
        <v>110.31699214505264</v>
      </c>
      <c r="BS335" s="137">
        <v>0</v>
      </c>
      <c r="BT335" s="137">
        <v>0.93141668477754658</v>
      </c>
      <c r="BU335" s="137">
        <v>-37.256667391101864</v>
      </c>
      <c r="BV335" s="137">
        <v>1.3909155826011363</v>
      </c>
    </row>
    <row r="336" spans="1:74" ht="15" customHeight="1" x14ac:dyDescent="0.25">
      <c r="A336" s="128" t="s">
        <v>202</v>
      </c>
      <c r="B336" s="151">
        <v>2020</v>
      </c>
      <c r="C336" s="2" t="s">
        <v>218</v>
      </c>
      <c r="D336" s="3">
        <v>10980</v>
      </c>
      <c r="E336" s="3">
        <v>257</v>
      </c>
      <c r="F336" s="3">
        <v>10034</v>
      </c>
      <c r="G336" s="3"/>
      <c r="H336" s="3">
        <v>689</v>
      </c>
      <c r="I336" s="3"/>
      <c r="J336" s="3"/>
      <c r="K336" s="3"/>
      <c r="L336" s="3"/>
      <c r="M336" s="3"/>
      <c r="N336" s="3"/>
      <c r="O336" s="7"/>
      <c r="P336" s="128" t="s">
        <v>202</v>
      </c>
      <c r="Q336" s="151">
        <v>2020</v>
      </c>
      <c r="R336" s="2" t="s">
        <v>218</v>
      </c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7"/>
      <c r="AE336" s="128" t="s">
        <v>202</v>
      </c>
      <c r="AF336" s="151">
        <v>2020</v>
      </c>
      <c r="AG336" s="2" t="s">
        <v>218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7"/>
      <c r="AT336" s="128" t="s">
        <v>202</v>
      </c>
      <c r="AU336" s="151">
        <v>2020</v>
      </c>
      <c r="AV336" s="2" t="s">
        <v>218</v>
      </c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7"/>
      <c r="BI336" s="128" t="s">
        <v>202</v>
      </c>
      <c r="BJ336" s="151">
        <v>2020</v>
      </c>
      <c r="BK336" s="2" t="s">
        <v>218</v>
      </c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</row>
    <row r="337" spans="1:74" ht="15" customHeight="1" x14ac:dyDescent="0.25">
      <c r="A337" s="128"/>
      <c r="B337" s="97">
        <v>2020</v>
      </c>
      <c r="C337" s="4" t="s">
        <v>219</v>
      </c>
      <c r="D337" s="5">
        <v>12071</v>
      </c>
      <c r="E337" s="5">
        <v>762</v>
      </c>
      <c r="F337" s="5">
        <v>4475</v>
      </c>
      <c r="G337" s="5"/>
      <c r="H337" s="5">
        <v>1424</v>
      </c>
      <c r="I337" s="5"/>
      <c r="J337" s="5">
        <v>5305</v>
      </c>
      <c r="K337" s="5"/>
      <c r="L337" s="5"/>
      <c r="M337" s="5"/>
      <c r="N337" s="5">
        <v>105</v>
      </c>
      <c r="O337" s="7"/>
      <c r="P337" s="128"/>
      <c r="Q337" s="97">
        <v>2020</v>
      </c>
      <c r="R337" s="4" t="s">
        <v>219</v>
      </c>
      <c r="S337" s="83">
        <v>9.9362477231329791</v>
      </c>
      <c r="T337" s="83">
        <v>196.49805447470817</v>
      </c>
      <c r="U337" s="83">
        <v>-55.401634442894157</v>
      </c>
      <c r="V337" s="83" t="s">
        <v>18</v>
      </c>
      <c r="W337" s="83">
        <v>106.67634252539915</v>
      </c>
      <c r="X337" s="83" t="s">
        <v>18</v>
      </c>
      <c r="Y337" s="83" t="s">
        <v>18</v>
      </c>
      <c r="Z337" s="83" t="s">
        <v>18</v>
      </c>
      <c r="AA337" s="83" t="s">
        <v>18</v>
      </c>
      <c r="AB337" s="83" t="s">
        <v>18</v>
      </c>
      <c r="AC337" s="83" t="s">
        <v>18</v>
      </c>
      <c r="AD337" s="7"/>
      <c r="AE337" s="128"/>
      <c r="AF337" s="97">
        <v>2020</v>
      </c>
      <c r="AG337" s="4" t="s">
        <v>219</v>
      </c>
      <c r="AH337" s="83">
        <v>9.9362477231329791</v>
      </c>
      <c r="AI337" s="83">
        <v>4.5992714025500954</v>
      </c>
      <c r="AJ337" s="83">
        <v>-50.6284153005465</v>
      </c>
      <c r="AK337" s="83">
        <v>0</v>
      </c>
      <c r="AL337" s="83">
        <v>6.6939890710382581</v>
      </c>
      <c r="AM337" s="83">
        <v>0</v>
      </c>
      <c r="AN337" s="83">
        <v>48.315118397085655</v>
      </c>
      <c r="AO337" s="83">
        <v>0</v>
      </c>
      <c r="AP337" s="83">
        <v>0</v>
      </c>
      <c r="AQ337" s="83">
        <v>0</v>
      </c>
      <c r="AR337" s="83">
        <v>0.95628415300546543</v>
      </c>
      <c r="AS337" s="7"/>
      <c r="AT337" s="128"/>
      <c r="AU337" s="97">
        <v>2020</v>
      </c>
      <c r="AV337" s="4" t="s">
        <v>219</v>
      </c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7"/>
      <c r="BI337" s="128"/>
      <c r="BJ337" s="97">
        <v>2020</v>
      </c>
      <c r="BK337" s="4" t="s">
        <v>219</v>
      </c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</row>
    <row r="338" spans="1:74" ht="15" customHeight="1" x14ac:dyDescent="0.25">
      <c r="A338" s="128"/>
      <c r="B338" s="2">
        <v>2021</v>
      </c>
      <c r="C338" s="2" t="s">
        <v>220</v>
      </c>
      <c r="D338" s="3">
        <v>41258</v>
      </c>
      <c r="E338" s="3">
        <v>33153</v>
      </c>
      <c r="F338" s="3">
        <v>7175</v>
      </c>
      <c r="G338" s="3"/>
      <c r="H338" s="3">
        <v>930</v>
      </c>
      <c r="I338" s="3"/>
      <c r="J338" s="3"/>
      <c r="K338" s="3"/>
      <c r="L338" s="3"/>
      <c r="M338" s="3"/>
      <c r="N338" s="3"/>
      <c r="O338" s="7"/>
      <c r="P338" s="128"/>
      <c r="Q338" s="2">
        <v>2021</v>
      </c>
      <c r="R338" s="2" t="s">
        <v>220</v>
      </c>
      <c r="S338" s="82">
        <v>241.79438323254078</v>
      </c>
      <c r="T338" s="82">
        <v>4250.787401574803</v>
      </c>
      <c r="U338" s="82">
        <v>60.335195530726253</v>
      </c>
      <c r="V338" s="82" t="s">
        <v>18</v>
      </c>
      <c r="W338" s="82">
        <v>-34.69101123595506</v>
      </c>
      <c r="X338" s="82" t="s">
        <v>18</v>
      </c>
      <c r="Y338" s="82">
        <v>-100</v>
      </c>
      <c r="Z338" s="82" t="s">
        <v>18</v>
      </c>
      <c r="AA338" s="82" t="s">
        <v>18</v>
      </c>
      <c r="AB338" s="82" t="s">
        <v>18</v>
      </c>
      <c r="AC338" s="82">
        <v>-100</v>
      </c>
      <c r="AD338" s="7"/>
      <c r="AE338" s="128"/>
      <c r="AF338" s="2">
        <v>2021</v>
      </c>
      <c r="AG338" s="2" t="s">
        <v>220</v>
      </c>
      <c r="AH338" s="82">
        <v>241.79438323254078</v>
      </c>
      <c r="AI338" s="82">
        <v>268.33733742026345</v>
      </c>
      <c r="AJ338" s="82">
        <v>22.367658023361773</v>
      </c>
      <c r="AK338" s="82">
        <v>0</v>
      </c>
      <c r="AL338" s="82">
        <v>-4.0924529864965624</v>
      </c>
      <c r="AM338" s="82">
        <v>0</v>
      </c>
      <c r="AN338" s="82">
        <v>-43.94830585701267</v>
      </c>
      <c r="AO338" s="82">
        <v>0</v>
      </c>
      <c r="AP338" s="82">
        <v>0</v>
      </c>
      <c r="AQ338" s="82">
        <v>0</v>
      </c>
      <c r="AR338" s="82">
        <v>-0.86985336757518006</v>
      </c>
      <c r="AS338" s="7"/>
      <c r="AT338" s="128"/>
      <c r="AU338" s="2">
        <v>2021</v>
      </c>
      <c r="AV338" s="2" t="s">
        <v>220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7"/>
      <c r="BI338" s="128"/>
      <c r="BJ338" s="2">
        <v>2021</v>
      </c>
      <c r="BK338" s="2" t="s">
        <v>220</v>
      </c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</row>
    <row r="339" spans="1:74" ht="15" customHeight="1" x14ac:dyDescent="0.25">
      <c r="A339" s="128"/>
      <c r="B339" s="97">
        <v>2021</v>
      </c>
      <c r="C339" s="4" t="s">
        <v>221</v>
      </c>
      <c r="D339" s="5">
        <v>38674</v>
      </c>
      <c r="E339" s="5">
        <v>14223</v>
      </c>
      <c r="F339" s="5">
        <v>12581</v>
      </c>
      <c r="G339" s="5"/>
      <c r="H339" s="5">
        <v>1241</v>
      </c>
      <c r="I339" s="5"/>
      <c r="J339" s="5"/>
      <c r="K339" s="5"/>
      <c r="L339" s="5">
        <v>9529</v>
      </c>
      <c r="M339" s="5">
        <v>1100</v>
      </c>
      <c r="N339" s="5"/>
      <c r="O339" s="7"/>
      <c r="P339" s="128"/>
      <c r="Q339" s="97">
        <v>2021</v>
      </c>
      <c r="R339" s="4" t="s">
        <v>221</v>
      </c>
      <c r="S339" s="83">
        <v>-6.2630277764312439</v>
      </c>
      <c r="T339" s="83">
        <v>-57.098905076463666</v>
      </c>
      <c r="U339" s="83">
        <v>75.344947735191653</v>
      </c>
      <c r="V339" s="83" t="s">
        <v>18</v>
      </c>
      <c r="W339" s="83">
        <v>33.44086021505376</v>
      </c>
      <c r="X339" s="83" t="s">
        <v>18</v>
      </c>
      <c r="Y339" s="83" t="s">
        <v>18</v>
      </c>
      <c r="Z339" s="83" t="s">
        <v>18</v>
      </c>
      <c r="AA339" s="83" t="s">
        <v>18</v>
      </c>
      <c r="AB339" s="83" t="s">
        <v>18</v>
      </c>
      <c r="AC339" s="83" t="s">
        <v>18</v>
      </c>
      <c r="AD339" s="7"/>
      <c r="AE339" s="128"/>
      <c r="AF339" s="97">
        <v>2021</v>
      </c>
      <c r="AG339" s="4" t="s">
        <v>221</v>
      </c>
      <c r="AH339" s="83">
        <v>-6.2630277764312439</v>
      </c>
      <c r="AI339" s="83">
        <v>-45.882010761549324</v>
      </c>
      <c r="AJ339" s="83">
        <v>13.102913374375891</v>
      </c>
      <c r="AK339" s="83">
        <v>0</v>
      </c>
      <c r="AL339" s="83">
        <v>0.7537932037423053</v>
      </c>
      <c r="AM339" s="83">
        <v>0</v>
      </c>
      <c r="AN339" s="83">
        <v>0</v>
      </c>
      <c r="AO339" s="83">
        <v>0</v>
      </c>
      <c r="AP339" s="83">
        <v>23.096126811769864</v>
      </c>
      <c r="AQ339" s="83">
        <v>2.6661495952300185</v>
      </c>
      <c r="AR339" s="83">
        <v>0</v>
      </c>
      <c r="AS339" s="7"/>
      <c r="AT339" s="128"/>
      <c r="AU339" s="97">
        <v>2021</v>
      </c>
      <c r="AV339" s="4" t="s">
        <v>221</v>
      </c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7"/>
      <c r="BI339" s="128"/>
      <c r="BJ339" s="97">
        <v>2021</v>
      </c>
      <c r="BK339" s="4" t="s">
        <v>221</v>
      </c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</row>
    <row r="340" spans="1:74" ht="15" customHeight="1" x14ac:dyDescent="0.25">
      <c r="A340" s="128"/>
      <c r="B340" s="112">
        <v>2021</v>
      </c>
      <c r="C340" s="2" t="s">
        <v>218</v>
      </c>
      <c r="D340" s="3">
        <v>9510</v>
      </c>
      <c r="E340" s="3">
        <v>4924</v>
      </c>
      <c r="F340" s="3">
        <v>4376</v>
      </c>
      <c r="G340" s="3"/>
      <c r="H340" s="3"/>
      <c r="I340" s="3">
        <v>210</v>
      </c>
      <c r="J340" s="3"/>
      <c r="K340" s="3"/>
      <c r="L340" s="3"/>
      <c r="M340" s="3"/>
      <c r="N340" s="3"/>
      <c r="O340" s="7"/>
      <c r="P340" s="128"/>
      <c r="Q340" s="112">
        <v>2021</v>
      </c>
      <c r="R340" s="2" t="s">
        <v>218</v>
      </c>
      <c r="S340" s="82">
        <v>-75.409836065573771</v>
      </c>
      <c r="T340" s="82">
        <v>-65.380018280250297</v>
      </c>
      <c r="U340" s="82">
        <v>-65.217391304347828</v>
      </c>
      <c r="V340" s="82" t="s">
        <v>18</v>
      </c>
      <c r="W340" s="82">
        <v>-100</v>
      </c>
      <c r="X340" s="82" t="s">
        <v>18</v>
      </c>
      <c r="Y340" s="82" t="s">
        <v>18</v>
      </c>
      <c r="Z340" s="82" t="s">
        <v>18</v>
      </c>
      <c r="AA340" s="82">
        <v>-100</v>
      </c>
      <c r="AB340" s="82">
        <v>-100</v>
      </c>
      <c r="AC340" s="82" t="s">
        <v>18</v>
      </c>
      <c r="AD340" s="7"/>
      <c r="AE340" s="128"/>
      <c r="AF340" s="112">
        <v>2021</v>
      </c>
      <c r="AG340" s="2" t="s">
        <v>218</v>
      </c>
      <c r="AH340" s="82">
        <v>-75.409836065573771</v>
      </c>
      <c r="AI340" s="82">
        <v>-24.044577752495215</v>
      </c>
      <c r="AJ340" s="82">
        <v>-21.215803899260486</v>
      </c>
      <c r="AK340" s="82">
        <v>0</v>
      </c>
      <c r="AL340" s="82">
        <v>-3.2088741790350106</v>
      </c>
      <c r="AM340" s="82">
        <v>0.54300046542897029</v>
      </c>
      <c r="AN340" s="82">
        <v>0</v>
      </c>
      <c r="AO340" s="82">
        <v>0</v>
      </c>
      <c r="AP340" s="82">
        <v>-24.639292547965042</v>
      </c>
      <c r="AQ340" s="82">
        <v>-2.8442881522469876</v>
      </c>
      <c r="AR340" s="82">
        <v>0</v>
      </c>
      <c r="AS340" s="7"/>
      <c r="AT340" s="128"/>
      <c r="AU340" s="112">
        <v>2021</v>
      </c>
      <c r="AV340" s="2" t="s">
        <v>218</v>
      </c>
      <c r="AW340" s="82">
        <v>-13.387978142076506</v>
      </c>
      <c r="AX340" s="82">
        <v>1815.9533073929961</v>
      </c>
      <c r="AY340" s="82">
        <v>-56.388279848515047</v>
      </c>
      <c r="AZ340" s="82" t="s">
        <v>18</v>
      </c>
      <c r="BA340" s="82">
        <v>-100</v>
      </c>
      <c r="BB340" s="82" t="s">
        <v>18</v>
      </c>
      <c r="BC340" s="82" t="s">
        <v>18</v>
      </c>
      <c r="BD340" s="82" t="s">
        <v>18</v>
      </c>
      <c r="BE340" s="82" t="s">
        <v>18</v>
      </c>
      <c r="BF340" s="82" t="s">
        <v>18</v>
      </c>
      <c r="BG340" s="82" t="s">
        <v>18</v>
      </c>
      <c r="BH340" s="7"/>
      <c r="BI340" s="128"/>
      <c r="BJ340" s="112">
        <v>2021</v>
      </c>
      <c r="BK340" s="2" t="s">
        <v>218</v>
      </c>
      <c r="BL340" s="82">
        <v>-13.387978142076506</v>
      </c>
      <c r="BM340" s="82">
        <v>42.504553734061936</v>
      </c>
      <c r="BN340" s="82">
        <v>-51.530054644808757</v>
      </c>
      <c r="BO340" s="82">
        <v>0</v>
      </c>
      <c r="BP340" s="82">
        <v>-6.2750455373406204</v>
      </c>
      <c r="BQ340" s="82">
        <v>1.9125683060109293</v>
      </c>
      <c r="BR340" s="82">
        <v>0</v>
      </c>
      <c r="BS340" s="82">
        <v>0</v>
      </c>
      <c r="BT340" s="82">
        <v>0</v>
      </c>
      <c r="BU340" s="82">
        <v>0</v>
      </c>
      <c r="BV340" s="82">
        <v>0</v>
      </c>
    </row>
    <row r="341" spans="1:74" ht="15" customHeight="1" x14ac:dyDescent="0.25">
      <c r="A341" s="128"/>
      <c r="B341" s="97">
        <v>2021</v>
      </c>
      <c r="C341" s="4" t="s">
        <v>219</v>
      </c>
      <c r="D341" s="5">
        <v>8259</v>
      </c>
      <c r="E341" s="5">
        <v>1338</v>
      </c>
      <c r="F341" s="5">
        <v>5899</v>
      </c>
      <c r="G341" s="5"/>
      <c r="H341" s="5">
        <v>1022</v>
      </c>
      <c r="I341" s="5"/>
      <c r="J341" s="5"/>
      <c r="K341" s="5"/>
      <c r="L341" s="5"/>
      <c r="M341" s="5"/>
      <c r="N341" s="5"/>
      <c r="O341" s="7"/>
      <c r="P341" s="128"/>
      <c r="Q341" s="97">
        <v>2021</v>
      </c>
      <c r="R341" s="4" t="s">
        <v>219</v>
      </c>
      <c r="S341" s="83">
        <v>-13.154574132492115</v>
      </c>
      <c r="T341" s="83">
        <v>-72.826969943135666</v>
      </c>
      <c r="U341" s="83">
        <v>34.803473491773303</v>
      </c>
      <c r="V341" s="83" t="s">
        <v>18</v>
      </c>
      <c r="W341" s="83" t="s">
        <v>18</v>
      </c>
      <c r="X341" s="83">
        <v>-100</v>
      </c>
      <c r="Y341" s="83" t="s">
        <v>18</v>
      </c>
      <c r="Z341" s="83" t="s">
        <v>18</v>
      </c>
      <c r="AA341" s="83" t="s">
        <v>18</v>
      </c>
      <c r="AB341" s="83" t="s">
        <v>18</v>
      </c>
      <c r="AC341" s="83" t="s">
        <v>18</v>
      </c>
      <c r="AD341" s="7"/>
      <c r="AE341" s="128"/>
      <c r="AF341" s="97">
        <v>2021</v>
      </c>
      <c r="AG341" s="4" t="s">
        <v>219</v>
      </c>
      <c r="AH341" s="83">
        <v>-13.154574132492115</v>
      </c>
      <c r="AI341" s="83">
        <v>-37.707676130389068</v>
      </c>
      <c r="AJ341" s="83">
        <v>16.014721345951632</v>
      </c>
      <c r="AK341" s="83">
        <v>0</v>
      </c>
      <c r="AL341" s="83">
        <v>10.746582544689801</v>
      </c>
      <c r="AM341" s="83">
        <v>-2.20820189274448</v>
      </c>
      <c r="AN341" s="83">
        <v>0</v>
      </c>
      <c r="AO341" s="83">
        <v>0</v>
      </c>
      <c r="AP341" s="83">
        <v>0</v>
      </c>
      <c r="AQ341" s="83">
        <v>0</v>
      </c>
      <c r="AR341" s="83">
        <v>0</v>
      </c>
      <c r="AS341" s="7"/>
      <c r="AT341" s="128"/>
      <c r="AU341" s="97">
        <v>2021</v>
      </c>
      <c r="AV341" s="4" t="s">
        <v>219</v>
      </c>
      <c r="AW341" s="83">
        <v>-31.579819401872257</v>
      </c>
      <c r="AX341" s="83">
        <v>75.59055118110237</v>
      </c>
      <c r="AY341" s="83">
        <v>31.821229050279328</v>
      </c>
      <c r="AZ341" s="83" t="s">
        <v>18</v>
      </c>
      <c r="BA341" s="83">
        <v>-28.230337078651687</v>
      </c>
      <c r="BB341" s="83" t="s">
        <v>18</v>
      </c>
      <c r="BC341" s="83">
        <v>-100</v>
      </c>
      <c r="BD341" s="83" t="s">
        <v>18</v>
      </c>
      <c r="BE341" s="83" t="s">
        <v>18</v>
      </c>
      <c r="BF341" s="83" t="s">
        <v>18</v>
      </c>
      <c r="BG341" s="83">
        <v>-100</v>
      </c>
      <c r="BH341" s="7"/>
      <c r="BI341" s="128"/>
      <c r="BJ341" s="97">
        <v>2021</v>
      </c>
      <c r="BK341" s="4" t="s">
        <v>219</v>
      </c>
      <c r="BL341" s="83">
        <v>-31.579819401872257</v>
      </c>
      <c r="BM341" s="83">
        <v>4.7717670449838465</v>
      </c>
      <c r="BN341" s="83">
        <v>11.796868527876731</v>
      </c>
      <c r="BO341" s="83">
        <v>0</v>
      </c>
      <c r="BP341" s="83">
        <v>-3.3302957501449759</v>
      </c>
      <c r="BQ341" s="83">
        <v>0</v>
      </c>
      <c r="BR341" s="83">
        <v>-43.948305857012677</v>
      </c>
      <c r="BS341" s="83">
        <v>0</v>
      </c>
      <c r="BT341" s="83">
        <v>0</v>
      </c>
      <c r="BU341" s="83">
        <v>0</v>
      </c>
      <c r="BV341" s="83">
        <v>-0.86985336757518017</v>
      </c>
    </row>
    <row r="342" spans="1:74" ht="15" customHeight="1" x14ac:dyDescent="0.25">
      <c r="A342" s="128"/>
      <c r="B342" s="2">
        <v>2022</v>
      </c>
      <c r="C342" s="2" t="s">
        <v>220</v>
      </c>
      <c r="D342" s="3">
        <v>23929</v>
      </c>
      <c r="E342" s="3">
        <v>1159</v>
      </c>
      <c r="F342" s="3">
        <v>19061</v>
      </c>
      <c r="G342" s="3">
        <v>120</v>
      </c>
      <c r="H342" s="3">
        <v>738</v>
      </c>
      <c r="I342" s="3">
        <v>1729</v>
      </c>
      <c r="J342" s="3"/>
      <c r="K342" s="3"/>
      <c r="L342" s="3">
        <v>1122</v>
      </c>
      <c r="M342" s="3"/>
      <c r="N342" s="3"/>
      <c r="O342" s="7"/>
      <c r="P342" s="128"/>
      <c r="Q342" s="2">
        <v>2022</v>
      </c>
      <c r="R342" s="2" t="s">
        <v>220</v>
      </c>
      <c r="S342" s="82">
        <v>189.73241312507565</v>
      </c>
      <c r="T342" s="82">
        <v>-13.378176382660683</v>
      </c>
      <c r="U342" s="82">
        <v>223.12256314629599</v>
      </c>
      <c r="V342" s="82" t="s">
        <v>18</v>
      </c>
      <c r="W342" s="82">
        <v>-27.788649706457917</v>
      </c>
      <c r="X342" s="82" t="s">
        <v>18</v>
      </c>
      <c r="Y342" s="82" t="s">
        <v>18</v>
      </c>
      <c r="Z342" s="82" t="s">
        <v>18</v>
      </c>
      <c r="AA342" s="82" t="s">
        <v>18</v>
      </c>
      <c r="AB342" s="82" t="s">
        <v>18</v>
      </c>
      <c r="AC342" s="82" t="s">
        <v>18</v>
      </c>
      <c r="AD342" s="7"/>
      <c r="AE342" s="128"/>
      <c r="AF342" s="2">
        <v>2022</v>
      </c>
      <c r="AG342" s="2" t="s">
        <v>220</v>
      </c>
      <c r="AH342" s="82">
        <v>189.73241312507565</v>
      </c>
      <c r="AI342" s="82">
        <v>-2.16733260685313</v>
      </c>
      <c r="AJ342" s="82">
        <v>159.36554062235138</v>
      </c>
      <c r="AK342" s="82">
        <v>1.4529604068289137</v>
      </c>
      <c r="AL342" s="82">
        <v>-3.4386729628284289</v>
      </c>
      <c r="AM342" s="82">
        <v>20.9347378617266</v>
      </c>
      <c r="AN342" s="82">
        <v>0</v>
      </c>
      <c r="AO342" s="82">
        <v>0</v>
      </c>
      <c r="AP342" s="82">
        <v>13.585179803850345</v>
      </c>
      <c r="AQ342" s="82">
        <v>0</v>
      </c>
      <c r="AR342" s="82">
        <v>0</v>
      </c>
      <c r="AS342" s="7"/>
      <c r="AT342" s="128"/>
      <c r="AU342" s="2">
        <v>2022</v>
      </c>
      <c r="AV342" s="2" t="s">
        <v>220</v>
      </c>
      <c r="AW342" s="82">
        <v>-42.001551214309949</v>
      </c>
      <c r="AX342" s="82">
        <v>-96.504087111271986</v>
      </c>
      <c r="AY342" s="82">
        <v>165.65853658536588</v>
      </c>
      <c r="AZ342" s="82" t="s">
        <v>18</v>
      </c>
      <c r="BA342" s="82">
        <v>-20.645161290322577</v>
      </c>
      <c r="BB342" s="82" t="s">
        <v>18</v>
      </c>
      <c r="BC342" s="82" t="s">
        <v>18</v>
      </c>
      <c r="BD342" s="82" t="s">
        <v>18</v>
      </c>
      <c r="BE342" s="82" t="s">
        <v>18</v>
      </c>
      <c r="BF342" s="82" t="s">
        <v>18</v>
      </c>
      <c r="BG342" s="82" t="s">
        <v>18</v>
      </c>
      <c r="BH342" s="7"/>
      <c r="BI342" s="128"/>
      <c r="BJ342" s="2">
        <v>2022</v>
      </c>
      <c r="BK342" s="2" t="s">
        <v>220</v>
      </c>
      <c r="BL342" s="82">
        <v>-42.001551214309949</v>
      </c>
      <c r="BM342" s="82">
        <v>-77.546172863444667</v>
      </c>
      <c r="BN342" s="82">
        <v>28.808958262639973</v>
      </c>
      <c r="BO342" s="82">
        <v>0.29085268311600171</v>
      </c>
      <c r="BP342" s="82">
        <v>-0.46536429298560272</v>
      </c>
      <c r="BQ342" s="82">
        <v>4.1907024092297247</v>
      </c>
      <c r="BR342" s="82">
        <v>0</v>
      </c>
      <c r="BS342" s="82">
        <v>0</v>
      </c>
      <c r="BT342" s="82">
        <v>2.7194725871346161</v>
      </c>
      <c r="BU342" s="82">
        <v>0</v>
      </c>
      <c r="BV342" s="82">
        <v>0</v>
      </c>
    </row>
    <row r="343" spans="1:74" ht="15" customHeight="1" x14ac:dyDescent="0.25">
      <c r="A343" s="128"/>
      <c r="B343" s="97">
        <v>2022</v>
      </c>
      <c r="C343" s="4" t="s">
        <v>221</v>
      </c>
      <c r="D343" s="5">
        <v>35379</v>
      </c>
      <c r="E343" s="5">
        <v>16568</v>
      </c>
      <c r="F343" s="5">
        <v>17636</v>
      </c>
      <c r="G343" s="5"/>
      <c r="H343" s="5">
        <v>960</v>
      </c>
      <c r="I343" s="5">
        <v>215</v>
      </c>
      <c r="J343" s="5"/>
      <c r="K343" s="5"/>
      <c r="L343" s="5"/>
      <c r="M343" s="5"/>
      <c r="N343" s="5"/>
      <c r="O343" s="7"/>
      <c r="P343" s="128"/>
      <c r="Q343" s="97">
        <v>2022</v>
      </c>
      <c r="R343" s="4" t="s">
        <v>221</v>
      </c>
      <c r="S343" s="83">
        <v>47.849889255714828</v>
      </c>
      <c r="T343" s="83">
        <v>1329.5081967213114</v>
      </c>
      <c r="U343" s="83">
        <v>-7.4759981113268026</v>
      </c>
      <c r="V343" s="83">
        <v>-100</v>
      </c>
      <c r="W343" s="83">
        <v>30.081300813008113</v>
      </c>
      <c r="X343" s="83">
        <v>-87.565066512434939</v>
      </c>
      <c r="Y343" s="83" t="s">
        <v>18</v>
      </c>
      <c r="Z343" s="83" t="s">
        <v>18</v>
      </c>
      <c r="AA343" s="83">
        <v>-100</v>
      </c>
      <c r="AB343" s="83" t="s">
        <v>18</v>
      </c>
      <c r="AC343" s="83" t="s">
        <v>18</v>
      </c>
      <c r="AD343" s="7"/>
      <c r="AE343" s="128"/>
      <c r="AF343" s="97">
        <v>2022</v>
      </c>
      <c r="AG343" s="4" t="s">
        <v>221</v>
      </c>
      <c r="AH343" s="83">
        <v>47.849889255714828</v>
      </c>
      <c r="AI343" s="83">
        <v>64.394667558192992</v>
      </c>
      <c r="AJ343" s="83">
        <v>-5.9551172217811033</v>
      </c>
      <c r="AK343" s="83">
        <v>-0.50148355551840862</v>
      </c>
      <c r="AL343" s="83">
        <v>0.92774457770905605</v>
      </c>
      <c r="AM343" s="83">
        <v>-6.3270508587905905</v>
      </c>
      <c r="AN343" s="83">
        <v>0</v>
      </c>
      <c r="AO343" s="83">
        <v>0</v>
      </c>
      <c r="AP343" s="83">
        <v>-4.688871244097121</v>
      </c>
      <c r="AQ343" s="83">
        <v>0</v>
      </c>
      <c r="AR343" s="83">
        <v>0</v>
      </c>
      <c r="AS343" s="7"/>
      <c r="AT343" s="128"/>
      <c r="AU343" s="97">
        <v>2022</v>
      </c>
      <c r="AV343" s="4" t="s">
        <v>221</v>
      </c>
      <c r="AW343" s="83">
        <v>-8.5199358742307396</v>
      </c>
      <c r="AX343" s="83">
        <v>16.487379596428326</v>
      </c>
      <c r="AY343" s="83">
        <v>40.179635958985784</v>
      </c>
      <c r="AZ343" s="83" t="s">
        <v>18</v>
      </c>
      <c r="BA343" s="83">
        <v>-22.643029814665596</v>
      </c>
      <c r="BB343" s="83" t="s">
        <v>18</v>
      </c>
      <c r="BC343" s="83" t="s">
        <v>18</v>
      </c>
      <c r="BD343" s="83" t="s">
        <v>18</v>
      </c>
      <c r="BE343" s="83">
        <v>-100</v>
      </c>
      <c r="BF343" s="83">
        <v>-100</v>
      </c>
      <c r="BG343" s="83" t="s">
        <v>18</v>
      </c>
      <c r="BH343" s="7"/>
      <c r="BI343" s="128"/>
      <c r="BJ343" s="97">
        <v>2022</v>
      </c>
      <c r="BK343" s="4" t="s">
        <v>221</v>
      </c>
      <c r="BL343" s="83">
        <v>-8.5199358742307396</v>
      </c>
      <c r="BM343" s="83">
        <v>6.0635051972901621</v>
      </c>
      <c r="BN343" s="83">
        <v>13.070796917825914</v>
      </c>
      <c r="BO343" s="83">
        <v>0</v>
      </c>
      <c r="BP343" s="83">
        <v>-0.72658633707400244</v>
      </c>
      <c r="BQ343" s="83">
        <v>0.5559290479391833</v>
      </c>
      <c r="BR343" s="83">
        <v>0</v>
      </c>
      <c r="BS343" s="83">
        <v>0</v>
      </c>
      <c r="BT343" s="83">
        <v>-24.639292547965013</v>
      </c>
      <c r="BU343" s="83">
        <v>-2.8442881522469845</v>
      </c>
      <c r="BV343" s="83">
        <v>0</v>
      </c>
    </row>
    <row r="344" spans="1:74" ht="15" customHeight="1" x14ac:dyDescent="0.25">
      <c r="A344" s="128"/>
      <c r="B344" s="112">
        <v>2022</v>
      </c>
      <c r="C344" s="2" t="s">
        <v>218</v>
      </c>
      <c r="D344" s="3">
        <v>24212</v>
      </c>
      <c r="E344" s="3">
        <v>4249</v>
      </c>
      <c r="F344" s="3">
        <v>16636</v>
      </c>
      <c r="G344" s="3">
        <v>200</v>
      </c>
      <c r="H344" s="3">
        <v>1677</v>
      </c>
      <c r="I344" s="3">
        <v>1080</v>
      </c>
      <c r="J344" s="3">
        <v>370</v>
      </c>
      <c r="K344" s="3"/>
      <c r="L344" s="3"/>
      <c r="M344" s="3"/>
      <c r="N344" s="3"/>
      <c r="O344" s="7"/>
      <c r="P344" s="128"/>
      <c r="Q344" s="112">
        <v>2022</v>
      </c>
      <c r="R344" s="2" t="s">
        <v>218</v>
      </c>
      <c r="S344" s="82">
        <v>-31.563922100681197</v>
      </c>
      <c r="T344" s="82">
        <v>-74.354176726219222</v>
      </c>
      <c r="U344" s="82">
        <v>-5.6702200045361764</v>
      </c>
      <c r="V344" s="82" t="s">
        <v>18</v>
      </c>
      <c r="W344" s="82">
        <v>74.6875</v>
      </c>
      <c r="X344" s="82">
        <v>402.32558139534882</v>
      </c>
      <c r="Y344" s="82" t="s">
        <v>18</v>
      </c>
      <c r="Z344" s="82" t="s">
        <v>18</v>
      </c>
      <c r="AA344" s="82" t="s">
        <v>18</v>
      </c>
      <c r="AB344" s="82" t="s">
        <v>18</v>
      </c>
      <c r="AC344" s="82" t="s">
        <v>18</v>
      </c>
      <c r="AD344" s="7"/>
      <c r="AE344" s="128"/>
      <c r="AF344" s="112">
        <v>2022</v>
      </c>
      <c r="AG344" s="2" t="s">
        <v>218</v>
      </c>
      <c r="AH344" s="82">
        <v>-31.563922100681197</v>
      </c>
      <c r="AI344" s="82">
        <v>-34.820091014443598</v>
      </c>
      <c r="AJ344" s="82">
        <v>-2.826535515418751</v>
      </c>
      <c r="AK344" s="82">
        <v>0.56530710308375032</v>
      </c>
      <c r="AL344" s="82">
        <v>2.0266259645552447</v>
      </c>
      <c r="AM344" s="82">
        <v>2.4449532208372196</v>
      </c>
      <c r="AN344" s="82">
        <v>1.0458181407049381</v>
      </c>
      <c r="AO344" s="82">
        <v>0</v>
      </c>
      <c r="AP344" s="82">
        <v>0</v>
      </c>
      <c r="AQ344" s="82">
        <v>0</v>
      </c>
      <c r="AR344" s="82">
        <v>0</v>
      </c>
      <c r="AS344" s="7"/>
      <c r="AT344" s="128"/>
      <c r="AU344" s="112">
        <v>2022</v>
      </c>
      <c r="AV344" s="2" t="s">
        <v>218</v>
      </c>
      <c r="AW344" s="82">
        <v>154.59516298633017</v>
      </c>
      <c r="AX344" s="82">
        <v>-13.708367181153534</v>
      </c>
      <c r="AY344" s="82">
        <v>280.16453382084092</v>
      </c>
      <c r="AZ344" s="82" t="s">
        <v>18</v>
      </c>
      <c r="BA344" s="82" t="s">
        <v>18</v>
      </c>
      <c r="BB344" s="82">
        <v>414.28571428571433</v>
      </c>
      <c r="BC344" s="82" t="s">
        <v>18</v>
      </c>
      <c r="BD344" s="82" t="s">
        <v>18</v>
      </c>
      <c r="BE344" s="82" t="s">
        <v>18</v>
      </c>
      <c r="BF344" s="82" t="s">
        <v>18</v>
      </c>
      <c r="BG344" s="82" t="s">
        <v>18</v>
      </c>
      <c r="BH344" s="7"/>
      <c r="BI344" s="128"/>
      <c r="BJ344" s="112">
        <v>2022</v>
      </c>
      <c r="BK344" s="2" t="s">
        <v>218</v>
      </c>
      <c r="BL344" s="82">
        <v>154.59516298633017</v>
      </c>
      <c r="BM344" s="82">
        <v>-7.097791798107254</v>
      </c>
      <c r="BN344" s="82">
        <v>128.91692954784438</v>
      </c>
      <c r="BO344" s="82">
        <v>2.1030494216614088</v>
      </c>
      <c r="BP344" s="82">
        <v>17.634069400630914</v>
      </c>
      <c r="BQ344" s="82">
        <v>9.1482649842271275</v>
      </c>
      <c r="BR344" s="82">
        <v>3.8906414300736061</v>
      </c>
      <c r="BS344" s="82">
        <v>0</v>
      </c>
      <c r="BT344" s="82">
        <v>0</v>
      </c>
      <c r="BU344" s="82">
        <v>0</v>
      </c>
      <c r="BV344" s="82">
        <v>0</v>
      </c>
    </row>
    <row r="345" spans="1:74" ht="15" customHeight="1" x14ac:dyDescent="0.25">
      <c r="A345" s="128"/>
      <c r="B345" s="97">
        <v>2022</v>
      </c>
      <c r="C345" s="4" t="s">
        <v>219</v>
      </c>
      <c r="D345" s="5">
        <v>56134</v>
      </c>
      <c r="E345" s="5">
        <v>20580</v>
      </c>
      <c r="F345" s="5">
        <v>22982</v>
      </c>
      <c r="G345" s="5">
        <v>385</v>
      </c>
      <c r="H345" s="5">
        <v>3044</v>
      </c>
      <c r="I345" s="5">
        <v>1148</v>
      </c>
      <c r="J345" s="5">
        <v>3722</v>
      </c>
      <c r="K345" s="5">
        <v>480</v>
      </c>
      <c r="L345" s="5">
        <v>3793</v>
      </c>
      <c r="M345" s="5"/>
      <c r="N345" s="5"/>
      <c r="O345" s="7"/>
      <c r="P345" s="128"/>
      <c r="Q345" s="97">
        <v>2022</v>
      </c>
      <c r="R345" s="4" t="s">
        <v>219</v>
      </c>
      <c r="S345" s="83">
        <v>131.84371386089543</v>
      </c>
      <c r="T345" s="83">
        <v>384.34925864909388</v>
      </c>
      <c r="U345" s="83">
        <v>38.146188987737418</v>
      </c>
      <c r="V345" s="83">
        <v>92.5</v>
      </c>
      <c r="W345" s="83">
        <v>81.514609421586158</v>
      </c>
      <c r="X345" s="83">
        <v>6.2962962962962905</v>
      </c>
      <c r="Y345" s="83">
        <v>905.94594594594594</v>
      </c>
      <c r="Z345" s="83" t="s">
        <v>18</v>
      </c>
      <c r="AA345" s="83" t="s">
        <v>18</v>
      </c>
      <c r="AB345" s="83" t="s">
        <v>18</v>
      </c>
      <c r="AC345" s="83" t="s">
        <v>18</v>
      </c>
      <c r="AD345" s="7"/>
      <c r="AE345" s="128"/>
      <c r="AF345" s="97">
        <v>2022</v>
      </c>
      <c r="AG345" s="4" t="s">
        <v>219</v>
      </c>
      <c r="AH345" s="83">
        <v>131.84371386089543</v>
      </c>
      <c r="AI345" s="83">
        <v>67.450024781100282</v>
      </c>
      <c r="AJ345" s="83">
        <v>26.210143730381631</v>
      </c>
      <c r="AK345" s="83">
        <v>0.76408392532628455</v>
      </c>
      <c r="AL345" s="83">
        <v>5.6459606806542215</v>
      </c>
      <c r="AM345" s="83">
        <v>0.28085246984966133</v>
      </c>
      <c r="AN345" s="83">
        <v>13.844374690236247</v>
      </c>
      <c r="AO345" s="83">
        <v>1.9824880224681978</v>
      </c>
      <c r="AP345" s="83">
        <v>15.665785560878906</v>
      </c>
      <c r="AQ345" s="83">
        <v>0</v>
      </c>
      <c r="AR345" s="83">
        <v>0</v>
      </c>
      <c r="AS345" s="7"/>
      <c r="AT345" s="128"/>
      <c r="AU345" s="97">
        <v>2022</v>
      </c>
      <c r="AV345" s="4" t="s">
        <v>219</v>
      </c>
      <c r="AW345" s="83">
        <v>579.67066230778551</v>
      </c>
      <c r="AX345" s="83">
        <v>1438.1165919282512</v>
      </c>
      <c r="AY345" s="83">
        <v>289.59145617901339</v>
      </c>
      <c r="AZ345" s="83" t="s">
        <v>18</v>
      </c>
      <c r="BA345" s="83">
        <v>197.84735812133073</v>
      </c>
      <c r="BB345" s="83" t="s">
        <v>18</v>
      </c>
      <c r="BC345" s="83" t="s">
        <v>18</v>
      </c>
      <c r="BD345" s="83" t="s">
        <v>18</v>
      </c>
      <c r="BE345" s="83" t="s">
        <v>18</v>
      </c>
      <c r="BF345" s="83" t="s">
        <v>18</v>
      </c>
      <c r="BG345" s="83" t="s">
        <v>18</v>
      </c>
      <c r="BH345" s="7"/>
      <c r="BI345" s="128"/>
      <c r="BJ345" s="97">
        <v>2022</v>
      </c>
      <c r="BK345" s="4" t="s">
        <v>219</v>
      </c>
      <c r="BL345" s="83">
        <v>579.67066230778551</v>
      </c>
      <c r="BM345" s="83">
        <v>232.98220123501636</v>
      </c>
      <c r="BN345" s="83">
        <v>206.84102191548615</v>
      </c>
      <c r="BO345" s="83">
        <v>4.6615813052427661</v>
      </c>
      <c r="BP345" s="83">
        <v>24.482382855067204</v>
      </c>
      <c r="BQ345" s="83">
        <v>13.899987891996611</v>
      </c>
      <c r="BR345" s="83">
        <v>45.065988618476823</v>
      </c>
      <c r="BS345" s="83">
        <v>5.8118416273156566</v>
      </c>
      <c r="BT345" s="83">
        <v>45.925656859183924</v>
      </c>
      <c r="BU345" s="83">
        <v>0</v>
      </c>
      <c r="BV345" s="83">
        <v>0</v>
      </c>
    </row>
    <row r="346" spans="1:74" ht="15" customHeight="1" x14ac:dyDescent="0.25">
      <c r="A346" s="128"/>
      <c r="B346" s="2">
        <v>2023</v>
      </c>
      <c r="C346" s="2" t="s">
        <v>220</v>
      </c>
      <c r="D346" s="3">
        <v>40901</v>
      </c>
      <c r="E346" s="3">
        <v>17679</v>
      </c>
      <c r="F346" s="3">
        <v>20817</v>
      </c>
      <c r="G346" s="3"/>
      <c r="H346" s="3">
        <v>1725</v>
      </c>
      <c r="I346" s="3">
        <v>510</v>
      </c>
      <c r="J346" s="3"/>
      <c r="K346" s="3"/>
      <c r="L346" s="3">
        <v>170</v>
      </c>
      <c r="M346" s="3"/>
      <c r="N346" s="3"/>
      <c r="O346" s="7"/>
      <c r="P346" s="128"/>
      <c r="Q346" s="2">
        <v>2023</v>
      </c>
      <c r="R346" s="2" t="s">
        <v>220</v>
      </c>
      <c r="S346" s="82">
        <v>-27.136851106281398</v>
      </c>
      <c r="T346" s="82">
        <v>-14.096209912536438</v>
      </c>
      <c r="U346" s="82">
        <v>-9.4204159777217029</v>
      </c>
      <c r="V346" s="82">
        <v>-100</v>
      </c>
      <c r="W346" s="82">
        <v>-43.331143232588701</v>
      </c>
      <c r="X346" s="82">
        <v>-55.57491289198606</v>
      </c>
      <c r="Y346" s="82">
        <v>-100</v>
      </c>
      <c r="Z346" s="82">
        <v>-100</v>
      </c>
      <c r="AA346" s="82">
        <v>-95.51805958344319</v>
      </c>
      <c r="AB346" s="82" t="s">
        <v>18</v>
      </c>
      <c r="AC346" s="82" t="s">
        <v>18</v>
      </c>
      <c r="AD346" s="7"/>
      <c r="AE346" s="128"/>
      <c r="AF346" s="2">
        <v>2023</v>
      </c>
      <c r="AG346" s="2" t="s">
        <v>220</v>
      </c>
      <c r="AH346" s="82">
        <v>-27.136851106281398</v>
      </c>
      <c r="AI346" s="82">
        <v>-5.1679908789681832</v>
      </c>
      <c r="AJ346" s="82">
        <v>-3.8568425553140702</v>
      </c>
      <c r="AK346" s="82">
        <v>-0.68585883778102397</v>
      </c>
      <c r="AL346" s="82">
        <v>-2.3497345637225209</v>
      </c>
      <c r="AM346" s="82">
        <v>-1.1365660740371255</v>
      </c>
      <c r="AN346" s="82">
        <v>-6.630562582392133</v>
      </c>
      <c r="AO346" s="82">
        <v>-0.8550967328179</v>
      </c>
      <c r="AP346" s="82">
        <v>-6.4541988812484412</v>
      </c>
      <c r="AQ346" s="82">
        <v>0</v>
      </c>
      <c r="AR346" s="82">
        <v>0</v>
      </c>
      <c r="AS346" s="7"/>
      <c r="AT346" s="128"/>
      <c r="AU346" s="2">
        <v>2023</v>
      </c>
      <c r="AV346" s="2" t="s">
        <v>220</v>
      </c>
      <c r="AW346" s="82">
        <v>70.926490868820252</v>
      </c>
      <c r="AX346" s="82">
        <v>1425.3666954270923</v>
      </c>
      <c r="AY346" s="82">
        <v>9.2125281989402481</v>
      </c>
      <c r="AZ346" s="82">
        <v>-100</v>
      </c>
      <c r="BA346" s="82">
        <v>133.73983739837399</v>
      </c>
      <c r="BB346" s="82">
        <v>-70.503181029496815</v>
      </c>
      <c r="BC346" s="82" t="s">
        <v>18</v>
      </c>
      <c r="BD346" s="82" t="s">
        <v>18</v>
      </c>
      <c r="BE346" s="82">
        <v>-84.848484848484844</v>
      </c>
      <c r="BF346" s="82" t="s">
        <v>18</v>
      </c>
      <c r="BG346" s="82" t="s">
        <v>18</v>
      </c>
      <c r="BH346" s="7"/>
      <c r="BI346" s="128"/>
      <c r="BJ346" s="2">
        <v>2023</v>
      </c>
      <c r="BK346" s="2" t="s">
        <v>220</v>
      </c>
      <c r="BL346" s="82">
        <v>70.926490868820252</v>
      </c>
      <c r="BM346" s="82">
        <v>69.03756947636758</v>
      </c>
      <c r="BN346" s="82">
        <v>7.3383760290860449</v>
      </c>
      <c r="BO346" s="82">
        <v>-0.50148355551840862</v>
      </c>
      <c r="BP346" s="82">
        <v>4.124702244138911</v>
      </c>
      <c r="BQ346" s="82">
        <v>-5.0942371181411676</v>
      </c>
      <c r="BR346" s="82">
        <v>0</v>
      </c>
      <c r="BS346" s="82">
        <v>0</v>
      </c>
      <c r="BT346" s="82">
        <v>-3.9784362071127082</v>
      </c>
      <c r="BU346" s="82">
        <v>0</v>
      </c>
      <c r="BV346" s="82">
        <v>0</v>
      </c>
    </row>
    <row r="347" spans="1:74" ht="15" customHeight="1" x14ac:dyDescent="0.25">
      <c r="A347" s="128"/>
      <c r="B347" s="97">
        <v>2023</v>
      </c>
      <c r="C347" s="4" t="s">
        <v>221</v>
      </c>
      <c r="D347" s="5">
        <v>36155</v>
      </c>
      <c r="E347" s="5">
        <v>18489</v>
      </c>
      <c r="F347" s="5">
        <v>12433</v>
      </c>
      <c r="G347" s="5">
        <v>166</v>
      </c>
      <c r="H347" s="5">
        <v>1133</v>
      </c>
      <c r="I347" s="5">
        <v>1470</v>
      </c>
      <c r="J347" s="5">
        <v>420</v>
      </c>
      <c r="K347" s="5">
        <v>120</v>
      </c>
      <c r="L347" s="5"/>
      <c r="M347" s="5"/>
      <c r="N347" s="5">
        <v>1924</v>
      </c>
      <c r="O347" s="7"/>
      <c r="P347" s="128"/>
      <c r="Q347" s="97">
        <v>2023</v>
      </c>
      <c r="R347" s="4" t="s">
        <v>221</v>
      </c>
      <c r="S347" s="83">
        <v>-11.603628273147365</v>
      </c>
      <c r="T347" s="83">
        <v>4.5817071101306652</v>
      </c>
      <c r="U347" s="83">
        <v>-40.274775423932361</v>
      </c>
      <c r="V347" s="83" t="s">
        <v>18</v>
      </c>
      <c r="W347" s="83">
        <v>-34.318840579710141</v>
      </c>
      <c r="X347" s="83">
        <v>188.23529411764707</v>
      </c>
      <c r="Y347" s="83" t="s">
        <v>18</v>
      </c>
      <c r="Z347" s="83" t="s">
        <v>18</v>
      </c>
      <c r="AA347" s="83">
        <v>-100</v>
      </c>
      <c r="AB347" s="83" t="s">
        <v>18</v>
      </c>
      <c r="AC347" s="83" t="s">
        <v>18</v>
      </c>
      <c r="AD347" s="7"/>
      <c r="AE347" s="128"/>
      <c r="AF347" s="97">
        <v>2023</v>
      </c>
      <c r="AG347" s="4" t="s">
        <v>221</v>
      </c>
      <c r="AH347" s="83">
        <v>-11.603628273147365</v>
      </c>
      <c r="AI347" s="83">
        <v>1.9803916774651003</v>
      </c>
      <c r="AJ347" s="83">
        <v>-20.498276325762223</v>
      </c>
      <c r="AK347" s="83">
        <v>0.40585804748050203</v>
      </c>
      <c r="AL347" s="83">
        <v>-1.4473973741473325</v>
      </c>
      <c r="AM347" s="83">
        <v>2.3471308769956742</v>
      </c>
      <c r="AN347" s="83">
        <v>1.0268697586856075</v>
      </c>
      <c r="AO347" s="83">
        <v>0.29339135962445928</v>
      </c>
      <c r="AP347" s="83">
        <v>-0.41563775946798398</v>
      </c>
      <c r="AQ347" s="83">
        <v>0</v>
      </c>
      <c r="AR347" s="83">
        <v>4.7040414659788299</v>
      </c>
      <c r="AS347" s="7"/>
      <c r="AT347" s="128"/>
      <c r="AU347" s="97">
        <v>2023</v>
      </c>
      <c r="AV347" s="4" t="s">
        <v>221</v>
      </c>
      <c r="AW347" s="83">
        <v>2.1933915599649367</v>
      </c>
      <c r="AX347" s="83">
        <v>11.594640270400774</v>
      </c>
      <c r="AY347" s="83">
        <v>-29.502154683601717</v>
      </c>
      <c r="AZ347" s="83" t="s">
        <v>18</v>
      </c>
      <c r="BA347" s="83">
        <v>18.020833333333329</v>
      </c>
      <c r="BB347" s="83">
        <v>583.72093023255809</v>
      </c>
      <c r="BC347" s="83" t="s">
        <v>18</v>
      </c>
      <c r="BD347" s="83" t="s">
        <v>18</v>
      </c>
      <c r="BE347" s="83" t="s">
        <v>18</v>
      </c>
      <c r="BF347" s="83" t="s">
        <v>18</v>
      </c>
      <c r="BG347" s="83" t="s">
        <v>18</v>
      </c>
      <c r="BH347" s="7"/>
      <c r="BI347" s="128"/>
      <c r="BJ347" s="97">
        <v>2023</v>
      </c>
      <c r="BK347" s="4" t="s">
        <v>221</v>
      </c>
      <c r="BL347" s="83">
        <v>2.1933915599649367</v>
      </c>
      <c r="BM347" s="83">
        <v>5.429774725119386</v>
      </c>
      <c r="BN347" s="83">
        <v>-14.706464286723667</v>
      </c>
      <c r="BO347" s="83">
        <v>0.46920489555950962</v>
      </c>
      <c r="BP347" s="83">
        <v>0.48899064416744081</v>
      </c>
      <c r="BQ347" s="83">
        <v>3.5473020718505097</v>
      </c>
      <c r="BR347" s="83">
        <v>1.1871449164758678</v>
      </c>
      <c r="BS347" s="83">
        <v>0.33918426185024797</v>
      </c>
      <c r="BT347" s="83">
        <v>0</v>
      </c>
      <c r="BU347" s="83">
        <v>0</v>
      </c>
      <c r="BV347" s="83">
        <v>5.4382543316656422</v>
      </c>
    </row>
    <row r="348" spans="1:74" ht="15" customHeight="1" x14ac:dyDescent="0.25">
      <c r="A348" s="128"/>
      <c r="B348" s="112">
        <v>2023</v>
      </c>
      <c r="C348" s="2" t="s">
        <v>218</v>
      </c>
      <c r="D348" s="3">
        <v>28976</v>
      </c>
      <c r="E348" s="3">
        <v>3664</v>
      </c>
      <c r="F348" s="3">
        <v>17754</v>
      </c>
      <c r="G348" s="3">
        <v>1170</v>
      </c>
      <c r="H348" s="3">
        <v>1562</v>
      </c>
      <c r="I348" s="3">
        <v>1100</v>
      </c>
      <c r="J348" s="3"/>
      <c r="K348" s="3"/>
      <c r="L348" s="3"/>
      <c r="M348" s="3"/>
      <c r="N348" s="3">
        <v>3726</v>
      </c>
      <c r="O348" s="7"/>
      <c r="P348" s="128"/>
      <c r="Q348" s="112">
        <v>2023</v>
      </c>
      <c r="R348" s="2" t="s">
        <v>218</v>
      </c>
      <c r="S348" s="82">
        <v>-19.856174802931832</v>
      </c>
      <c r="T348" s="82">
        <v>-80.182811401373783</v>
      </c>
      <c r="U348" s="82">
        <v>42.797394032011596</v>
      </c>
      <c r="V348" s="82">
        <v>604.81927710843365</v>
      </c>
      <c r="W348" s="82">
        <v>37.864077669902912</v>
      </c>
      <c r="X348" s="82">
        <v>-25.170068027210874</v>
      </c>
      <c r="Y348" s="82">
        <v>-100</v>
      </c>
      <c r="Z348" s="82">
        <v>-100</v>
      </c>
      <c r="AA348" s="82" t="s">
        <v>18</v>
      </c>
      <c r="AB348" s="82" t="s">
        <v>18</v>
      </c>
      <c r="AC348" s="82">
        <v>93.659043659043647</v>
      </c>
      <c r="AD348" s="7"/>
      <c r="AE348" s="128"/>
      <c r="AF348" s="112">
        <v>2023</v>
      </c>
      <c r="AG348" s="2" t="s">
        <v>218</v>
      </c>
      <c r="AH348" s="82">
        <v>-19.856174802931832</v>
      </c>
      <c r="AI348" s="82">
        <v>-41.004010510302884</v>
      </c>
      <c r="AJ348" s="82">
        <v>14.71718987691883</v>
      </c>
      <c r="AK348" s="82">
        <v>2.7769326510856054</v>
      </c>
      <c r="AL348" s="82">
        <v>1.1865578758124748</v>
      </c>
      <c r="AM348" s="82">
        <v>-1.0233715945235795</v>
      </c>
      <c r="AN348" s="82">
        <v>-1.1616650532429822</v>
      </c>
      <c r="AO348" s="82">
        <v>-0.33190430092656636</v>
      </c>
      <c r="AP348" s="82">
        <v>0</v>
      </c>
      <c r="AQ348" s="82">
        <v>0</v>
      </c>
      <c r="AR348" s="82">
        <v>4.9840962522472712</v>
      </c>
      <c r="AS348" s="7"/>
      <c r="AT348" s="128"/>
      <c r="AU348" s="112">
        <v>2023</v>
      </c>
      <c r="AV348" s="2" t="s">
        <v>218</v>
      </c>
      <c r="AW348" s="82">
        <v>19.676193622996863</v>
      </c>
      <c r="AX348" s="82">
        <v>-13.767945398917391</v>
      </c>
      <c r="AY348" s="82">
        <v>6.7203654724693536</v>
      </c>
      <c r="AZ348" s="82">
        <v>485</v>
      </c>
      <c r="BA348" s="82">
        <v>-6.8574836016696423</v>
      </c>
      <c r="BB348" s="82">
        <v>1.8518518518518619</v>
      </c>
      <c r="BC348" s="82">
        <v>-100</v>
      </c>
      <c r="BD348" s="82" t="s">
        <v>18</v>
      </c>
      <c r="BE348" s="82" t="s">
        <v>18</v>
      </c>
      <c r="BF348" s="82" t="s">
        <v>18</v>
      </c>
      <c r="BG348" s="82" t="s">
        <v>18</v>
      </c>
      <c r="BH348" s="7"/>
      <c r="BI348" s="128"/>
      <c r="BJ348" s="112">
        <v>2023</v>
      </c>
      <c r="BK348" s="2" t="s">
        <v>218</v>
      </c>
      <c r="BL348" s="82">
        <v>19.676193622996863</v>
      </c>
      <c r="BM348" s="82">
        <v>-2.4161572773831161</v>
      </c>
      <c r="BN348" s="82">
        <v>4.6175450189988441</v>
      </c>
      <c r="BO348" s="82">
        <v>4.0062778787378166</v>
      </c>
      <c r="BP348" s="82">
        <v>-0.47497108871633903</v>
      </c>
      <c r="BQ348" s="82">
        <v>8.2603667602841574E-2</v>
      </c>
      <c r="BR348" s="82">
        <v>-1.5281678506525691</v>
      </c>
      <c r="BS348" s="82">
        <v>0</v>
      </c>
      <c r="BT348" s="82">
        <v>0</v>
      </c>
      <c r="BU348" s="82">
        <v>0</v>
      </c>
      <c r="BV348" s="82">
        <v>15.389063274409384</v>
      </c>
    </row>
    <row r="349" spans="1:74" ht="15" customHeight="1" x14ac:dyDescent="0.25">
      <c r="A349" s="128"/>
      <c r="B349" s="97">
        <v>2023</v>
      </c>
      <c r="C349" s="4" t="s">
        <v>219</v>
      </c>
      <c r="D349" s="5">
        <v>35228</v>
      </c>
      <c r="E349" s="5">
        <v>3752</v>
      </c>
      <c r="F349" s="5">
        <v>23695</v>
      </c>
      <c r="G349" s="5">
        <v>3665</v>
      </c>
      <c r="H349" s="5">
        <v>2896</v>
      </c>
      <c r="I349" s="5">
        <v>340</v>
      </c>
      <c r="J349" s="5">
        <v>285</v>
      </c>
      <c r="K349" s="5"/>
      <c r="L349" s="5">
        <v>500</v>
      </c>
      <c r="M349" s="5"/>
      <c r="N349" s="5">
        <v>95</v>
      </c>
      <c r="O349" s="7"/>
      <c r="P349" s="128"/>
      <c r="Q349" s="97">
        <v>2023</v>
      </c>
      <c r="R349" s="4" t="s">
        <v>219</v>
      </c>
      <c r="S349" s="83">
        <v>21.576477084483713</v>
      </c>
      <c r="T349" s="83">
        <v>2.4017467248908133</v>
      </c>
      <c r="U349" s="83">
        <v>33.462881604145537</v>
      </c>
      <c r="V349" s="83">
        <v>213.24786324786322</v>
      </c>
      <c r="W349" s="83">
        <v>85.403329065300909</v>
      </c>
      <c r="X349" s="83">
        <v>-69.090909090909093</v>
      </c>
      <c r="Y349" s="83" t="s">
        <v>18</v>
      </c>
      <c r="Z349" s="83" t="s">
        <v>18</v>
      </c>
      <c r="AA349" s="83" t="s">
        <v>18</v>
      </c>
      <c r="AB349" s="83" t="s">
        <v>18</v>
      </c>
      <c r="AC349" s="83">
        <v>-97.45034889962426</v>
      </c>
      <c r="AD349" s="7"/>
      <c r="AE349" s="128"/>
      <c r="AF349" s="97">
        <v>2023</v>
      </c>
      <c r="AG349" s="4" t="s">
        <v>219</v>
      </c>
      <c r="AH349" s="83">
        <v>21.576477084483713</v>
      </c>
      <c r="AI349" s="83">
        <v>0.30369961347321928</v>
      </c>
      <c r="AJ349" s="83">
        <v>20.503175041413588</v>
      </c>
      <c r="AK349" s="83">
        <v>8.6105742683600219</v>
      </c>
      <c r="AL349" s="83">
        <v>4.6038100496963015</v>
      </c>
      <c r="AM349" s="83">
        <v>-2.6228602981778026</v>
      </c>
      <c r="AN349" s="83">
        <v>0.98357261181667599</v>
      </c>
      <c r="AO349" s="83">
        <v>0</v>
      </c>
      <c r="AP349" s="83">
        <v>1.7255659856432912</v>
      </c>
      <c r="AQ349" s="83">
        <v>0</v>
      </c>
      <c r="AR349" s="83">
        <v>-12.531060187741581</v>
      </c>
      <c r="AS349" s="7"/>
      <c r="AT349" s="128"/>
      <c r="AU349" s="97">
        <v>2023</v>
      </c>
      <c r="AV349" s="4" t="s">
        <v>219</v>
      </c>
      <c r="AW349" s="83">
        <v>-37.243025617272949</v>
      </c>
      <c r="AX349" s="83">
        <v>-81.768707482993193</v>
      </c>
      <c r="AY349" s="83">
        <v>3.1024279871203504</v>
      </c>
      <c r="AZ349" s="83">
        <v>851.9480519480519</v>
      </c>
      <c r="BA349" s="83">
        <v>-4.8620236530880447</v>
      </c>
      <c r="BB349" s="83">
        <v>-70.383275261324044</v>
      </c>
      <c r="BC349" s="83">
        <v>-92.342826437399253</v>
      </c>
      <c r="BD349" s="83">
        <v>-100</v>
      </c>
      <c r="BE349" s="83">
        <v>-86.817822304244658</v>
      </c>
      <c r="BF349" s="83" t="s">
        <v>18</v>
      </c>
      <c r="BG349" s="83" t="s">
        <v>18</v>
      </c>
      <c r="BH349" s="7"/>
      <c r="BI349" s="128"/>
      <c r="BJ349" s="97">
        <v>2023</v>
      </c>
      <c r="BK349" s="4" t="s">
        <v>219</v>
      </c>
      <c r="BL349" s="83">
        <v>-37.243025617272949</v>
      </c>
      <c r="BM349" s="83">
        <v>-29.978266291374204</v>
      </c>
      <c r="BN349" s="83">
        <v>1.2701749385399221</v>
      </c>
      <c r="BO349" s="83">
        <v>5.843161007588983</v>
      </c>
      <c r="BP349" s="83">
        <v>-0.26365482595218581</v>
      </c>
      <c r="BQ349" s="83">
        <v>-1.4394128335767982</v>
      </c>
      <c r="BR349" s="83">
        <v>-6.1228488972815036</v>
      </c>
      <c r="BS349" s="83">
        <v>-0.85509673281789988</v>
      </c>
      <c r="BT349" s="83">
        <v>-5.8663198774361343</v>
      </c>
      <c r="BU349" s="83">
        <v>0</v>
      </c>
      <c r="BV349" s="83">
        <v>0.169237895036876</v>
      </c>
    </row>
    <row r="350" spans="1:74" ht="15" customHeight="1" x14ac:dyDescent="0.25">
      <c r="A350" s="128"/>
      <c r="B350" s="2">
        <v>2024</v>
      </c>
      <c r="C350" s="2" t="s">
        <v>220</v>
      </c>
      <c r="D350" s="3">
        <v>56183</v>
      </c>
      <c r="E350" s="3">
        <v>20734</v>
      </c>
      <c r="F350" s="3">
        <v>16624</v>
      </c>
      <c r="G350" s="3"/>
      <c r="H350" s="3">
        <v>4129</v>
      </c>
      <c r="I350" s="3">
        <v>1555</v>
      </c>
      <c r="J350" s="3">
        <v>8585</v>
      </c>
      <c r="K350" s="3">
        <v>3671</v>
      </c>
      <c r="L350" s="3">
        <v>885</v>
      </c>
      <c r="M350" s="3"/>
      <c r="N350" s="3"/>
      <c r="O350" s="7"/>
      <c r="P350" s="128"/>
      <c r="Q350" s="2">
        <v>2024</v>
      </c>
      <c r="R350" s="2" t="s">
        <v>220</v>
      </c>
      <c r="S350" s="82">
        <v>59.483933234926752</v>
      </c>
      <c r="T350" s="82">
        <v>452.61194029850742</v>
      </c>
      <c r="U350" s="82">
        <v>-29.841738763452213</v>
      </c>
      <c r="V350" s="82">
        <v>-100</v>
      </c>
      <c r="W350" s="82">
        <v>42.575966850828735</v>
      </c>
      <c r="X350" s="82">
        <v>357.35294117647055</v>
      </c>
      <c r="Y350" s="82">
        <v>2912.280701754386</v>
      </c>
      <c r="Z350" s="82" t="s">
        <v>18</v>
      </c>
      <c r="AA350" s="82">
        <v>77</v>
      </c>
      <c r="AB350" s="82" t="s">
        <v>18</v>
      </c>
      <c r="AC350" s="82">
        <v>-100</v>
      </c>
      <c r="AD350" s="7"/>
      <c r="AE350" s="128"/>
      <c r="AF350" s="2">
        <v>2024</v>
      </c>
      <c r="AG350" s="2" t="s">
        <v>220</v>
      </c>
      <c r="AH350" s="82">
        <v>59.483933234926752</v>
      </c>
      <c r="AI350" s="82">
        <v>48.205972521857603</v>
      </c>
      <c r="AJ350" s="82">
        <v>-20.072101737254453</v>
      </c>
      <c r="AK350" s="82">
        <v>-10.403656182582035</v>
      </c>
      <c r="AL350" s="82">
        <v>3.5000567730214596</v>
      </c>
      <c r="AM350" s="82">
        <v>3.4489610537072779</v>
      </c>
      <c r="AN350" s="82">
        <v>23.560803905983875</v>
      </c>
      <c r="AO350" s="82">
        <v>10.420688089020096</v>
      </c>
      <c r="AP350" s="82">
        <v>1.0928806631088905</v>
      </c>
      <c r="AQ350" s="82">
        <v>0</v>
      </c>
      <c r="AR350" s="82">
        <v>-0.26967185193595999</v>
      </c>
      <c r="AS350" s="7"/>
      <c r="AT350" s="128"/>
      <c r="AU350" s="2">
        <v>2024</v>
      </c>
      <c r="AV350" s="2" t="s">
        <v>220</v>
      </c>
      <c r="AW350" s="82">
        <v>37.363389648174859</v>
      </c>
      <c r="AX350" s="82">
        <v>17.280389162282944</v>
      </c>
      <c r="AY350" s="82">
        <v>-20.142191478118846</v>
      </c>
      <c r="AZ350" s="82" t="s">
        <v>18</v>
      </c>
      <c r="BA350" s="82">
        <v>139.36231884057969</v>
      </c>
      <c r="BB350" s="82">
        <v>204.9019607843137</v>
      </c>
      <c r="BC350" s="82" t="s">
        <v>18</v>
      </c>
      <c r="BD350" s="82" t="s">
        <v>18</v>
      </c>
      <c r="BE350" s="82">
        <v>420.58823529411768</v>
      </c>
      <c r="BF350" s="82" t="s">
        <v>18</v>
      </c>
      <c r="BG350" s="82" t="s">
        <v>18</v>
      </c>
      <c r="BH350" s="7"/>
      <c r="BI350" s="128"/>
      <c r="BJ350" s="2">
        <v>2024</v>
      </c>
      <c r="BK350" s="2" t="s">
        <v>220</v>
      </c>
      <c r="BL350" s="82">
        <v>37.363389648174859</v>
      </c>
      <c r="BM350" s="82">
        <v>7.4692550304393537</v>
      </c>
      <c r="BN350" s="82">
        <v>-10.251583090877974</v>
      </c>
      <c r="BO350" s="82">
        <v>0</v>
      </c>
      <c r="BP350" s="82">
        <v>5.8776069044766626</v>
      </c>
      <c r="BQ350" s="82">
        <v>2.5549497567296644</v>
      </c>
      <c r="BR350" s="82">
        <v>20.989706853133175</v>
      </c>
      <c r="BS350" s="82">
        <v>8.975330676511577</v>
      </c>
      <c r="BT350" s="82">
        <v>1.7481235177624017</v>
      </c>
      <c r="BU350" s="82">
        <v>0</v>
      </c>
      <c r="BV350" s="82">
        <v>0</v>
      </c>
    </row>
    <row r="351" spans="1:74" ht="15" customHeight="1" x14ac:dyDescent="0.25">
      <c r="A351" s="136"/>
      <c r="B351" s="132">
        <v>2024</v>
      </c>
      <c r="C351" s="133" t="s">
        <v>221</v>
      </c>
      <c r="D351" s="134">
        <v>33835</v>
      </c>
      <c r="E351" s="134">
        <v>2898</v>
      </c>
      <c r="F351" s="134">
        <v>26173</v>
      </c>
      <c r="G351" s="134">
        <v>570</v>
      </c>
      <c r="H351" s="134">
        <v>1954</v>
      </c>
      <c r="I351" s="134">
        <v>1153</v>
      </c>
      <c r="J351" s="134">
        <v>140</v>
      </c>
      <c r="K351" s="134"/>
      <c r="L351" s="134">
        <v>400</v>
      </c>
      <c r="M351" s="134"/>
      <c r="N351" s="134">
        <v>547</v>
      </c>
      <c r="O351" s="7"/>
      <c r="P351" s="136"/>
      <c r="Q351" s="132">
        <v>2024</v>
      </c>
      <c r="R351" s="133" t="s">
        <v>221</v>
      </c>
      <c r="S351" s="137">
        <v>-39.777156791200184</v>
      </c>
      <c r="T351" s="137">
        <v>-86.022957461174883</v>
      </c>
      <c r="U351" s="137">
        <v>57.441049085659273</v>
      </c>
      <c r="V351" s="137" t="s">
        <v>18</v>
      </c>
      <c r="W351" s="137">
        <v>-52.676192782756118</v>
      </c>
      <c r="X351" s="137">
        <v>-25.852090032154337</v>
      </c>
      <c r="Y351" s="137">
        <v>-98.369248689574846</v>
      </c>
      <c r="Z351" s="137">
        <v>-100</v>
      </c>
      <c r="AA351" s="137">
        <v>-54.802259887005647</v>
      </c>
      <c r="AB351" s="137" t="s">
        <v>18</v>
      </c>
      <c r="AC351" s="137" t="s">
        <v>18</v>
      </c>
      <c r="AD351" s="7"/>
      <c r="AE351" s="136"/>
      <c r="AF351" s="132">
        <v>2024</v>
      </c>
      <c r="AG351" s="133" t="s">
        <v>221</v>
      </c>
      <c r="AH351" s="137">
        <v>-39.777156791200184</v>
      </c>
      <c r="AI351" s="137">
        <v>-31.746257764804302</v>
      </c>
      <c r="AJ351" s="137">
        <v>16.996244415570548</v>
      </c>
      <c r="AK351" s="137">
        <v>1.0145417653026716</v>
      </c>
      <c r="AL351" s="137">
        <v>-3.8712777886549308</v>
      </c>
      <c r="AM351" s="137">
        <v>-0.71551892921346316</v>
      </c>
      <c r="AN351" s="137">
        <v>-15.031237206984319</v>
      </c>
      <c r="AO351" s="137">
        <v>-6.5340049481159781</v>
      </c>
      <c r="AP351" s="137">
        <v>-0.86325044942420304</v>
      </c>
      <c r="AQ351" s="137">
        <v>0</v>
      </c>
      <c r="AR351" s="137">
        <v>0.97360411512379186</v>
      </c>
      <c r="AS351" s="7"/>
      <c r="AT351" s="136"/>
      <c r="AU351" s="132">
        <v>2024</v>
      </c>
      <c r="AV351" s="133" t="s">
        <v>221</v>
      </c>
      <c r="AW351" s="137">
        <v>-6.4168164845802806</v>
      </c>
      <c r="AX351" s="137">
        <v>-84.325815349667366</v>
      </c>
      <c r="AY351" s="137">
        <v>110.51234617550071</v>
      </c>
      <c r="AZ351" s="137">
        <v>243.37349397590361</v>
      </c>
      <c r="BA351" s="137">
        <v>72.462488967343319</v>
      </c>
      <c r="BB351" s="137">
        <v>-21.564625850340136</v>
      </c>
      <c r="BC351" s="137">
        <v>-66.666666666666671</v>
      </c>
      <c r="BD351" s="137">
        <v>-100</v>
      </c>
      <c r="BE351" s="137" t="s">
        <v>18</v>
      </c>
      <c r="BF351" s="137" t="s">
        <v>18</v>
      </c>
      <c r="BG351" s="137">
        <v>-71.569646569646579</v>
      </c>
      <c r="BH351" s="7"/>
      <c r="BI351" s="136"/>
      <c r="BJ351" s="132">
        <v>2024</v>
      </c>
      <c r="BK351" s="133" t="s">
        <v>221</v>
      </c>
      <c r="BL351" s="137">
        <v>-6.4168164845802806</v>
      </c>
      <c r="BM351" s="137">
        <v>-43.122666297884123</v>
      </c>
      <c r="BN351" s="137">
        <v>38.003042456091833</v>
      </c>
      <c r="BO351" s="137">
        <v>1.117411146452773</v>
      </c>
      <c r="BP351" s="137">
        <v>2.2707785921725909</v>
      </c>
      <c r="BQ351" s="137">
        <v>-0.87678052828101249</v>
      </c>
      <c r="BR351" s="137">
        <v>-0.77444336882865461</v>
      </c>
      <c r="BS351" s="137">
        <v>-0.33190430092656625</v>
      </c>
      <c r="BT351" s="137">
        <v>1.1063476697552208</v>
      </c>
      <c r="BU351" s="137">
        <v>0</v>
      </c>
      <c r="BV351" s="137">
        <v>-3.8086018531323473</v>
      </c>
    </row>
    <row r="352" spans="1:74" ht="15" customHeight="1" x14ac:dyDescent="0.25">
      <c r="A352" s="128" t="s">
        <v>203</v>
      </c>
      <c r="B352" s="151">
        <v>2020</v>
      </c>
      <c r="C352" s="2" t="s">
        <v>218</v>
      </c>
      <c r="D352" s="3">
        <v>9120</v>
      </c>
      <c r="E352" s="3">
        <v>6210</v>
      </c>
      <c r="F352" s="3">
        <v>2115</v>
      </c>
      <c r="G352" s="3"/>
      <c r="H352" s="3">
        <v>533</v>
      </c>
      <c r="I352" s="3"/>
      <c r="J352" s="3"/>
      <c r="K352" s="3"/>
      <c r="L352" s="3">
        <v>262</v>
      </c>
      <c r="M352" s="3"/>
      <c r="N352" s="3"/>
      <c r="O352" s="7"/>
      <c r="P352" s="128" t="s">
        <v>203</v>
      </c>
      <c r="Q352" s="151">
        <v>2020</v>
      </c>
      <c r="R352" s="2" t="s">
        <v>218</v>
      </c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7"/>
      <c r="AE352" s="128" t="s">
        <v>203</v>
      </c>
      <c r="AF352" s="151">
        <v>2020</v>
      </c>
      <c r="AG352" s="2" t="s">
        <v>218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7"/>
      <c r="AT352" s="128" t="s">
        <v>203</v>
      </c>
      <c r="AU352" s="151">
        <v>2020</v>
      </c>
      <c r="AV352" s="2" t="s">
        <v>218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7"/>
      <c r="BI352" s="128" t="s">
        <v>203</v>
      </c>
      <c r="BJ352" s="151">
        <v>2020</v>
      </c>
      <c r="BK352" s="2" t="s">
        <v>218</v>
      </c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</row>
    <row r="353" spans="1:74" ht="15" customHeight="1" x14ac:dyDescent="0.25">
      <c r="A353" s="128"/>
      <c r="B353" s="97">
        <v>2020</v>
      </c>
      <c r="C353" s="4" t="s">
        <v>219</v>
      </c>
      <c r="D353" s="5">
        <v>17322</v>
      </c>
      <c r="E353" s="5">
        <v>3327</v>
      </c>
      <c r="F353" s="5">
        <v>3397</v>
      </c>
      <c r="G353" s="5">
        <v>449</v>
      </c>
      <c r="H353" s="5">
        <v>2332</v>
      </c>
      <c r="I353" s="5"/>
      <c r="J353" s="5">
        <v>3617</v>
      </c>
      <c r="K353" s="5"/>
      <c r="L353" s="5"/>
      <c r="M353" s="5">
        <v>4100</v>
      </c>
      <c r="N353" s="5">
        <v>100</v>
      </c>
      <c r="O353" s="7"/>
      <c r="P353" s="128"/>
      <c r="Q353" s="97">
        <v>2020</v>
      </c>
      <c r="R353" s="4" t="s">
        <v>219</v>
      </c>
      <c r="S353" s="83">
        <v>89.93421052631578</v>
      </c>
      <c r="T353" s="83">
        <v>-46.425120772946862</v>
      </c>
      <c r="U353" s="83">
        <v>60.614657210401901</v>
      </c>
      <c r="V353" s="83" t="s">
        <v>18</v>
      </c>
      <c r="W353" s="83">
        <v>337.52345215759851</v>
      </c>
      <c r="X353" s="83" t="s">
        <v>18</v>
      </c>
      <c r="Y353" s="83" t="s">
        <v>18</v>
      </c>
      <c r="Z353" s="83" t="s">
        <v>18</v>
      </c>
      <c r="AA353" s="83">
        <v>-100</v>
      </c>
      <c r="AB353" s="83" t="s">
        <v>18</v>
      </c>
      <c r="AC353" s="83" t="s">
        <v>18</v>
      </c>
      <c r="AD353" s="7"/>
      <c r="AE353" s="128"/>
      <c r="AF353" s="97">
        <v>2020</v>
      </c>
      <c r="AG353" s="4" t="s">
        <v>219</v>
      </c>
      <c r="AH353" s="83">
        <v>89.93421052631578</v>
      </c>
      <c r="AI353" s="83">
        <v>-31.611842105263154</v>
      </c>
      <c r="AJ353" s="83">
        <v>14.057017543859647</v>
      </c>
      <c r="AK353" s="83">
        <v>4.9232456140350873</v>
      </c>
      <c r="AL353" s="83">
        <v>19.725877192982455</v>
      </c>
      <c r="AM353" s="83">
        <v>0</v>
      </c>
      <c r="AN353" s="83">
        <v>39.660087719298247</v>
      </c>
      <c r="AO353" s="83">
        <v>0</v>
      </c>
      <c r="AP353" s="83">
        <v>-2.8728070175438596</v>
      </c>
      <c r="AQ353" s="83">
        <v>44.956140350877185</v>
      </c>
      <c r="AR353" s="83">
        <v>1.0964912280701753</v>
      </c>
      <c r="AS353" s="7"/>
      <c r="AT353" s="128"/>
      <c r="AU353" s="97">
        <v>2020</v>
      </c>
      <c r="AV353" s="4" t="s">
        <v>219</v>
      </c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7"/>
      <c r="BI353" s="128"/>
      <c r="BJ353" s="97">
        <v>2020</v>
      </c>
      <c r="BK353" s="4" t="s">
        <v>219</v>
      </c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</row>
    <row r="354" spans="1:74" ht="15" customHeight="1" x14ac:dyDescent="0.25">
      <c r="A354" s="128"/>
      <c r="B354" s="2">
        <v>2021</v>
      </c>
      <c r="C354" s="2" t="s">
        <v>220</v>
      </c>
      <c r="D354" s="3">
        <v>19216</v>
      </c>
      <c r="E354" s="3">
        <v>7376</v>
      </c>
      <c r="F354" s="3">
        <v>11204</v>
      </c>
      <c r="G354" s="3"/>
      <c r="H354" s="3">
        <v>470</v>
      </c>
      <c r="I354" s="3"/>
      <c r="J354" s="3"/>
      <c r="K354" s="3"/>
      <c r="L354" s="3"/>
      <c r="M354" s="3"/>
      <c r="N354" s="3">
        <v>166</v>
      </c>
      <c r="O354" s="7"/>
      <c r="P354" s="128"/>
      <c r="Q354" s="2">
        <v>2021</v>
      </c>
      <c r="R354" s="2" t="s">
        <v>220</v>
      </c>
      <c r="S354" s="82">
        <v>10.934072278027941</v>
      </c>
      <c r="T354" s="82">
        <v>121.70123234144876</v>
      </c>
      <c r="U354" s="82">
        <v>229.82042979099202</v>
      </c>
      <c r="V354" s="82">
        <v>-100</v>
      </c>
      <c r="W354" s="82">
        <v>-79.845626072041171</v>
      </c>
      <c r="X354" s="82" t="s">
        <v>18</v>
      </c>
      <c r="Y354" s="82">
        <v>-100</v>
      </c>
      <c r="Z354" s="82" t="s">
        <v>18</v>
      </c>
      <c r="AA354" s="82" t="s">
        <v>18</v>
      </c>
      <c r="AB354" s="82">
        <v>-100</v>
      </c>
      <c r="AC354" s="82">
        <v>66</v>
      </c>
      <c r="AD354" s="7"/>
      <c r="AE354" s="128"/>
      <c r="AF354" s="2">
        <v>2021</v>
      </c>
      <c r="AG354" s="2" t="s">
        <v>220</v>
      </c>
      <c r="AH354" s="82">
        <v>10.934072278027941</v>
      </c>
      <c r="AI354" s="82">
        <v>23.374898972405035</v>
      </c>
      <c r="AJ354" s="82">
        <v>45.069853365662155</v>
      </c>
      <c r="AK354" s="82">
        <v>-2.5920794365546702</v>
      </c>
      <c r="AL354" s="82">
        <v>-10.749336104375939</v>
      </c>
      <c r="AM354" s="82">
        <v>0</v>
      </c>
      <c r="AN354" s="82">
        <v>-20.88096062810299</v>
      </c>
      <c r="AO354" s="82">
        <v>0</v>
      </c>
      <c r="AP354" s="82">
        <v>0</v>
      </c>
      <c r="AQ354" s="82">
        <v>-23.669322249162914</v>
      </c>
      <c r="AR354" s="82">
        <v>0.38101835815725665</v>
      </c>
      <c r="AS354" s="7"/>
      <c r="AT354" s="128"/>
      <c r="AU354" s="2">
        <v>2021</v>
      </c>
      <c r="AV354" s="2" t="s">
        <v>220</v>
      </c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7"/>
      <c r="BI354" s="128"/>
      <c r="BJ354" s="2">
        <v>2021</v>
      </c>
      <c r="BK354" s="2" t="s">
        <v>220</v>
      </c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</row>
    <row r="355" spans="1:74" ht="15" customHeight="1" x14ac:dyDescent="0.25">
      <c r="A355" s="128"/>
      <c r="B355" s="97">
        <v>2021</v>
      </c>
      <c r="C355" s="4" t="s">
        <v>221</v>
      </c>
      <c r="D355" s="5">
        <v>15876</v>
      </c>
      <c r="E355" s="5">
        <v>3885</v>
      </c>
      <c r="F355" s="5">
        <v>4091</v>
      </c>
      <c r="G355" s="5">
        <v>5500</v>
      </c>
      <c r="H355" s="5">
        <v>912</v>
      </c>
      <c r="I355" s="5">
        <v>670</v>
      </c>
      <c r="J355" s="5">
        <v>818</v>
      </c>
      <c r="K355" s="5"/>
      <c r="L355" s="5"/>
      <c r="M355" s="5"/>
      <c r="N355" s="5"/>
      <c r="O355" s="7"/>
      <c r="P355" s="128"/>
      <c r="Q355" s="97">
        <v>2021</v>
      </c>
      <c r="R355" s="4" t="s">
        <v>221</v>
      </c>
      <c r="S355" s="83">
        <v>-17.381348875936723</v>
      </c>
      <c r="T355" s="83">
        <v>-47.329175704989154</v>
      </c>
      <c r="U355" s="83">
        <v>-63.486254908961087</v>
      </c>
      <c r="V355" s="83" t="s">
        <v>18</v>
      </c>
      <c r="W355" s="83">
        <v>94.042553191489361</v>
      </c>
      <c r="X355" s="83" t="s">
        <v>18</v>
      </c>
      <c r="Y355" s="83" t="s">
        <v>18</v>
      </c>
      <c r="Z355" s="83" t="s">
        <v>18</v>
      </c>
      <c r="AA355" s="83" t="s">
        <v>18</v>
      </c>
      <c r="AB355" s="83" t="s">
        <v>18</v>
      </c>
      <c r="AC355" s="83">
        <v>-100</v>
      </c>
      <c r="AD355" s="7"/>
      <c r="AE355" s="128"/>
      <c r="AF355" s="97">
        <v>2021</v>
      </c>
      <c r="AG355" s="4" t="s">
        <v>221</v>
      </c>
      <c r="AH355" s="83">
        <v>-17.381348875936723</v>
      </c>
      <c r="AI355" s="83">
        <v>-18.167152373022486</v>
      </c>
      <c r="AJ355" s="83">
        <v>-37.016028309741891</v>
      </c>
      <c r="AK355" s="83">
        <v>28.621981681931729</v>
      </c>
      <c r="AL355" s="83">
        <v>2.3001665278934227</v>
      </c>
      <c r="AM355" s="83">
        <v>3.4866777685262287</v>
      </c>
      <c r="AN355" s="83">
        <v>4.2568692756036643</v>
      </c>
      <c r="AO355" s="83">
        <v>0</v>
      </c>
      <c r="AP355" s="83">
        <v>0</v>
      </c>
      <c r="AQ355" s="83">
        <v>0</v>
      </c>
      <c r="AR355" s="83">
        <v>-0.86386344712739405</v>
      </c>
      <c r="AS355" s="7"/>
      <c r="AT355" s="128"/>
      <c r="AU355" s="97">
        <v>2021</v>
      </c>
      <c r="AV355" s="4" t="s">
        <v>221</v>
      </c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7"/>
      <c r="BI355" s="128"/>
      <c r="BJ355" s="97">
        <v>2021</v>
      </c>
      <c r="BK355" s="4" t="s">
        <v>221</v>
      </c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</row>
    <row r="356" spans="1:74" ht="15" customHeight="1" x14ac:dyDescent="0.25">
      <c r="A356" s="128"/>
      <c r="B356" s="112">
        <v>2021</v>
      </c>
      <c r="C356" s="2" t="s">
        <v>218</v>
      </c>
      <c r="D356" s="3">
        <v>15059</v>
      </c>
      <c r="E356" s="3">
        <v>6876</v>
      </c>
      <c r="F356" s="3">
        <v>7236</v>
      </c>
      <c r="G356" s="3">
        <v>58</v>
      </c>
      <c r="H356" s="3">
        <v>378</v>
      </c>
      <c r="I356" s="3">
        <v>268</v>
      </c>
      <c r="J356" s="3">
        <v>243</v>
      </c>
      <c r="K356" s="3"/>
      <c r="L356" s="3"/>
      <c r="M356" s="3"/>
      <c r="N356" s="3"/>
      <c r="O356" s="7"/>
      <c r="P356" s="128"/>
      <c r="Q356" s="112">
        <v>2021</v>
      </c>
      <c r="R356" s="2" t="s">
        <v>218</v>
      </c>
      <c r="S356" s="82">
        <v>-5.1461325270849159</v>
      </c>
      <c r="T356" s="82">
        <v>76.988416988416986</v>
      </c>
      <c r="U356" s="82">
        <v>76.876069420679556</v>
      </c>
      <c r="V356" s="82">
        <v>-98.945454545454552</v>
      </c>
      <c r="W356" s="82">
        <v>-58.55263157894737</v>
      </c>
      <c r="X356" s="82">
        <v>-60</v>
      </c>
      <c r="Y356" s="82">
        <v>-70.293398533007334</v>
      </c>
      <c r="Z356" s="82" t="s">
        <v>18</v>
      </c>
      <c r="AA356" s="82" t="s">
        <v>18</v>
      </c>
      <c r="AB356" s="82" t="s">
        <v>18</v>
      </c>
      <c r="AC356" s="82" t="s">
        <v>18</v>
      </c>
      <c r="AD356" s="7"/>
      <c r="AE356" s="128"/>
      <c r="AF356" s="112">
        <v>2021</v>
      </c>
      <c r="AG356" s="2" t="s">
        <v>218</v>
      </c>
      <c r="AH356" s="82">
        <v>-5.1461325270849159</v>
      </c>
      <c r="AI356" s="82">
        <v>18.839758125472439</v>
      </c>
      <c r="AJ356" s="82">
        <v>19.809775762156743</v>
      </c>
      <c r="AK356" s="82">
        <v>-34.278155706727183</v>
      </c>
      <c r="AL356" s="82">
        <v>-3.36356764928194</v>
      </c>
      <c r="AM356" s="82">
        <v>-2.5321239606953929</v>
      </c>
      <c r="AN356" s="82">
        <v>-3.6218190980095795</v>
      </c>
      <c r="AO356" s="82">
        <v>0</v>
      </c>
      <c r="AP356" s="82">
        <v>0</v>
      </c>
      <c r="AQ356" s="82">
        <v>0</v>
      </c>
      <c r="AR356" s="82">
        <v>0</v>
      </c>
      <c r="AS356" s="7"/>
      <c r="AT356" s="128"/>
      <c r="AU356" s="112">
        <v>2021</v>
      </c>
      <c r="AV356" s="2" t="s">
        <v>218</v>
      </c>
      <c r="AW356" s="82">
        <v>65.120614035087698</v>
      </c>
      <c r="AX356" s="82">
        <v>10.724637681159408</v>
      </c>
      <c r="AY356" s="82">
        <v>242.12765957446811</v>
      </c>
      <c r="AZ356" s="82" t="s">
        <v>18</v>
      </c>
      <c r="BA356" s="82">
        <v>-29.080675422138839</v>
      </c>
      <c r="BB356" s="82" t="s">
        <v>18</v>
      </c>
      <c r="BC356" s="82" t="s">
        <v>18</v>
      </c>
      <c r="BD356" s="82" t="s">
        <v>18</v>
      </c>
      <c r="BE356" s="82">
        <v>-100</v>
      </c>
      <c r="BF356" s="82" t="s">
        <v>18</v>
      </c>
      <c r="BG356" s="82" t="s">
        <v>18</v>
      </c>
      <c r="BH356" s="7"/>
      <c r="BI356" s="128"/>
      <c r="BJ356" s="112">
        <v>2021</v>
      </c>
      <c r="BK356" s="2" t="s">
        <v>218</v>
      </c>
      <c r="BL356" s="82">
        <v>65.120614035087698</v>
      </c>
      <c r="BM356" s="82">
        <v>7.3026315789473655</v>
      </c>
      <c r="BN356" s="82">
        <v>56.151315789473671</v>
      </c>
      <c r="BO356" s="82">
        <v>0.63596491228070151</v>
      </c>
      <c r="BP356" s="82">
        <v>-1.6995614035087714</v>
      </c>
      <c r="BQ356" s="82">
        <v>2.9385964912280693</v>
      </c>
      <c r="BR356" s="82">
        <v>2.6644736842105252</v>
      </c>
      <c r="BS356" s="82">
        <v>0</v>
      </c>
      <c r="BT356" s="82">
        <v>-2.8728070175438587</v>
      </c>
      <c r="BU356" s="82">
        <v>0</v>
      </c>
      <c r="BV356" s="82">
        <v>0</v>
      </c>
    </row>
    <row r="357" spans="1:74" ht="15" customHeight="1" x14ac:dyDescent="0.25">
      <c r="A357" s="128"/>
      <c r="B357" s="97">
        <v>2021</v>
      </c>
      <c r="C357" s="4" t="s">
        <v>219</v>
      </c>
      <c r="D357" s="5">
        <v>11079</v>
      </c>
      <c r="E357" s="5">
        <v>3166</v>
      </c>
      <c r="F357" s="5">
        <v>5936</v>
      </c>
      <c r="G357" s="5"/>
      <c r="H357" s="5">
        <v>657</v>
      </c>
      <c r="I357" s="5">
        <v>355</v>
      </c>
      <c r="J357" s="5"/>
      <c r="K357" s="5"/>
      <c r="L357" s="5">
        <v>865</v>
      </c>
      <c r="M357" s="5"/>
      <c r="N357" s="5">
        <v>100</v>
      </c>
      <c r="O357" s="7"/>
      <c r="P357" s="128"/>
      <c r="Q357" s="97">
        <v>2021</v>
      </c>
      <c r="R357" s="4" t="s">
        <v>219</v>
      </c>
      <c r="S357" s="83">
        <v>-26.429377780729141</v>
      </c>
      <c r="T357" s="83">
        <v>-53.955788248981968</v>
      </c>
      <c r="U357" s="83">
        <v>-17.9657269209508</v>
      </c>
      <c r="V357" s="83">
        <v>-100</v>
      </c>
      <c r="W357" s="83">
        <v>73.809523809523824</v>
      </c>
      <c r="X357" s="83">
        <v>32.462686567164184</v>
      </c>
      <c r="Y357" s="83">
        <v>-100</v>
      </c>
      <c r="Z357" s="83" t="s">
        <v>18</v>
      </c>
      <c r="AA357" s="83" t="s">
        <v>18</v>
      </c>
      <c r="AB357" s="83" t="s">
        <v>18</v>
      </c>
      <c r="AC357" s="83" t="s">
        <v>18</v>
      </c>
      <c r="AD357" s="7"/>
      <c r="AE357" s="128"/>
      <c r="AF357" s="97">
        <v>2021</v>
      </c>
      <c r="AG357" s="4" t="s">
        <v>219</v>
      </c>
      <c r="AH357" s="83">
        <v>-26.429377780729141</v>
      </c>
      <c r="AI357" s="83">
        <v>-24.636430041835453</v>
      </c>
      <c r="AJ357" s="83">
        <v>-8.6327113354140419</v>
      </c>
      <c r="AK357" s="83">
        <v>-0.38515173650308798</v>
      </c>
      <c r="AL357" s="83">
        <v>1.8527126635234752</v>
      </c>
      <c r="AM357" s="83">
        <v>0.57772760475463203</v>
      </c>
      <c r="AN357" s="83">
        <v>-1.613652965004317</v>
      </c>
      <c r="AO357" s="83">
        <v>0</v>
      </c>
      <c r="AP357" s="83">
        <v>5.7440733116408813</v>
      </c>
      <c r="AQ357" s="83">
        <v>0</v>
      </c>
      <c r="AR357" s="83">
        <v>0.66405471810877237</v>
      </c>
      <c r="AS357" s="7"/>
      <c r="AT357" s="128"/>
      <c r="AU357" s="97">
        <v>2021</v>
      </c>
      <c r="AV357" s="4" t="s">
        <v>219</v>
      </c>
      <c r="AW357" s="83">
        <v>-36.040872878420501</v>
      </c>
      <c r="AX357" s="83">
        <v>-4.8391944694920426</v>
      </c>
      <c r="AY357" s="83">
        <v>74.742419782160738</v>
      </c>
      <c r="AZ357" s="83">
        <v>-100</v>
      </c>
      <c r="BA357" s="83">
        <v>-71.826758147512862</v>
      </c>
      <c r="BB357" s="83" t="s">
        <v>18</v>
      </c>
      <c r="BC357" s="83">
        <v>-100</v>
      </c>
      <c r="BD357" s="83" t="s">
        <v>18</v>
      </c>
      <c r="BE357" s="83" t="s">
        <v>18</v>
      </c>
      <c r="BF357" s="83">
        <v>-100</v>
      </c>
      <c r="BG357" s="83">
        <v>0</v>
      </c>
      <c r="BH357" s="7"/>
      <c r="BI357" s="128"/>
      <c r="BJ357" s="97">
        <v>2021</v>
      </c>
      <c r="BK357" s="4" t="s">
        <v>219</v>
      </c>
      <c r="BL357" s="83">
        <v>-36.040872878420501</v>
      </c>
      <c r="BM357" s="83">
        <v>-0.92945387368664123</v>
      </c>
      <c r="BN357" s="83">
        <v>14.65766077820113</v>
      </c>
      <c r="BO357" s="83">
        <v>-2.5920794365546698</v>
      </c>
      <c r="BP357" s="83">
        <v>-9.6697840895970426</v>
      </c>
      <c r="BQ357" s="83">
        <v>2.0494169264519106</v>
      </c>
      <c r="BR357" s="83">
        <v>-20.880960628102986</v>
      </c>
      <c r="BS357" s="83">
        <v>0</v>
      </c>
      <c r="BT357" s="83">
        <v>4.9936496940307116</v>
      </c>
      <c r="BU357" s="83">
        <v>-23.669322249162914</v>
      </c>
      <c r="BV357" s="83">
        <v>0</v>
      </c>
    </row>
    <row r="358" spans="1:74" ht="15" customHeight="1" x14ac:dyDescent="0.25">
      <c r="A358" s="128"/>
      <c r="B358" s="2">
        <v>2022</v>
      </c>
      <c r="C358" s="2" t="s">
        <v>220</v>
      </c>
      <c r="D358" s="3">
        <v>24140</v>
      </c>
      <c r="E358" s="3">
        <v>5480</v>
      </c>
      <c r="F358" s="3">
        <v>7187</v>
      </c>
      <c r="G358" s="3"/>
      <c r="H358" s="3">
        <v>4048</v>
      </c>
      <c r="I358" s="3">
        <v>725</v>
      </c>
      <c r="J358" s="3">
        <v>6200</v>
      </c>
      <c r="K358" s="3"/>
      <c r="L358" s="3"/>
      <c r="M358" s="3"/>
      <c r="N358" s="3">
        <v>500</v>
      </c>
      <c r="O358" s="7"/>
      <c r="P358" s="128"/>
      <c r="Q358" s="2">
        <v>2022</v>
      </c>
      <c r="R358" s="2" t="s">
        <v>220</v>
      </c>
      <c r="S358" s="82">
        <v>117.8897012365737</v>
      </c>
      <c r="T358" s="82">
        <v>73.089071383449152</v>
      </c>
      <c r="U358" s="82">
        <v>21.074797843665777</v>
      </c>
      <c r="V358" s="82" t="s">
        <v>18</v>
      </c>
      <c r="W358" s="82">
        <v>516.13394216133941</v>
      </c>
      <c r="X358" s="82">
        <v>104.22535211267606</v>
      </c>
      <c r="Y358" s="82" t="s">
        <v>18</v>
      </c>
      <c r="Z358" s="82" t="s">
        <v>18</v>
      </c>
      <c r="AA358" s="82">
        <v>-100</v>
      </c>
      <c r="AB358" s="82" t="s">
        <v>18</v>
      </c>
      <c r="AC358" s="82">
        <v>400</v>
      </c>
      <c r="AD358" s="7"/>
      <c r="AE358" s="128"/>
      <c r="AF358" s="2">
        <v>2022</v>
      </c>
      <c r="AG358" s="2" t="s">
        <v>220</v>
      </c>
      <c r="AH358" s="82">
        <v>117.8897012365737</v>
      </c>
      <c r="AI358" s="82">
        <v>20.886361584980591</v>
      </c>
      <c r="AJ358" s="82">
        <v>11.291632818846468</v>
      </c>
      <c r="AK358" s="82">
        <v>0</v>
      </c>
      <c r="AL358" s="82">
        <v>30.607455546529472</v>
      </c>
      <c r="AM358" s="82">
        <v>3.3396515931040707</v>
      </c>
      <c r="AN358" s="82">
        <v>55.961729397960106</v>
      </c>
      <c r="AO358" s="82">
        <v>0</v>
      </c>
      <c r="AP358" s="82">
        <v>-7.8075638595541115</v>
      </c>
      <c r="AQ358" s="82">
        <v>0</v>
      </c>
      <c r="AR358" s="82">
        <v>3.6104341547071037</v>
      </c>
      <c r="AS358" s="7"/>
      <c r="AT358" s="128"/>
      <c r="AU358" s="2">
        <v>2022</v>
      </c>
      <c r="AV358" s="2" t="s">
        <v>220</v>
      </c>
      <c r="AW358" s="82">
        <v>25.624479600333046</v>
      </c>
      <c r="AX358" s="82">
        <v>-25.70498915401302</v>
      </c>
      <c r="AY358" s="82">
        <v>-35.853266690467692</v>
      </c>
      <c r="AZ358" s="82" t="s">
        <v>18</v>
      </c>
      <c r="BA358" s="82">
        <v>761.27659574468089</v>
      </c>
      <c r="BB358" s="82" t="s">
        <v>18</v>
      </c>
      <c r="BC358" s="82" t="s">
        <v>18</v>
      </c>
      <c r="BD358" s="82" t="s">
        <v>18</v>
      </c>
      <c r="BE358" s="82" t="s">
        <v>18</v>
      </c>
      <c r="BF358" s="82" t="s">
        <v>18</v>
      </c>
      <c r="BG358" s="82">
        <v>201.20481927710847</v>
      </c>
      <c r="BH358" s="7"/>
      <c r="BI358" s="128"/>
      <c r="BJ358" s="2">
        <v>2022</v>
      </c>
      <c r="BK358" s="2" t="s">
        <v>220</v>
      </c>
      <c r="BL358" s="82">
        <v>25.624479600333046</v>
      </c>
      <c r="BM358" s="82">
        <v>-9.8667776852622779</v>
      </c>
      <c r="BN358" s="82">
        <v>-20.904454621149036</v>
      </c>
      <c r="BO358" s="82">
        <v>0</v>
      </c>
      <c r="BP358" s="82">
        <v>18.619900083263939</v>
      </c>
      <c r="BQ358" s="82">
        <v>3.772897585345544</v>
      </c>
      <c r="BR358" s="82">
        <v>32.264779350541204</v>
      </c>
      <c r="BS358" s="82">
        <v>0</v>
      </c>
      <c r="BT358" s="82">
        <v>0</v>
      </c>
      <c r="BU358" s="82">
        <v>0</v>
      </c>
      <c r="BV358" s="82">
        <v>1.7381348875936713</v>
      </c>
    </row>
    <row r="359" spans="1:74" ht="15" customHeight="1" x14ac:dyDescent="0.25">
      <c r="A359" s="128"/>
      <c r="B359" s="97">
        <v>2022</v>
      </c>
      <c r="C359" s="4" t="s">
        <v>221</v>
      </c>
      <c r="D359" s="5">
        <v>32567</v>
      </c>
      <c r="E359" s="5">
        <v>15538</v>
      </c>
      <c r="F359" s="5">
        <v>14394</v>
      </c>
      <c r="G359" s="5"/>
      <c r="H359" s="5">
        <v>385</v>
      </c>
      <c r="I359" s="5">
        <v>2250</v>
      </c>
      <c r="J359" s="5"/>
      <c r="K359" s="5"/>
      <c r="L359" s="5"/>
      <c r="M359" s="5"/>
      <c r="N359" s="5"/>
      <c r="O359" s="7"/>
      <c r="P359" s="128"/>
      <c r="Q359" s="97">
        <v>2022</v>
      </c>
      <c r="R359" s="4" t="s">
        <v>221</v>
      </c>
      <c r="S359" s="83">
        <v>34.908864954432488</v>
      </c>
      <c r="T359" s="83">
        <v>183.54014598540147</v>
      </c>
      <c r="U359" s="83">
        <v>100.2782802281898</v>
      </c>
      <c r="V359" s="83" t="s">
        <v>18</v>
      </c>
      <c r="W359" s="83">
        <v>-90.489130434782609</v>
      </c>
      <c r="X359" s="83">
        <v>210.34482758620692</v>
      </c>
      <c r="Y359" s="83">
        <v>-100</v>
      </c>
      <c r="Z359" s="83" t="s">
        <v>18</v>
      </c>
      <c r="AA359" s="83" t="s">
        <v>18</v>
      </c>
      <c r="AB359" s="83" t="s">
        <v>18</v>
      </c>
      <c r="AC359" s="83">
        <v>-100</v>
      </c>
      <c r="AD359" s="7"/>
      <c r="AE359" s="128"/>
      <c r="AF359" s="97">
        <v>2022</v>
      </c>
      <c r="AG359" s="4" t="s">
        <v>221</v>
      </c>
      <c r="AH359" s="83">
        <v>34.908864954432488</v>
      </c>
      <c r="AI359" s="83">
        <v>41.665285832642923</v>
      </c>
      <c r="AJ359" s="83">
        <v>29.855012427506221</v>
      </c>
      <c r="AK359" s="83">
        <v>0</v>
      </c>
      <c r="AL359" s="83">
        <v>-15.173985086992548</v>
      </c>
      <c r="AM359" s="83">
        <v>6.3173156586578312</v>
      </c>
      <c r="AN359" s="83">
        <v>-25.683512841756428</v>
      </c>
      <c r="AO359" s="83">
        <v>0</v>
      </c>
      <c r="AP359" s="83">
        <v>0</v>
      </c>
      <c r="AQ359" s="83">
        <v>0</v>
      </c>
      <c r="AR359" s="83">
        <v>-2.0712510356255187</v>
      </c>
      <c r="AS359" s="7"/>
      <c r="AT359" s="128"/>
      <c r="AU359" s="97">
        <v>2022</v>
      </c>
      <c r="AV359" s="4" t="s">
        <v>221</v>
      </c>
      <c r="AW359" s="83">
        <v>105.13353489543965</v>
      </c>
      <c r="AX359" s="83">
        <v>299.94851994851996</v>
      </c>
      <c r="AY359" s="83">
        <v>251.84551454412122</v>
      </c>
      <c r="AZ359" s="83">
        <v>-100</v>
      </c>
      <c r="BA359" s="83">
        <v>-57.785087719298247</v>
      </c>
      <c r="BB359" s="83">
        <v>235.82089552238807</v>
      </c>
      <c r="BC359" s="83">
        <v>-100</v>
      </c>
      <c r="BD359" s="83" t="s">
        <v>18</v>
      </c>
      <c r="BE359" s="83" t="s">
        <v>18</v>
      </c>
      <c r="BF359" s="83" t="s">
        <v>18</v>
      </c>
      <c r="BG359" s="83" t="s">
        <v>18</v>
      </c>
      <c r="BH359" s="7"/>
      <c r="BI359" s="128"/>
      <c r="BJ359" s="97">
        <v>2022</v>
      </c>
      <c r="BK359" s="4" t="s">
        <v>221</v>
      </c>
      <c r="BL359" s="83">
        <v>105.13353489543965</v>
      </c>
      <c r="BM359" s="83">
        <v>73.400100781053155</v>
      </c>
      <c r="BN359" s="83">
        <v>64.896699420508938</v>
      </c>
      <c r="BO359" s="83">
        <v>-34.643487024439402</v>
      </c>
      <c r="BP359" s="83">
        <v>-3.3194759385235573</v>
      </c>
      <c r="BQ359" s="83">
        <v>9.9521289997480462</v>
      </c>
      <c r="BR359" s="83">
        <v>-5.1524313429075326</v>
      </c>
      <c r="BS359" s="83">
        <v>0</v>
      </c>
      <c r="BT359" s="83">
        <v>0</v>
      </c>
      <c r="BU359" s="83">
        <v>0</v>
      </c>
      <c r="BV359" s="83">
        <v>0</v>
      </c>
    </row>
    <row r="360" spans="1:74" ht="15" customHeight="1" x14ac:dyDescent="0.25">
      <c r="A360" s="128"/>
      <c r="B360" s="112">
        <v>2022</v>
      </c>
      <c r="C360" s="2" t="s">
        <v>218</v>
      </c>
      <c r="D360" s="3">
        <v>14437</v>
      </c>
      <c r="E360" s="3">
        <v>3660</v>
      </c>
      <c r="F360" s="3">
        <v>5454</v>
      </c>
      <c r="G360" s="3"/>
      <c r="H360" s="3">
        <v>2398</v>
      </c>
      <c r="I360" s="3">
        <v>400</v>
      </c>
      <c r="J360" s="3">
        <v>350</v>
      </c>
      <c r="K360" s="3"/>
      <c r="L360" s="3">
        <v>1000</v>
      </c>
      <c r="M360" s="3">
        <v>1120</v>
      </c>
      <c r="N360" s="3">
        <v>55</v>
      </c>
      <c r="O360" s="7"/>
      <c r="P360" s="128"/>
      <c r="Q360" s="112">
        <v>2022</v>
      </c>
      <c r="R360" s="2" t="s">
        <v>218</v>
      </c>
      <c r="S360" s="82">
        <v>-55.669849848005647</v>
      </c>
      <c r="T360" s="82">
        <v>-76.44484489638306</v>
      </c>
      <c r="U360" s="82">
        <v>-62.109212171738228</v>
      </c>
      <c r="V360" s="82" t="s">
        <v>18</v>
      </c>
      <c r="W360" s="82">
        <v>522.85714285714289</v>
      </c>
      <c r="X360" s="82">
        <v>-82.222222222222229</v>
      </c>
      <c r="Y360" s="82" t="s">
        <v>18</v>
      </c>
      <c r="Z360" s="82" t="s">
        <v>18</v>
      </c>
      <c r="AA360" s="82" t="s">
        <v>18</v>
      </c>
      <c r="AB360" s="82" t="s">
        <v>18</v>
      </c>
      <c r="AC360" s="82" t="s">
        <v>18</v>
      </c>
      <c r="AD360" s="7"/>
      <c r="AE360" s="128"/>
      <c r="AF360" s="112">
        <v>2022</v>
      </c>
      <c r="AG360" s="2" t="s">
        <v>218</v>
      </c>
      <c r="AH360" s="82">
        <v>-55.669849848005647</v>
      </c>
      <c r="AI360" s="82">
        <v>-36.472502840298461</v>
      </c>
      <c r="AJ360" s="82">
        <v>-27.45110080756594</v>
      </c>
      <c r="AK360" s="82">
        <v>0</v>
      </c>
      <c r="AL360" s="82">
        <v>6.1811035710995785</v>
      </c>
      <c r="AM360" s="82">
        <v>-5.6805969232658828</v>
      </c>
      <c r="AN360" s="82">
        <v>1.074707526023275</v>
      </c>
      <c r="AO360" s="82">
        <v>0</v>
      </c>
      <c r="AP360" s="82">
        <v>3.0705929314950717</v>
      </c>
      <c r="AQ360" s="82">
        <v>3.4390640832744803</v>
      </c>
      <c r="AR360" s="82">
        <v>0.16888261123222895</v>
      </c>
      <c r="AS360" s="7"/>
      <c r="AT360" s="128"/>
      <c r="AU360" s="112">
        <v>2022</v>
      </c>
      <c r="AV360" s="2" t="s">
        <v>218</v>
      </c>
      <c r="AW360" s="82">
        <v>-4.1304203466365692</v>
      </c>
      <c r="AX360" s="82">
        <v>-46.771378708551481</v>
      </c>
      <c r="AY360" s="82">
        <v>-24.626865671641795</v>
      </c>
      <c r="AZ360" s="82">
        <v>-100</v>
      </c>
      <c r="BA360" s="82">
        <v>534.39153439153438</v>
      </c>
      <c r="BB360" s="82">
        <v>49.25373134328359</v>
      </c>
      <c r="BC360" s="82">
        <v>44.032921810699605</v>
      </c>
      <c r="BD360" s="82" t="s">
        <v>18</v>
      </c>
      <c r="BE360" s="82" t="s">
        <v>18</v>
      </c>
      <c r="BF360" s="82" t="s">
        <v>18</v>
      </c>
      <c r="BG360" s="82" t="s">
        <v>18</v>
      </c>
      <c r="BH360" s="7"/>
      <c r="BI360" s="128"/>
      <c r="BJ360" s="112">
        <v>2022</v>
      </c>
      <c r="BK360" s="2" t="s">
        <v>218</v>
      </c>
      <c r="BL360" s="82">
        <v>-4.1304203466365692</v>
      </c>
      <c r="BM360" s="82">
        <v>-21.355999734378145</v>
      </c>
      <c r="BN360" s="82">
        <v>-11.833455076698339</v>
      </c>
      <c r="BO360" s="82">
        <v>-0.38515173650308843</v>
      </c>
      <c r="BP360" s="82">
        <v>13.413905305797218</v>
      </c>
      <c r="BQ360" s="82">
        <v>0.87655222790358056</v>
      </c>
      <c r="BR360" s="82">
        <v>0.7105385483763873</v>
      </c>
      <c r="BS360" s="82">
        <v>0</v>
      </c>
      <c r="BT360" s="82">
        <v>6.6405471810877312</v>
      </c>
      <c r="BU360" s="82">
        <v>7.4374128428182598</v>
      </c>
      <c r="BV360" s="82">
        <v>0.36523009495982528</v>
      </c>
    </row>
    <row r="361" spans="1:74" ht="15" customHeight="1" x14ac:dyDescent="0.25">
      <c r="A361" s="128"/>
      <c r="B361" s="97">
        <v>2022</v>
      </c>
      <c r="C361" s="4" t="s">
        <v>219</v>
      </c>
      <c r="D361" s="5">
        <v>18828</v>
      </c>
      <c r="E361" s="5">
        <v>9107</v>
      </c>
      <c r="F361" s="5">
        <v>7782</v>
      </c>
      <c r="G361" s="5"/>
      <c r="H361" s="5">
        <v>581</v>
      </c>
      <c r="I361" s="5">
        <v>264</v>
      </c>
      <c r="J361" s="5">
        <v>500</v>
      </c>
      <c r="K361" s="5"/>
      <c r="L361" s="5">
        <v>594</v>
      </c>
      <c r="M361" s="5"/>
      <c r="N361" s="5"/>
      <c r="O361" s="7"/>
      <c r="P361" s="128"/>
      <c r="Q361" s="97">
        <v>2022</v>
      </c>
      <c r="R361" s="4" t="s">
        <v>219</v>
      </c>
      <c r="S361" s="83">
        <v>30.414906143935724</v>
      </c>
      <c r="T361" s="83">
        <v>148.82513661202185</v>
      </c>
      <c r="U361" s="83">
        <v>42.684268426842664</v>
      </c>
      <c r="V361" s="83" t="s">
        <v>18</v>
      </c>
      <c r="W361" s="83">
        <v>-75.771476230191823</v>
      </c>
      <c r="X361" s="83">
        <v>-34</v>
      </c>
      <c r="Y361" s="83">
        <v>42.857142857142861</v>
      </c>
      <c r="Z361" s="83" t="s">
        <v>18</v>
      </c>
      <c r="AA361" s="83">
        <v>-40.6</v>
      </c>
      <c r="AB361" s="83">
        <v>-100</v>
      </c>
      <c r="AC361" s="83">
        <v>-100</v>
      </c>
      <c r="AD361" s="7"/>
      <c r="AE361" s="128"/>
      <c r="AF361" s="97">
        <v>2022</v>
      </c>
      <c r="AG361" s="4" t="s">
        <v>219</v>
      </c>
      <c r="AH361" s="83">
        <v>30.414906143935724</v>
      </c>
      <c r="AI361" s="83">
        <v>37.729445175590499</v>
      </c>
      <c r="AJ361" s="83">
        <v>16.12523377432985</v>
      </c>
      <c r="AK361" s="83">
        <v>0</v>
      </c>
      <c r="AL361" s="83">
        <v>-12.585717254277206</v>
      </c>
      <c r="AM361" s="83">
        <v>-0.94202396619796369</v>
      </c>
      <c r="AN361" s="83">
        <v>1.0389970215418716</v>
      </c>
      <c r="AO361" s="83">
        <v>0</v>
      </c>
      <c r="AP361" s="83">
        <v>-2.8122186049733329</v>
      </c>
      <c r="AQ361" s="83">
        <v>-7.7578444275126426</v>
      </c>
      <c r="AR361" s="83">
        <v>-0.38096557456535296</v>
      </c>
      <c r="AS361" s="7"/>
      <c r="AT361" s="128"/>
      <c r="AU361" s="97">
        <v>2022</v>
      </c>
      <c r="AV361" s="4" t="s">
        <v>219</v>
      </c>
      <c r="AW361" s="83">
        <v>69.943135662063355</v>
      </c>
      <c r="AX361" s="83">
        <v>187.65003158559699</v>
      </c>
      <c r="AY361" s="83">
        <v>31.098382749326134</v>
      </c>
      <c r="AZ361" s="83" t="s">
        <v>18</v>
      </c>
      <c r="BA361" s="83">
        <v>-11.567732115677316</v>
      </c>
      <c r="BB361" s="83">
        <v>-25.633802816901408</v>
      </c>
      <c r="BC361" s="83" t="s">
        <v>18</v>
      </c>
      <c r="BD361" s="83" t="s">
        <v>18</v>
      </c>
      <c r="BE361" s="83">
        <v>-31.329479768786129</v>
      </c>
      <c r="BF361" s="83" t="s">
        <v>18</v>
      </c>
      <c r="BG361" s="83">
        <v>-100</v>
      </c>
      <c r="BH361" s="7"/>
      <c r="BI361" s="128"/>
      <c r="BJ361" s="97">
        <v>2022</v>
      </c>
      <c r="BK361" s="4" t="s">
        <v>219</v>
      </c>
      <c r="BL361" s="83">
        <v>69.943135662063355</v>
      </c>
      <c r="BM361" s="83">
        <v>53.623973282787247</v>
      </c>
      <c r="BN361" s="83">
        <v>16.662153623973278</v>
      </c>
      <c r="BO361" s="83">
        <v>0</v>
      </c>
      <c r="BP361" s="83">
        <v>-0.68598248939434958</v>
      </c>
      <c r="BQ361" s="83">
        <v>-0.82137377019586599</v>
      </c>
      <c r="BR361" s="83">
        <v>4.5130426933838788</v>
      </c>
      <c r="BS361" s="83">
        <v>0</v>
      </c>
      <c r="BT361" s="83">
        <v>-2.4460691398140626</v>
      </c>
      <c r="BU361" s="83">
        <v>0</v>
      </c>
      <c r="BV361" s="83">
        <v>-0.90260853867677571</v>
      </c>
    </row>
    <row r="362" spans="1:74" ht="15" customHeight="1" x14ac:dyDescent="0.25">
      <c r="A362" s="128"/>
      <c r="B362" s="2">
        <v>2023</v>
      </c>
      <c r="C362" s="2" t="s">
        <v>220</v>
      </c>
      <c r="D362" s="3">
        <v>27449</v>
      </c>
      <c r="E362" s="3">
        <v>12382</v>
      </c>
      <c r="F362" s="3">
        <v>7442</v>
      </c>
      <c r="G362" s="3"/>
      <c r="H362" s="3">
        <v>1537</v>
      </c>
      <c r="I362" s="3">
        <v>2961</v>
      </c>
      <c r="J362" s="3">
        <v>1150</v>
      </c>
      <c r="K362" s="3"/>
      <c r="L362" s="3">
        <v>1971</v>
      </c>
      <c r="M362" s="3"/>
      <c r="N362" s="3">
        <v>6</v>
      </c>
      <c r="O362" s="7"/>
      <c r="P362" s="128"/>
      <c r="Q362" s="2">
        <v>2023</v>
      </c>
      <c r="R362" s="2" t="s">
        <v>220</v>
      </c>
      <c r="S362" s="82">
        <v>45.788187805396205</v>
      </c>
      <c r="T362" s="82">
        <v>35.961348413308457</v>
      </c>
      <c r="U362" s="82">
        <v>-4.3690567977383665</v>
      </c>
      <c r="V362" s="82" t="s">
        <v>18</v>
      </c>
      <c r="W362" s="82">
        <v>164.54388984509467</v>
      </c>
      <c r="X362" s="82">
        <v>1021.5909090909092</v>
      </c>
      <c r="Y362" s="82">
        <v>129.99999999999997</v>
      </c>
      <c r="Z362" s="82" t="s">
        <v>18</v>
      </c>
      <c r="AA362" s="82">
        <v>231.81818181818181</v>
      </c>
      <c r="AB362" s="82" t="s">
        <v>18</v>
      </c>
      <c r="AC362" s="82" t="s">
        <v>18</v>
      </c>
      <c r="AD362" s="7"/>
      <c r="AE362" s="128"/>
      <c r="AF362" s="2">
        <v>2023</v>
      </c>
      <c r="AG362" s="2" t="s">
        <v>220</v>
      </c>
      <c r="AH362" s="82">
        <v>45.788187805396205</v>
      </c>
      <c r="AI362" s="82">
        <v>17.39430635224134</v>
      </c>
      <c r="AJ362" s="82">
        <v>-1.8058211174845968</v>
      </c>
      <c r="AK362" s="82">
        <v>0</v>
      </c>
      <c r="AL362" s="82">
        <v>5.0775440832802197</v>
      </c>
      <c r="AM362" s="82">
        <v>14.324410452517524</v>
      </c>
      <c r="AN362" s="82">
        <v>3.4523050775440822</v>
      </c>
      <c r="AO362" s="82">
        <v>0</v>
      </c>
      <c r="AP362" s="82">
        <v>7.3135755258126176</v>
      </c>
      <c r="AQ362" s="82">
        <v>0</v>
      </c>
      <c r="AR362" s="82">
        <v>3.1867431485022295E-2</v>
      </c>
      <c r="AS362" s="7"/>
      <c r="AT362" s="128"/>
      <c r="AU362" s="2">
        <v>2023</v>
      </c>
      <c r="AV362" s="2" t="s">
        <v>220</v>
      </c>
      <c r="AW362" s="82">
        <v>13.707539353769675</v>
      </c>
      <c r="AX362" s="82">
        <v>125.94890510948903</v>
      </c>
      <c r="AY362" s="82">
        <v>3.5480729094197869</v>
      </c>
      <c r="AZ362" s="82" t="s">
        <v>18</v>
      </c>
      <c r="BA362" s="82">
        <v>-62.030632411067195</v>
      </c>
      <c r="BB362" s="82">
        <v>308.41379310344826</v>
      </c>
      <c r="BC362" s="82">
        <v>-81.451612903225808</v>
      </c>
      <c r="BD362" s="82" t="s">
        <v>18</v>
      </c>
      <c r="BE362" s="82" t="s">
        <v>18</v>
      </c>
      <c r="BF362" s="82" t="s">
        <v>18</v>
      </c>
      <c r="BG362" s="82">
        <v>-98.8</v>
      </c>
      <c r="BH362" s="7"/>
      <c r="BI362" s="128"/>
      <c r="BJ362" s="2">
        <v>2023</v>
      </c>
      <c r="BK362" s="2" t="s">
        <v>220</v>
      </c>
      <c r="BL362" s="82">
        <v>13.707539353769675</v>
      </c>
      <c r="BM362" s="82">
        <v>28.591549295774644</v>
      </c>
      <c r="BN362" s="82">
        <v>1.056338028169014</v>
      </c>
      <c r="BO362" s="82">
        <v>0</v>
      </c>
      <c r="BP362" s="82">
        <v>-10.40182270091135</v>
      </c>
      <c r="BQ362" s="82">
        <v>9.2626346313173151</v>
      </c>
      <c r="BR362" s="82">
        <v>-20.919635459817727</v>
      </c>
      <c r="BS362" s="82">
        <v>0</v>
      </c>
      <c r="BT362" s="82">
        <v>8.16487158243579</v>
      </c>
      <c r="BU362" s="82">
        <v>0</v>
      </c>
      <c r="BV362" s="82">
        <v>-2.0463960231980112</v>
      </c>
    </row>
    <row r="363" spans="1:74" ht="15" customHeight="1" x14ac:dyDescent="0.25">
      <c r="A363" s="128"/>
      <c r="B363" s="97">
        <v>2023</v>
      </c>
      <c r="C363" s="4" t="s">
        <v>221</v>
      </c>
      <c r="D363" s="5">
        <v>27699</v>
      </c>
      <c r="E363" s="5">
        <v>12353</v>
      </c>
      <c r="F363" s="5">
        <v>10392</v>
      </c>
      <c r="G363" s="5"/>
      <c r="H363" s="5">
        <v>212</v>
      </c>
      <c r="I363" s="5">
        <v>1796</v>
      </c>
      <c r="J363" s="5"/>
      <c r="K363" s="5"/>
      <c r="L363" s="5">
        <v>2695</v>
      </c>
      <c r="M363" s="5"/>
      <c r="N363" s="5">
        <v>251</v>
      </c>
      <c r="O363" s="7"/>
      <c r="P363" s="128"/>
      <c r="Q363" s="97">
        <v>2023</v>
      </c>
      <c r="R363" s="4" t="s">
        <v>221</v>
      </c>
      <c r="S363" s="83">
        <v>0.91077999198515158</v>
      </c>
      <c r="T363" s="83">
        <v>-0.2342109513810442</v>
      </c>
      <c r="U363" s="83">
        <v>39.63988175221715</v>
      </c>
      <c r="V363" s="83" t="s">
        <v>18</v>
      </c>
      <c r="W363" s="83">
        <v>-86.206896551724142</v>
      </c>
      <c r="X363" s="83">
        <v>-39.344815940560615</v>
      </c>
      <c r="Y363" s="83">
        <v>-100</v>
      </c>
      <c r="Z363" s="83" t="s">
        <v>18</v>
      </c>
      <c r="AA363" s="83">
        <v>36.732623033992894</v>
      </c>
      <c r="AB363" s="83" t="s">
        <v>18</v>
      </c>
      <c r="AC363" s="83">
        <v>4083.3333333333339</v>
      </c>
      <c r="AD363" s="7"/>
      <c r="AE363" s="128"/>
      <c r="AF363" s="97">
        <v>2023</v>
      </c>
      <c r="AG363" s="4" t="s">
        <v>221</v>
      </c>
      <c r="AH363" s="83">
        <v>0.91077999198515158</v>
      </c>
      <c r="AI363" s="83">
        <v>-0.10565047907027759</v>
      </c>
      <c r="AJ363" s="83">
        <v>10.74720390542479</v>
      </c>
      <c r="AK363" s="83">
        <v>0</v>
      </c>
      <c r="AL363" s="83">
        <v>-4.827133957521303</v>
      </c>
      <c r="AM363" s="83">
        <v>-4.2442347626508061</v>
      </c>
      <c r="AN363" s="83">
        <v>-4.1895879631316966</v>
      </c>
      <c r="AO363" s="83">
        <v>0</v>
      </c>
      <c r="AP363" s="83">
        <v>2.6376188567889991</v>
      </c>
      <c r="AQ363" s="83">
        <v>0</v>
      </c>
      <c r="AR363" s="83">
        <v>0.89256439214544858</v>
      </c>
      <c r="AS363" s="7"/>
      <c r="AT363" s="128"/>
      <c r="AU363" s="97">
        <v>2023</v>
      </c>
      <c r="AV363" s="4" t="s">
        <v>221</v>
      </c>
      <c r="AW363" s="83">
        <v>-14.947646390518017</v>
      </c>
      <c r="AX363" s="83">
        <v>-20.498133607928949</v>
      </c>
      <c r="AY363" s="83">
        <v>-27.803251354731145</v>
      </c>
      <c r="AZ363" s="83" t="s">
        <v>18</v>
      </c>
      <c r="BA363" s="83">
        <v>-44.935064935064936</v>
      </c>
      <c r="BB363" s="83">
        <v>-20.177777777777777</v>
      </c>
      <c r="BC363" s="83" t="s">
        <v>18</v>
      </c>
      <c r="BD363" s="83" t="s">
        <v>18</v>
      </c>
      <c r="BE363" s="83" t="s">
        <v>18</v>
      </c>
      <c r="BF363" s="83" t="s">
        <v>18</v>
      </c>
      <c r="BG363" s="83" t="s">
        <v>18</v>
      </c>
      <c r="BH363" s="7"/>
      <c r="BI363" s="128"/>
      <c r="BJ363" s="97">
        <v>2023</v>
      </c>
      <c r="BK363" s="4" t="s">
        <v>221</v>
      </c>
      <c r="BL363" s="83">
        <v>-14.947646390518017</v>
      </c>
      <c r="BM363" s="83">
        <v>-9.7798384868118085</v>
      </c>
      <c r="BN363" s="83">
        <v>-12.288512911843283</v>
      </c>
      <c r="BO363" s="83">
        <v>0</v>
      </c>
      <c r="BP363" s="83">
        <v>-0.53121257714864767</v>
      </c>
      <c r="BQ363" s="83">
        <v>-1.3940491908987633</v>
      </c>
      <c r="BR363" s="83">
        <v>0</v>
      </c>
      <c r="BS363" s="83">
        <v>0</v>
      </c>
      <c r="BT363" s="83">
        <v>8.2752479503792227</v>
      </c>
      <c r="BU363" s="83">
        <v>0</v>
      </c>
      <c r="BV363" s="83">
        <v>0.77071882580526341</v>
      </c>
    </row>
    <row r="364" spans="1:74" ht="15" customHeight="1" x14ac:dyDescent="0.25">
      <c r="A364" s="128"/>
      <c r="B364" s="112">
        <v>2023</v>
      </c>
      <c r="C364" s="2" t="s">
        <v>218</v>
      </c>
      <c r="D364" s="3">
        <v>25309</v>
      </c>
      <c r="E364" s="3">
        <v>6730</v>
      </c>
      <c r="F364" s="3">
        <v>6398</v>
      </c>
      <c r="G364" s="3">
        <v>1200</v>
      </c>
      <c r="H364" s="3">
        <v>2695</v>
      </c>
      <c r="I364" s="3">
        <v>450</v>
      </c>
      <c r="J364" s="3"/>
      <c r="K364" s="3">
        <v>1875</v>
      </c>
      <c r="L364" s="3">
        <v>5871</v>
      </c>
      <c r="M364" s="3"/>
      <c r="N364" s="3">
        <v>90</v>
      </c>
      <c r="O364" s="7"/>
      <c r="P364" s="128"/>
      <c r="Q364" s="112">
        <v>2023</v>
      </c>
      <c r="R364" s="2" t="s">
        <v>218</v>
      </c>
      <c r="S364" s="82">
        <v>-8.6284703418895958</v>
      </c>
      <c r="T364" s="82">
        <v>-45.519307050918798</v>
      </c>
      <c r="U364" s="82">
        <v>-38.433410315627405</v>
      </c>
      <c r="V364" s="82" t="s">
        <v>18</v>
      </c>
      <c r="W364" s="82">
        <v>1171.2264150943395</v>
      </c>
      <c r="X364" s="82">
        <v>-74.944320712694875</v>
      </c>
      <c r="Y364" s="82" t="s">
        <v>18</v>
      </c>
      <c r="Z364" s="82" t="s">
        <v>18</v>
      </c>
      <c r="AA364" s="82">
        <v>117.847866419295</v>
      </c>
      <c r="AB364" s="82" t="s">
        <v>18</v>
      </c>
      <c r="AC364" s="82">
        <v>-64.143426294820713</v>
      </c>
      <c r="AD364" s="7"/>
      <c r="AE364" s="128"/>
      <c r="AF364" s="112">
        <v>2023</v>
      </c>
      <c r="AG364" s="2" t="s">
        <v>218</v>
      </c>
      <c r="AH364" s="82">
        <v>-8.6284703418895958</v>
      </c>
      <c r="AI364" s="82">
        <v>-20.300371854579581</v>
      </c>
      <c r="AJ364" s="82">
        <v>-14.419293115274915</v>
      </c>
      <c r="AK364" s="82">
        <v>4.3322863641286675</v>
      </c>
      <c r="AL364" s="82">
        <v>8.9642225351095668</v>
      </c>
      <c r="AM364" s="82">
        <v>-4.8593812050976544</v>
      </c>
      <c r="AN364" s="82">
        <v>0</v>
      </c>
      <c r="AO364" s="82">
        <v>6.7691974439510423</v>
      </c>
      <c r="AP364" s="82">
        <v>11.466117910393873</v>
      </c>
      <c r="AQ364" s="82">
        <v>0</v>
      </c>
      <c r="AR364" s="82">
        <v>-0.58124842052059622</v>
      </c>
      <c r="AS364" s="7"/>
      <c r="AT364" s="128"/>
      <c r="AU364" s="112">
        <v>2023</v>
      </c>
      <c r="AV364" s="2" t="s">
        <v>218</v>
      </c>
      <c r="AW364" s="82">
        <v>75.306504121354834</v>
      </c>
      <c r="AX364" s="82">
        <v>83.879781420765028</v>
      </c>
      <c r="AY364" s="82">
        <v>17.308397506417307</v>
      </c>
      <c r="AZ364" s="82" t="s">
        <v>18</v>
      </c>
      <c r="BA364" s="82">
        <v>12.385321100917437</v>
      </c>
      <c r="BB364" s="82">
        <v>12.5</v>
      </c>
      <c r="BC364" s="82">
        <v>-100</v>
      </c>
      <c r="BD364" s="82" t="s">
        <v>18</v>
      </c>
      <c r="BE364" s="82">
        <v>487.1</v>
      </c>
      <c r="BF364" s="82">
        <v>-100</v>
      </c>
      <c r="BG364" s="82">
        <v>63.636363636363654</v>
      </c>
      <c r="BH364" s="7"/>
      <c r="BI364" s="128"/>
      <c r="BJ364" s="112">
        <v>2023</v>
      </c>
      <c r="BK364" s="2" t="s">
        <v>218</v>
      </c>
      <c r="BL364" s="82">
        <v>75.306504121354834</v>
      </c>
      <c r="BM364" s="82">
        <v>21.264805707556967</v>
      </c>
      <c r="BN364" s="82">
        <v>6.5387545889035099</v>
      </c>
      <c r="BO364" s="82">
        <v>8.3119761723349708</v>
      </c>
      <c r="BP364" s="82">
        <v>2.0572141026529054</v>
      </c>
      <c r="BQ364" s="82">
        <v>0.34633234051395712</v>
      </c>
      <c r="BR364" s="82">
        <v>-2.4243263835976996</v>
      </c>
      <c r="BS364" s="82">
        <v>12.987462769273391</v>
      </c>
      <c r="BT364" s="82">
        <v>33.7396966128697</v>
      </c>
      <c r="BU364" s="82">
        <v>-7.7578444275126399</v>
      </c>
      <c r="BV364" s="82">
        <v>0.24243263835977</v>
      </c>
    </row>
    <row r="365" spans="1:74" ht="15" customHeight="1" x14ac:dyDescent="0.25">
      <c r="A365" s="128"/>
      <c r="B365" s="97">
        <v>2023</v>
      </c>
      <c r="C365" s="4" t="s">
        <v>219</v>
      </c>
      <c r="D365" s="5">
        <v>19842</v>
      </c>
      <c r="E365" s="5">
        <v>8188</v>
      </c>
      <c r="F365" s="5">
        <v>6423</v>
      </c>
      <c r="G365" s="5">
        <v>1043</v>
      </c>
      <c r="H365" s="5">
        <v>1762</v>
      </c>
      <c r="I365" s="5">
        <v>1196</v>
      </c>
      <c r="J365" s="5">
        <v>350</v>
      </c>
      <c r="K365" s="5"/>
      <c r="L365" s="5">
        <v>755</v>
      </c>
      <c r="M365" s="5"/>
      <c r="N365" s="5">
        <v>125</v>
      </c>
      <c r="O365" s="7"/>
      <c r="P365" s="128"/>
      <c r="Q365" s="97">
        <v>2023</v>
      </c>
      <c r="R365" s="4" t="s">
        <v>219</v>
      </c>
      <c r="S365" s="83">
        <v>-28.365644969132461</v>
      </c>
      <c r="T365" s="83">
        <v>-33.71650611187566</v>
      </c>
      <c r="U365" s="83">
        <v>-38.19284064665127</v>
      </c>
      <c r="V365" s="83" t="s">
        <v>18</v>
      </c>
      <c r="W365" s="83">
        <v>731.13207547169804</v>
      </c>
      <c r="X365" s="83">
        <v>-33.407572383073486</v>
      </c>
      <c r="Y365" s="83" t="s">
        <v>18</v>
      </c>
      <c r="Z365" s="83" t="s">
        <v>18</v>
      </c>
      <c r="AA365" s="83">
        <v>-71.98515769944342</v>
      </c>
      <c r="AB365" s="83" t="s">
        <v>18</v>
      </c>
      <c r="AC365" s="83">
        <v>-50.199203187250994</v>
      </c>
      <c r="AD365" s="7"/>
      <c r="AE365" s="128"/>
      <c r="AF365" s="97">
        <v>2023</v>
      </c>
      <c r="AG365" s="4" t="s">
        <v>219</v>
      </c>
      <c r="AH365" s="83">
        <v>-28.365644969132461</v>
      </c>
      <c r="AI365" s="83">
        <v>-15.036643922163256</v>
      </c>
      <c r="AJ365" s="83">
        <v>-14.329037149355573</v>
      </c>
      <c r="AK365" s="83">
        <v>3.7654788981551679</v>
      </c>
      <c r="AL365" s="83">
        <v>5.5958698869995311</v>
      </c>
      <c r="AM365" s="83">
        <v>-2.1661431820643346</v>
      </c>
      <c r="AN365" s="83">
        <v>1.2635835228708618</v>
      </c>
      <c r="AO365" s="83">
        <v>0</v>
      </c>
      <c r="AP365" s="83">
        <v>-7.0038629553413481</v>
      </c>
      <c r="AQ365" s="83">
        <v>0</v>
      </c>
      <c r="AR365" s="83">
        <v>-0.45489006823351019</v>
      </c>
      <c r="AS365" s="7"/>
      <c r="AT365" s="128"/>
      <c r="AU365" s="97">
        <v>2023</v>
      </c>
      <c r="AV365" s="4" t="s">
        <v>219</v>
      </c>
      <c r="AW365" s="83">
        <v>37.438526009558757</v>
      </c>
      <c r="AX365" s="83">
        <v>123.7158469945355</v>
      </c>
      <c r="AY365" s="83">
        <v>17.766776677667778</v>
      </c>
      <c r="AZ365" s="83" t="s">
        <v>18</v>
      </c>
      <c r="BA365" s="83">
        <v>-26.522101751459545</v>
      </c>
      <c r="BB365" s="83">
        <v>199</v>
      </c>
      <c r="BC365" s="83">
        <v>0</v>
      </c>
      <c r="BD365" s="83" t="s">
        <v>18</v>
      </c>
      <c r="BE365" s="83">
        <v>-24.5</v>
      </c>
      <c r="BF365" s="83">
        <v>-100</v>
      </c>
      <c r="BG365" s="83">
        <v>127.27272727272728</v>
      </c>
      <c r="BH365" s="7"/>
      <c r="BI365" s="128"/>
      <c r="BJ365" s="97">
        <v>2023</v>
      </c>
      <c r="BK365" s="4" t="s">
        <v>219</v>
      </c>
      <c r="BL365" s="83">
        <v>37.438526009558757</v>
      </c>
      <c r="BM365" s="83">
        <v>31.363856756943949</v>
      </c>
      <c r="BN365" s="83">
        <v>6.7119207591604875</v>
      </c>
      <c r="BO365" s="83">
        <v>7.2244926231211437</v>
      </c>
      <c r="BP365" s="83">
        <v>-4.405347371337534</v>
      </c>
      <c r="BQ365" s="83">
        <v>5.5136108609821965</v>
      </c>
      <c r="BR365" s="83">
        <v>0</v>
      </c>
      <c r="BS365" s="83">
        <v>0</v>
      </c>
      <c r="BT365" s="83">
        <v>-1.6970284685183894</v>
      </c>
      <c r="BU365" s="83">
        <v>-7.7578444275126373</v>
      </c>
      <c r="BV365" s="83">
        <v>0.48486527671953983</v>
      </c>
    </row>
    <row r="366" spans="1:74" ht="15" customHeight="1" x14ac:dyDescent="0.25">
      <c r="A366" s="128"/>
      <c r="B366" s="2">
        <v>2024</v>
      </c>
      <c r="C366" s="2" t="s">
        <v>220</v>
      </c>
      <c r="D366" s="3">
        <v>18994</v>
      </c>
      <c r="E366" s="3">
        <v>10526</v>
      </c>
      <c r="F366" s="3">
        <v>6317</v>
      </c>
      <c r="G366" s="3">
        <v>349</v>
      </c>
      <c r="H366" s="3">
        <v>1056</v>
      </c>
      <c r="I366" s="3">
        <v>230</v>
      </c>
      <c r="J366" s="3"/>
      <c r="K366" s="3">
        <v>500</v>
      </c>
      <c r="L366" s="3"/>
      <c r="M366" s="3"/>
      <c r="N366" s="3">
        <v>16</v>
      </c>
      <c r="O366" s="7"/>
      <c r="P366" s="128"/>
      <c r="Q366" s="2">
        <v>2024</v>
      </c>
      <c r="R366" s="2" t="s">
        <v>220</v>
      </c>
      <c r="S366" s="82">
        <v>-24.951598245683343</v>
      </c>
      <c r="T366" s="82">
        <v>56.404160475482911</v>
      </c>
      <c r="U366" s="82">
        <v>-1.2660206314473328</v>
      </c>
      <c r="V366" s="82">
        <v>-70.916666666666671</v>
      </c>
      <c r="W366" s="82">
        <v>-60.816326530612244</v>
      </c>
      <c r="X366" s="82">
        <v>-48.888888888888893</v>
      </c>
      <c r="Y366" s="82" t="s">
        <v>18</v>
      </c>
      <c r="Z366" s="82">
        <v>-73.333333333333329</v>
      </c>
      <c r="AA366" s="82">
        <v>-100</v>
      </c>
      <c r="AB366" s="82" t="s">
        <v>18</v>
      </c>
      <c r="AC366" s="82">
        <v>-82.222222222222229</v>
      </c>
      <c r="AD366" s="7"/>
      <c r="AE366" s="128"/>
      <c r="AF366" s="2">
        <v>2024</v>
      </c>
      <c r="AG366" s="2" t="s">
        <v>220</v>
      </c>
      <c r="AH366" s="82">
        <v>-24.951598245683343</v>
      </c>
      <c r="AI366" s="82">
        <v>14.998617092733804</v>
      </c>
      <c r="AJ366" s="82">
        <v>-0.32004425303251793</v>
      </c>
      <c r="AK366" s="82">
        <v>-3.3624402386502812</v>
      </c>
      <c r="AL366" s="82">
        <v>-6.4759571693863807</v>
      </c>
      <c r="AM366" s="82">
        <v>-0.8692559958907895</v>
      </c>
      <c r="AN366" s="82">
        <v>0</v>
      </c>
      <c r="AO366" s="82">
        <v>-5.4328499743174339</v>
      </c>
      <c r="AP366" s="82">
        <v>-23.197281599431022</v>
      </c>
      <c r="AQ366" s="82">
        <v>0</v>
      </c>
      <c r="AR366" s="82">
        <v>-0.29238610770872009</v>
      </c>
      <c r="AS366" s="7"/>
      <c r="AT366" s="128"/>
      <c r="AU366" s="2">
        <v>2024</v>
      </c>
      <c r="AV366" s="2" t="s">
        <v>220</v>
      </c>
      <c r="AW366" s="82">
        <v>0.8816656044189557</v>
      </c>
      <c r="AX366" s="82">
        <v>15.581420885033495</v>
      </c>
      <c r="AY366" s="82">
        <v>-18.825494731431519</v>
      </c>
      <c r="AZ366" s="82" t="s">
        <v>18</v>
      </c>
      <c r="BA366" s="82">
        <v>81.755593803786581</v>
      </c>
      <c r="BB366" s="82">
        <v>-12.878787878787875</v>
      </c>
      <c r="BC366" s="82">
        <v>-100</v>
      </c>
      <c r="BD366" s="82" t="s">
        <v>18</v>
      </c>
      <c r="BE366" s="82">
        <v>-100</v>
      </c>
      <c r="BF366" s="82" t="s">
        <v>18</v>
      </c>
      <c r="BG366" s="82" t="s">
        <v>18</v>
      </c>
      <c r="BH366" s="7"/>
      <c r="BI366" s="128"/>
      <c r="BJ366" s="2">
        <v>2024</v>
      </c>
      <c r="BK366" s="2" t="s">
        <v>220</v>
      </c>
      <c r="BL366" s="82">
        <v>0.8816656044189557</v>
      </c>
      <c r="BM366" s="82">
        <v>7.5366475462078206</v>
      </c>
      <c r="BN366" s="82">
        <v>-7.7809645209263261</v>
      </c>
      <c r="BO366" s="82">
        <v>1.8536222647121416</v>
      </c>
      <c r="BP366" s="82">
        <v>2.5228383258976144</v>
      </c>
      <c r="BQ366" s="82">
        <v>-0.18058211174846081</v>
      </c>
      <c r="BR366" s="82">
        <v>-2.6556192904185414</v>
      </c>
      <c r="BS366" s="82">
        <v>2.6556192904185414</v>
      </c>
      <c r="BT366" s="82">
        <v>-3.154875717017227</v>
      </c>
      <c r="BU366" s="82">
        <v>0</v>
      </c>
      <c r="BV366" s="82">
        <v>8.4979817293393323E-2</v>
      </c>
    </row>
    <row r="367" spans="1:74" ht="15" customHeight="1" x14ac:dyDescent="0.25">
      <c r="A367" s="136"/>
      <c r="B367" s="132">
        <v>2024</v>
      </c>
      <c r="C367" s="133" t="s">
        <v>221</v>
      </c>
      <c r="D367" s="134">
        <v>14960</v>
      </c>
      <c r="E367" s="134">
        <v>4102</v>
      </c>
      <c r="F367" s="134">
        <v>7225</v>
      </c>
      <c r="G367" s="134">
        <v>1937</v>
      </c>
      <c r="H367" s="134">
        <v>1292</v>
      </c>
      <c r="I367" s="134">
        <v>404</v>
      </c>
      <c r="J367" s="134"/>
      <c r="K367" s="134"/>
      <c r="L367" s="134"/>
      <c r="M367" s="134"/>
      <c r="N367" s="134"/>
      <c r="O367" s="7"/>
      <c r="P367" s="136"/>
      <c r="Q367" s="132">
        <v>2024</v>
      </c>
      <c r="R367" s="133" t="s">
        <v>221</v>
      </c>
      <c r="S367" s="137">
        <v>-24.604374559016236</v>
      </c>
      <c r="T367" s="137">
        <v>-49.902296042989732</v>
      </c>
      <c r="U367" s="137">
        <v>12.486377082360264</v>
      </c>
      <c r="V367" s="137">
        <v>85.714285714285722</v>
      </c>
      <c r="W367" s="137">
        <v>-26.674233825198641</v>
      </c>
      <c r="X367" s="137">
        <v>-66.220735785953181</v>
      </c>
      <c r="Y367" s="137">
        <v>-100</v>
      </c>
      <c r="Z367" s="137" t="s">
        <v>18</v>
      </c>
      <c r="AA367" s="137">
        <v>-100</v>
      </c>
      <c r="AB367" s="137" t="s">
        <v>18</v>
      </c>
      <c r="AC367" s="137">
        <v>-100</v>
      </c>
      <c r="AD367" s="7"/>
      <c r="AE367" s="136"/>
      <c r="AF367" s="132">
        <v>2024</v>
      </c>
      <c r="AG367" s="133" t="s">
        <v>221</v>
      </c>
      <c r="AH367" s="137">
        <v>-24.604374559016236</v>
      </c>
      <c r="AI367" s="137">
        <v>-20.592682189295438</v>
      </c>
      <c r="AJ367" s="137">
        <v>4.0419312569297459</v>
      </c>
      <c r="AK367" s="137">
        <v>4.5055941941336579</v>
      </c>
      <c r="AL367" s="137">
        <v>-2.3687128313678065</v>
      </c>
      <c r="AM367" s="137">
        <v>-3.9915331115814952</v>
      </c>
      <c r="AN367" s="137">
        <v>-1.763935087188792</v>
      </c>
      <c r="AO367" s="137">
        <v>0</v>
      </c>
      <c r="AP367" s="137">
        <v>-3.8050599737929658</v>
      </c>
      <c r="AQ367" s="137">
        <v>0</v>
      </c>
      <c r="AR367" s="137">
        <v>-0.62997681685314</v>
      </c>
      <c r="AS367" s="7"/>
      <c r="AT367" s="136"/>
      <c r="AU367" s="132">
        <v>2024</v>
      </c>
      <c r="AV367" s="133" t="s">
        <v>221</v>
      </c>
      <c r="AW367" s="137">
        <v>-45.498925279609459</v>
      </c>
      <c r="AX367" s="137">
        <v>-66.871264739137459</v>
      </c>
      <c r="AY367" s="137">
        <v>-2.9158828271969952</v>
      </c>
      <c r="AZ367" s="137" t="s">
        <v>18</v>
      </c>
      <c r="BA367" s="137">
        <v>-15.940143135979184</v>
      </c>
      <c r="BB367" s="137">
        <v>-86.355960824045923</v>
      </c>
      <c r="BC367" s="137">
        <v>-100</v>
      </c>
      <c r="BD367" s="137" t="s">
        <v>18</v>
      </c>
      <c r="BE367" s="137">
        <v>-100</v>
      </c>
      <c r="BF367" s="137" t="s">
        <v>18</v>
      </c>
      <c r="BG367" s="137">
        <v>-100</v>
      </c>
      <c r="BH367" s="7"/>
      <c r="BI367" s="136"/>
      <c r="BJ367" s="132">
        <v>2024</v>
      </c>
      <c r="BK367" s="133" t="s">
        <v>221</v>
      </c>
      <c r="BL367" s="137">
        <v>-45.498925279609459</v>
      </c>
      <c r="BM367" s="137">
        <v>-30.165033334547708</v>
      </c>
      <c r="BN367" s="137">
        <v>-0.7905570330430981</v>
      </c>
      <c r="BO367" s="137">
        <v>7.056723377900834</v>
      </c>
      <c r="BP367" s="137">
        <v>-0.89256439214543348</v>
      </c>
      <c r="BQ367" s="137">
        <v>-9.3154577580239728</v>
      </c>
      <c r="BR367" s="137">
        <v>-4.1895879631316264</v>
      </c>
      <c r="BS367" s="137">
        <v>0</v>
      </c>
      <c r="BT367" s="137">
        <v>-7.1805894568108126</v>
      </c>
      <c r="BU367" s="137">
        <v>0</v>
      </c>
      <c r="BV367" s="137">
        <v>-2.1858719807643267E-2</v>
      </c>
    </row>
    <row r="368" spans="1:74" ht="15" customHeight="1" x14ac:dyDescent="0.25">
      <c r="A368" s="128" t="s">
        <v>204</v>
      </c>
      <c r="B368" s="151">
        <v>2020</v>
      </c>
      <c r="C368" s="2" t="s">
        <v>218</v>
      </c>
      <c r="D368" s="3">
        <v>7406</v>
      </c>
      <c r="E368" s="3">
        <v>1493</v>
      </c>
      <c r="F368" s="3">
        <v>5520</v>
      </c>
      <c r="G368" s="3"/>
      <c r="H368" s="3">
        <v>222</v>
      </c>
      <c r="I368" s="3">
        <v>171</v>
      </c>
      <c r="J368" s="3"/>
      <c r="K368" s="3"/>
      <c r="L368" s="3"/>
      <c r="M368" s="3"/>
      <c r="N368" s="3"/>
      <c r="O368" s="7"/>
      <c r="P368" s="128" t="s">
        <v>204</v>
      </c>
      <c r="Q368" s="151">
        <v>2020</v>
      </c>
      <c r="R368" s="2" t="s">
        <v>218</v>
      </c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7"/>
      <c r="AE368" s="128" t="s">
        <v>204</v>
      </c>
      <c r="AF368" s="151">
        <v>2020</v>
      </c>
      <c r="AG368" s="2" t="s">
        <v>218</v>
      </c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7"/>
      <c r="AT368" s="128" t="s">
        <v>204</v>
      </c>
      <c r="AU368" s="151">
        <v>2020</v>
      </c>
      <c r="AV368" s="2" t="s">
        <v>218</v>
      </c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7"/>
      <c r="BI368" s="128" t="s">
        <v>204</v>
      </c>
      <c r="BJ368" s="151">
        <v>2020</v>
      </c>
      <c r="BK368" s="2" t="s">
        <v>218</v>
      </c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</row>
    <row r="369" spans="1:74" ht="15" customHeight="1" x14ac:dyDescent="0.25">
      <c r="A369" s="128"/>
      <c r="B369" s="97">
        <v>2020</v>
      </c>
      <c r="C369" s="4" t="s">
        <v>219</v>
      </c>
      <c r="D369" s="5">
        <v>11186</v>
      </c>
      <c r="E369" s="5">
        <v>4021</v>
      </c>
      <c r="F369" s="5">
        <v>5296</v>
      </c>
      <c r="G369" s="5">
        <v>250</v>
      </c>
      <c r="H369" s="5">
        <v>132</v>
      </c>
      <c r="I369" s="5">
        <v>723</v>
      </c>
      <c r="J369" s="5">
        <v>764</v>
      </c>
      <c r="K369" s="5"/>
      <c r="L369" s="5"/>
      <c r="M369" s="5"/>
      <c r="N369" s="5"/>
      <c r="O369" s="7"/>
      <c r="P369" s="128"/>
      <c r="Q369" s="97">
        <v>2020</v>
      </c>
      <c r="R369" s="4" t="s">
        <v>219</v>
      </c>
      <c r="S369" s="83">
        <v>51.039697542533077</v>
      </c>
      <c r="T369" s="83">
        <v>169.32350971198929</v>
      </c>
      <c r="U369" s="83">
        <v>-4.0579710144927503</v>
      </c>
      <c r="V369" s="83" t="s">
        <v>18</v>
      </c>
      <c r="W369" s="83">
        <v>-40.54054054054054</v>
      </c>
      <c r="X369" s="83">
        <v>322.80701754385967</v>
      </c>
      <c r="Y369" s="83" t="s">
        <v>18</v>
      </c>
      <c r="Z369" s="83" t="s">
        <v>18</v>
      </c>
      <c r="AA369" s="83" t="s">
        <v>18</v>
      </c>
      <c r="AB369" s="83" t="s">
        <v>18</v>
      </c>
      <c r="AC369" s="83" t="s">
        <v>18</v>
      </c>
      <c r="AD369" s="7"/>
      <c r="AE369" s="128"/>
      <c r="AF369" s="97">
        <v>2020</v>
      </c>
      <c r="AG369" s="4" t="s">
        <v>219</v>
      </c>
      <c r="AH369" s="83">
        <v>51.039697542533077</v>
      </c>
      <c r="AI369" s="83">
        <v>34.13448555225493</v>
      </c>
      <c r="AJ369" s="83">
        <v>-3.0245746691871456</v>
      </c>
      <c r="AK369" s="83">
        <v>3.3756413718606528</v>
      </c>
      <c r="AL369" s="83">
        <v>-1.2152308938698351</v>
      </c>
      <c r="AM369" s="83">
        <v>7.4534161490683228</v>
      </c>
      <c r="AN369" s="83">
        <v>10.315960032406156</v>
      </c>
      <c r="AO369" s="83">
        <v>0</v>
      </c>
      <c r="AP369" s="83">
        <v>0</v>
      </c>
      <c r="AQ369" s="83">
        <v>0</v>
      </c>
      <c r="AR369" s="83">
        <v>0</v>
      </c>
      <c r="AS369" s="7"/>
      <c r="AT369" s="128"/>
      <c r="AU369" s="97">
        <v>2020</v>
      </c>
      <c r="AV369" s="4" t="s">
        <v>219</v>
      </c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7"/>
      <c r="BI369" s="128"/>
      <c r="BJ369" s="97">
        <v>2020</v>
      </c>
      <c r="BK369" s="4" t="s">
        <v>219</v>
      </c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</row>
    <row r="370" spans="1:74" ht="15" customHeight="1" x14ac:dyDescent="0.25">
      <c r="A370" s="128"/>
      <c r="B370" s="2">
        <v>2021</v>
      </c>
      <c r="C370" s="2" t="s">
        <v>220</v>
      </c>
      <c r="D370" s="3">
        <v>13545</v>
      </c>
      <c r="E370" s="3">
        <v>4133</v>
      </c>
      <c r="F370" s="3">
        <v>7374</v>
      </c>
      <c r="G370" s="3">
        <v>516</v>
      </c>
      <c r="H370" s="3">
        <v>886</v>
      </c>
      <c r="I370" s="3">
        <v>376</v>
      </c>
      <c r="J370" s="3">
        <v>250</v>
      </c>
      <c r="K370" s="3"/>
      <c r="L370" s="3"/>
      <c r="M370" s="3"/>
      <c r="N370" s="3">
        <v>10</v>
      </c>
      <c r="O370" s="7"/>
      <c r="P370" s="128"/>
      <c r="Q370" s="2">
        <v>2021</v>
      </c>
      <c r="R370" s="2" t="s">
        <v>220</v>
      </c>
      <c r="S370" s="82">
        <v>21.088861076345424</v>
      </c>
      <c r="T370" s="82">
        <v>2.7853767719472842</v>
      </c>
      <c r="U370" s="82">
        <v>39.237160120845914</v>
      </c>
      <c r="V370" s="82">
        <v>106.4</v>
      </c>
      <c r="W370" s="82">
        <v>571.21212121212125</v>
      </c>
      <c r="X370" s="82">
        <v>-47.994467496542178</v>
      </c>
      <c r="Y370" s="82">
        <v>-67.277486910994767</v>
      </c>
      <c r="Z370" s="82" t="s">
        <v>18</v>
      </c>
      <c r="AA370" s="82" t="s">
        <v>18</v>
      </c>
      <c r="AB370" s="82" t="s">
        <v>18</v>
      </c>
      <c r="AC370" s="82" t="s">
        <v>18</v>
      </c>
      <c r="AD370" s="7"/>
      <c r="AE370" s="128"/>
      <c r="AF370" s="2">
        <v>2021</v>
      </c>
      <c r="AG370" s="2" t="s">
        <v>220</v>
      </c>
      <c r="AH370" s="82">
        <v>21.088861076345424</v>
      </c>
      <c r="AI370" s="82">
        <v>1.0012515644555691</v>
      </c>
      <c r="AJ370" s="82">
        <v>18.576792419095291</v>
      </c>
      <c r="AK370" s="82">
        <v>2.3779724655819763</v>
      </c>
      <c r="AL370" s="82">
        <v>6.7405685678526703</v>
      </c>
      <c r="AM370" s="82">
        <v>-3.1020919005900223</v>
      </c>
      <c r="AN370" s="82">
        <v>-4.5950295011621654</v>
      </c>
      <c r="AO370" s="82">
        <v>0</v>
      </c>
      <c r="AP370" s="82">
        <v>0</v>
      </c>
      <c r="AQ370" s="82">
        <v>0</v>
      </c>
      <c r="AR370" s="82">
        <v>8.9397461112104379E-2</v>
      </c>
      <c r="AS370" s="7"/>
      <c r="AT370" s="128"/>
      <c r="AU370" s="2">
        <v>2021</v>
      </c>
      <c r="AV370" s="2" t="s">
        <v>220</v>
      </c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7"/>
      <c r="BI370" s="128"/>
      <c r="BJ370" s="2">
        <v>2021</v>
      </c>
      <c r="BK370" s="2" t="s">
        <v>220</v>
      </c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</row>
    <row r="371" spans="1:74" ht="15" customHeight="1" x14ac:dyDescent="0.25">
      <c r="A371" s="128"/>
      <c r="B371" s="97">
        <v>2021</v>
      </c>
      <c r="C371" s="4" t="s">
        <v>221</v>
      </c>
      <c r="D371" s="5">
        <v>19564</v>
      </c>
      <c r="E371" s="5">
        <v>7620</v>
      </c>
      <c r="F371" s="5">
        <v>7864</v>
      </c>
      <c r="G371" s="5">
        <v>60</v>
      </c>
      <c r="H371" s="5">
        <v>200</v>
      </c>
      <c r="I371" s="5">
        <v>1313</v>
      </c>
      <c r="J371" s="5"/>
      <c r="K371" s="5"/>
      <c r="L371" s="5"/>
      <c r="M371" s="5">
        <v>2400</v>
      </c>
      <c r="N371" s="5">
        <v>107</v>
      </c>
      <c r="O371" s="7"/>
      <c r="P371" s="128"/>
      <c r="Q371" s="97">
        <v>2021</v>
      </c>
      <c r="R371" s="4" t="s">
        <v>221</v>
      </c>
      <c r="S371" s="83">
        <v>44.437061646363958</v>
      </c>
      <c r="T371" s="83">
        <v>84.369707234454381</v>
      </c>
      <c r="U371" s="83">
        <v>6.6449688093300807</v>
      </c>
      <c r="V371" s="83">
        <v>-88.372093023255815</v>
      </c>
      <c r="W371" s="83">
        <v>-77.42663656884875</v>
      </c>
      <c r="X371" s="83">
        <v>249.2021276595745</v>
      </c>
      <c r="Y371" s="83">
        <v>-100</v>
      </c>
      <c r="Z371" s="83" t="s">
        <v>18</v>
      </c>
      <c r="AA371" s="83" t="s">
        <v>18</v>
      </c>
      <c r="AB371" s="83" t="s">
        <v>18</v>
      </c>
      <c r="AC371" s="83">
        <v>970</v>
      </c>
      <c r="AD371" s="7"/>
      <c r="AE371" s="128"/>
      <c r="AF371" s="97">
        <v>2021</v>
      </c>
      <c r="AG371" s="4" t="s">
        <v>221</v>
      </c>
      <c r="AH371" s="83">
        <v>44.437061646363958</v>
      </c>
      <c r="AI371" s="83">
        <v>25.743816906607595</v>
      </c>
      <c r="AJ371" s="83">
        <v>3.6175710594315231</v>
      </c>
      <c r="AK371" s="83">
        <v>-3.3665559246954584</v>
      </c>
      <c r="AL371" s="83">
        <v>-5.064599483204133</v>
      </c>
      <c r="AM371" s="83">
        <v>6.9176818014027299</v>
      </c>
      <c r="AN371" s="83">
        <v>-1.8456995201181241</v>
      </c>
      <c r="AO371" s="83">
        <v>0</v>
      </c>
      <c r="AP371" s="83">
        <v>0</v>
      </c>
      <c r="AQ371" s="83">
        <v>17.718715393133994</v>
      </c>
      <c r="AR371" s="83">
        <v>0.71613141380583223</v>
      </c>
      <c r="AS371" s="7"/>
      <c r="AT371" s="128"/>
      <c r="AU371" s="97">
        <v>2021</v>
      </c>
      <c r="AV371" s="4" t="s">
        <v>221</v>
      </c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7"/>
      <c r="BI371" s="128"/>
      <c r="BJ371" s="97">
        <v>2021</v>
      </c>
      <c r="BK371" s="4" t="s">
        <v>221</v>
      </c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</row>
    <row r="372" spans="1:74" ht="15" customHeight="1" x14ac:dyDescent="0.25">
      <c r="A372" s="128"/>
      <c r="B372" s="112">
        <v>2021</v>
      </c>
      <c r="C372" s="2" t="s">
        <v>218</v>
      </c>
      <c r="D372" s="3">
        <v>12814</v>
      </c>
      <c r="E372" s="3">
        <v>1140</v>
      </c>
      <c r="F372" s="3">
        <v>9143</v>
      </c>
      <c r="G372" s="3">
        <v>200</v>
      </c>
      <c r="H372" s="3">
        <v>1018</v>
      </c>
      <c r="I372" s="3">
        <v>525</v>
      </c>
      <c r="J372" s="3">
        <v>520</v>
      </c>
      <c r="K372" s="3">
        <v>268</v>
      </c>
      <c r="L372" s="3"/>
      <c r="M372" s="3"/>
      <c r="N372" s="3"/>
      <c r="O372" s="7"/>
      <c r="P372" s="128"/>
      <c r="Q372" s="112">
        <v>2021</v>
      </c>
      <c r="R372" s="2" t="s">
        <v>218</v>
      </c>
      <c r="S372" s="82">
        <v>-34.502146800245342</v>
      </c>
      <c r="T372" s="82">
        <v>-85.039370078740149</v>
      </c>
      <c r="U372" s="82">
        <v>16.263987792472022</v>
      </c>
      <c r="V372" s="82">
        <v>233.33333333333337</v>
      </c>
      <c r="W372" s="82">
        <v>409</v>
      </c>
      <c r="X372" s="82">
        <v>-60.015232292460013</v>
      </c>
      <c r="Y372" s="82" t="s">
        <v>18</v>
      </c>
      <c r="Z372" s="82" t="s">
        <v>18</v>
      </c>
      <c r="AA372" s="82" t="s">
        <v>18</v>
      </c>
      <c r="AB372" s="82">
        <v>-100</v>
      </c>
      <c r="AC372" s="82">
        <v>-100</v>
      </c>
      <c r="AD372" s="7"/>
      <c r="AE372" s="128"/>
      <c r="AF372" s="112">
        <v>2021</v>
      </c>
      <c r="AG372" s="2" t="s">
        <v>218</v>
      </c>
      <c r="AH372" s="82">
        <v>-34.502146800245342</v>
      </c>
      <c r="AI372" s="82">
        <v>-33.122060928235527</v>
      </c>
      <c r="AJ372" s="82">
        <v>6.537517890002043</v>
      </c>
      <c r="AK372" s="82">
        <v>0.71560008178286638</v>
      </c>
      <c r="AL372" s="82">
        <v>4.1811490492741763</v>
      </c>
      <c r="AM372" s="82">
        <v>-4.0278061746064191</v>
      </c>
      <c r="AN372" s="82">
        <v>2.6579431609077897</v>
      </c>
      <c r="AO372" s="82">
        <v>1.3698630136986301</v>
      </c>
      <c r="AP372" s="82">
        <v>0</v>
      </c>
      <c r="AQ372" s="82">
        <v>-12.267429973420567</v>
      </c>
      <c r="AR372" s="82">
        <v>-0.54692291964833362</v>
      </c>
      <c r="AS372" s="7"/>
      <c r="AT372" s="128"/>
      <c r="AU372" s="112">
        <v>2021</v>
      </c>
      <c r="AV372" s="2" t="s">
        <v>218</v>
      </c>
      <c r="AW372" s="82">
        <v>73.021874156089638</v>
      </c>
      <c r="AX372" s="82">
        <v>-23.643670462156734</v>
      </c>
      <c r="AY372" s="82">
        <v>65.634057971014499</v>
      </c>
      <c r="AZ372" s="82" t="s">
        <v>18</v>
      </c>
      <c r="BA372" s="82">
        <v>358.55855855855856</v>
      </c>
      <c r="BB372" s="82">
        <v>207.01754385964915</v>
      </c>
      <c r="BC372" s="82" t="s">
        <v>18</v>
      </c>
      <c r="BD372" s="82" t="s">
        <v>18</v>
      </c>
      <c r="BE372" s="82" t="s">
        <v>18</v>
      </c>
      <c r="BF372" s="82" t="s">
        <v>18</v>
      </c>
      <c r="BG372" s="82" t="s">
        <v>18</v>
      </c>
      <c r="BH372" s="7"/>
      <c r="BI372" s="128"/>
      <c r="BJ372" s="112">
        <v>2021</v>
      </c>
      <c r="BK372" s="2" t="s">
        <v>218</v>
      </c>
      <c r="BL372" s="82">
        <v>73.021874156089638</v>
      </c>
      <c r="BM372" s="82">
        <v>-4.7664056170672406</v>
      </c>
      <c r="BN372" s="82">
        <v>48.919794761004582</v>
      </c>
      <c r="BO372" s="82">
        <v>2.7005130974885221</v>
      </c>
      <c r="BP372" s="82">
        <v>10.748042128004318</v>
      </c>
      <c r="BQ372" s="82">
        <v>4.7799081825546841</v>
      </c>
      <c r="BR372" s="82">
        <v>7.0213340534701576</v>
      </c>
      <c r="BS372" s="82">
        <v>3.6186875506346197</v>
      </c>
      <c r="BT372" s="82">
        <v>0</v>
      </c>
      <c r="BU372" s="82">
        <v>0</v>
      </c>
      <c r="BV372" s="82">
        <v>0</v>
      </c>
    </row>
    <row r="373" spans="1:74" ht="15" customHeight="1" x14ac:dyDescent="0.25">
      <c r="A373" s="128"/>
      <c r="B373" s="97">
        <v>2021</v>
      </c>
      <c r="C373" s="4" t="s">
        <v>219</v>
      </c>
      <c r="D373" s="5">
        <v>17561</v>
      </c>
      <c r="E373" s="5">
        <v>5270</v>
      </c>
      <c r="F373" s="5">
        <v>9436</v>
      </c>
      <c r="G373" s="5"/>
      <c r="H373" s="5">
        <v>742</v>
      </c>
      <c r="I373" s="5">
        <v>1245</v>
      </c>
      <c r="J373" s="5"/>
      <c r="K373" s="5"/>
      <c r="L373" s="5"/>
      <c r="M373" s="5"/>
      <c r="N373" s="5">
        <v>868</v>
      </c>
      <c r="O373" s="7"/>
      <c r="P373" s="128"/>
      <c r="Q373" s="97">
        <v>2021</v>
      </c>
      <c r="R373" s="4" t="s">
        <v>219</v>
      </c>
      <c r="S373" s="83">
        <v>37.045419072889018</v>
      </c>
      <c r="T373" s="83">
        <v>362.28070175438597</v>
      </c>
      <c r="U373" s="83">
        <v>3.2046374275402059</v>
      </c>
      <c r="V373" s="83">
        <v>-100</v>
      </c>
      <c r="W373" s="83">
        <v>-27.11198428290767</v>
      </c>
      <c r="X373" s="83">
        <v>137.14285714285714</v>
      </c>
      <c r="Y373" s="83">
        <v>-100</v>
      </c>
      <c r="Z373" s="83">
        <v>-100</v>
      </c>
      <c r="AA373" s="83" t="s">
        <v>18</v>
      </c>
      <c r="AB373" s="83" t="s">
        <v>18</v>
      </c>
      <c r="AC373" s="83" t="s">
        <v>18</v>
      </c>
      <c r="AD373" s="7"/>
      <c r="AE373" s="128"/>
      <c r="AF373" s="97">
        <v>2021</v>
      </c>
      <c r="AG373" s="4" t="s">
        <v>219</v>
      </c>
      <c r="AH373" s="83">
        <v>37.045419072889018</v>
      </c>
      <c r="AI373" s="83">
        <v>32.230373029498978</v>
      </c>
      <c r="AJ373" s="83">
        <v>2.2865615732792253</v>
      </c>
      <c r="AK373" s="83">
        <v>-1.5607928827844542</v>
      </c>
      <c r="AL373" s="83">
        <v>-2.1538941782425467</v>
      </c>
      <c r="AM373" s="83">
        <v>5.618854378024035</v>
      </c>
      <c r="AN373" s="83">
        <v>-4.0580614952395804</v>
      </c>
      <c r="AO373" s="83">
        <v>-2.0914624629311684</v>
      </c>
      <c r="AP373" s="83">
        <v>0</v>
      </c>
      <c r="AQ373" s="83">
        <v>0</v>
      </c>
      <c r="AR373" s="83">
        <v>6.77384111128453</v>
      </c>
      <c r="AS373" s="7"/>
      <c r="AT373" s="128"/>
      <c r="AU373" s="97">
        <v>2021</v>
      </c>
      <c r="AV373" s="4" t="s">
        <v>219</v>
      </c>
      <c r="AW373" s="83">
        <v>56.990881458966555</v>
      </c>
      <c r="AX373" s="83">
        <v>31.061924894304894</v>
      </c>
      <c r="AY373" s="83">
        <v>78.17220543806647</v>
      </c>
      <c r="AZ373" s="83">
        <v>-100</v>
      </c>
      <c r="BA373" s="83">
        <v>462.12121212121212</v>
      </c>
      <c r="BB373" s="83">
        <v>72.199170124481327</v>
      </c>
      <c r="BC373" s="83">
        <v>-100</v>
      </c>
      <c r="BD373" s="83" t="s">
        <v>18</v>
      </c>
      <c r="BE373" s="83" t="s">
        <v>18</v>
      </c>
      <c r="BF373" s="83" t="s">
        <v>18</v>
      </c>
      <c r="BG373" s="83" t="s">
        <v>18</v>
      </c>
      <c r="BH373" s="7"/>
      <c r="BI373" s="128"/>
      <c r="BJ373" s="97">
        <v>2021</v>
      </c>
      <c r="BK373" s="4" t="s">
        <v>219</v>
      </c>
      <c r="BL373" s="83">
        <v>56.990881458966555</v>
      </c>
      <c r="BM373" s="83">
        <v>11.165742892901839</v>
      </c>
      <c r="BN373" s="83">
        <v>37.010548900411223</v>
      </c>
      <c r="BO373" s="83">
        <v>-2.2349365278026099</v>
      </c>
      <c r="BP373" s="83">
        <v>5.4532451278383682</v>
      </c>
      <c r="BQ373" s="83">
        <v>4.6665474700518503</v>
      </c>
      <c r="BR373" s="83">
        <v>-6.8299660289647761</v>
      </c>
      <c r="BS373" s="83">
        <v>0</v>
      </c>
      <c r="BT373" s="83">
        <v>0</v>
      </c>
      <c r="BU373" s="83">
        <v>0</v>
      </c>
      <c r="BV373" s="83">
        <v>7.7596996245306613</v>
      </c>
    </row>
    <row r="374" spans="1:74" ht="15" customHeight="1" x14ac:dyDescent="0.25">
      <c r="A374" s="128"/>
      <c r="B374" s="2">
        <v>2022</v>
      </c>
      <c r="C374" s="2" t="s">
        <v>220</v>
      </c>
      <c r="D374" s="3">
        <v>29964</v>
      </c>
      <c r="E374" s="3">
        <v>18126</v>
      </c>
      <c r="F374" s="3">
        <v>9521</v>
      </c>
      <c r="G374" s="3"/>
      <c r="H374" s="3">
        <v>1252</v>
      </c>
      <c r="I374" s="3">
        <v>715</v>
      </c>
      <c r="J374" s="3"/>
      <c r="K374" s="3"/>
      <c r="L374" s="3"/>
      <c r="M374" s="3">
        <v>350</v>
      </c>
      <c r="N374" s="3"/>
      <c r="O374" s="7"/>
      <c r="P374" s="128"/>
      <c r="Q374" s="2">
        <v>2022</v>
      </c>
      <c r="R374" s="2" t="s">
        <v>220</v>
      </c>
      <c r="S374" s="82">
        <v>70.628096349866183</v>
      </c>
      <c r="T374" s="82">
        <v>243.94686907020872</v>
      </c>
      <c r="U374" s="82">
        <v>0.90080542602797209</v>
      </c>
      <c r="V374" s="82" t="s">
        <v>18</v>
      </c>
      <c r="W374" s="82">
        <v>68.733153638814031</v>
      </c>
      <c r="X374" s="82">
        <v>-42.570281124497988</v>
      </c>
      <c r="Y374" s="82" t="s">
        <v>18</v>
      </c>
      <c r="Z374" s="82" t="s">
        <v>18</v>
      </c>
      <c r="AA374" s="82" t="s">
        <v>18</v>
      </c>
      <c r="AB374" s="82" t="s">
        <v>18</v>
      </c>
      <c r="AC374" s="82">
        <v>-100</v>
      </c>
      <c r="AD374" s="7"/>
      <c r="AE374" s="128"/>
      <c r="AF374" s="2">
        <v>2022</v>
      </c>
      <c r="AG374" s="2" t="s">
        <v>220</v>
      </c>
      <c r="AH374" s="82">
        <v>70.628096349866183</v>
      </c>
      <c r="AI374" s="82">
        <v>73.207676100449859</v>
      </c>
      <c r="AJ374" s="82">
        <v>0.48402710551790901</v>
      </c>
      <c r="AK374" s="82">
        <v>0</v>
      </c>
      <c r="AL374" s="82">
        <v>2.9041626331074544</v>
      </c>
      <c r="AM374" s="82">
        <v>-3.0180513638175501</v>
      </c>
      <c r="AN374" s="82">
        <v>0</v>
      </c>
      <c r="AO374" s="82">
        <v>0</v>
      </c>
      <c r="AP374" s="82">
        <v>0</v>
      </c>
      <c r="AQ374" s="82">
        <v>1.9930527874266841</v>
      </c>
      <c r="AR374" s="82">
        <v>-4.9427709128181769</v>
      </c>
      <c r="AS374" s="7"/>
      <c r="AT374" s="128"/>
      <c r="AU374" s="2">
        <v>2022</v>
      </c>
      <c r="AV374" s="2" t="s">
        <v>220</v>
      </c>
      <c r="AW374" s="82">
        <v>121.21816168327797</v>
      </c>
      <c r="AX374" s="82">
        <v>338.56762642148561</v>
      </c>
      <c r="AY374" s="82">
        <v>29.115812313534036</v>
      </c>
      <c r="AZ374" s="82">
        <v>-100</v>
      </c>
      <c r="BA374" s="82">
        <v>41.309255079006789</v>
      </c>
      <c r="BB374" s="82">
        <v>90.159574468085111</v>
      </c>
      <c r="BC374" s="82">
        <v>-100</v>
      </c>
      <c r="BD374" s="82" t="s">
        <v>18</v>
      </c>
      <c r="BE374" s="82" t="s">
        <v>18</v>
      </c>
      <c r="BF374" s="82" t="s">
        <v>18</v>
      </c>
      <c r="BG374" s="82">
        <v>-100</v>
      </c>
      <c r="BH374" s="7"/>
      <c r="BI374" s="128"/>
      <c r="BJ374" s="2">
        <v>2022</v>
      </c>
      <c r="BK374" s="2" t="s">
        <v>220</v>
      </c>
      <c r="BL374" s="82">
        <v>121.21816168327797</v>
      </c>
      <c r="BM374" s="82">
        <v>103.30749354005168</v>
      </c>
      <c r="BN374" s="82">
        <v>15.850867478774457</v>
      </c>
      <c r="BO374" s="82">
        <v>-3.8095238095238093</v>
      </c>
      <c r="BP374" s="82">
        <v>2.7021040974529349</v>
      </c>
      <c r="BQ374" s="82">
        <v>2.502768549280177</v>
      </c>
      <c r="BR374" s="82">
        <v>-1.8456995201181248</v>
      </c>
      <c r="BS374" s="82">
        <v>0</v>
      </c>
      <c r="BT374" s="82">
        <v>0</v>
      </c>
      <c r="BU374" s="82">
        <v>2.5839793281653747</v>
      </c>
      <c r="BV374" s="82">
        <v>-7.3827980804724996E-2</v>
      </c>
    </row>
    <row r="375" spans="1:74" ht="15" customHeight="1" x14ac:dyDescent="0.25">
      <c r="A375" s="128"/>
      <c r="B375" s="97">
        <v>2022</v>
      </c>
      <c r="C375" s="4" t="s">
        <v>221</v>
      </c>
      <c r="D375" s="5">
        <v>19157</v>
      </c>
      <c r="E375" s="5">
        <v>3292</v>
      </c>
      <c r="F375" s="5">
        <v>12237</v>
      </c>
      <c r="G375" s="5"/>
      <c r="H375" s="5">
        <v>1053</v>
      </c>
      <c r="I375" s="5">
        <v>778</v>
      </c>
      <c r="J375" s="5"/>
      <c r="K375" s="5"/>
      <c r="L375" s="5"/>
      <c r="M375" s="5">
        <v>1797</v>
      </c>
      <c r="N375" s="5"/>
      <c r="O375" s="7"/>
      <c r="P375" s="128"/>
      <c r="Q375" s="97">
        <v>2022</v>
      </c>
      <c r="R375" s="4" t="s">
        <v>221</v>
      </c>
      <c r="S375" s="83">
        <v>-36.066613269256443</v>
      </c>
      <c r="T375" s="83">
        <v>-81.838243407260293</v>
      </c>
      <c r="U375" s="83">
        <v>28.526415292511302</v>
      </c>
      <c r="V375" s="83" t="s">
        <v>18</v>
      </c>
      <c r="W375" s="83">
        <v>-15.894568690095838</v>
      </c>
      <c r="X375" s="83">
        <v>8.8111888111888135</v>
      </c>
      <c r="Y375" s="83" t="s">
        <v>18</v>
      </c>
      <c r="Z375" s="83" t="s">
        <v>18</v>
      </c>
      <c r="AA375" s="83" t="s">
        <v>18</v>
      </c>
      <c r="AB375" s="83">
        <v>413.42857142857144</v>
      </c>
      <c r="AC375" s="83" t="s">
        <v>18</v>
      </c>
      <c r="AD375" s="7"/>
      <c r="AE375" s="128"/>
      <c r="AF375" s="97">
        <v>2022</v>
      </c>
      <c r="AG375" s="4" t="s">
        <v>221</v>
      </c>
      <c r="AH375" s="83">
        <v>-36.066613269256443</v>
      </c>
      <c r="AI375" s="83">
        <v>-49.506073955413164</v>
      </c>
      <c r="AJ375" s="83">
        <v>9.0642103857962883</v>
      </c>
      <c r="AK375" s="83">
        <v>0</v>
      </c>
      <c r="AL375" s="83">
        <v>-0.66413028968095056</v>
      </c>
      <c r="AM375" s="83">
        <v>0.210252302763316</v>
      </c>
      <c r="AN375" s="83">
        <v>0</v>
      </c>
      <c r="AO375" s="83">
        <v>0</v>
      </c>
      <c r="AP375" s="83">
        <v>0</v>
      </c>
      <c r="AQ375" s="83">
        <v>4.829128287278067</v>
      </c>
      <c r="AR375" s="83">
        <v>0</v>
      </c>
      <c r="AS375" s="7"/>
      <c r="AT375" s="128"/>
      <c r="AU375" s="97">
        <v>2022</v>
      </c>
      <c r="AV375" s="4" t="s">
        <v>221</v>
      </c>
      <c r="AW375" s="83">
        <v>-2.0803516663259103</v>
      </c>
      <c r="AX375" s="83">
        <v>-56.797900262467195</v>
      </c>
      <c r="AY375" s="83">
        <v>55.607833163784335</v>
      </c>
      <c r="AZ375" s="83">
        <v>-100</v>
      </c>
      <c r="BA375" s="83">
        <v>426.5</v>
      </c>
      <c r="BB375" s="83">
        <v>-40.74638233054074</v>
      </c>
      <c r="BC375" s="83" t="s">
        <v>18</v>
      </c>
      <c r="BD375" s="83" t="s">
        <v>18</v>
      </c>
      <c r="BE375" s="83" t="s">
        <v>18</v>
      </c>
      <c r="BF375" s="83">
        <v>-25.125</v>
      </c>
      <c r="BG375" s="83">
        <v>-100</v>
      </c>
      <c r="BH375" s="7"/>
      <c r="BI375" s="128"/>
      <c r="BJ375" s="97">
        <v>2022</v>
      </c>
      <c r="BK375" s="4" t="s">
        <v>221</v>
      </c>
      <c r="BL375" s="83">
        <v>-2.0803516663259103</v>
      </c>
      <c r="BM375" s="83">
        <v>-22.122265385401818</v>
      </c>
      <c r="BN375" s="83">
        <v>22.352279697403453</v>
      </c>
      <c r="BO375" s="83">
        <v>-0.30668574933551501</v>
      </c>
      <c r="BP375" s="83">
        <v>4.3600490697199055</v>
      </c>
      <c r="BQ375" s="83">
        <v>-2.7346145982416754</v>
      </c>
      <c r="BR375" s="83">
        <v>0</v>
      </c>
      <c r="BS375" s="83">
        <v>0</v>
      </c>
      <c r="BT375" s="83">
        <v>0</v>
      </c>
      <c r="BU375" s="83">
        <v>-3.0821917808219261</v>
      </c>
      <c r="BV375" s="83">
        <v>-0.54692291964833517</v>
      </c>
    </row>
    <row r="376" spans="1:74" ht="15" customHeight="1" x14ac:dyDescent="0.25">
      <c r="A376" s="128"/>
      <c r="B376" s="112">
        <v>2022</v>
      </c>
      <c r="C376" s="2" t="s">
        <v>218</v>
      </c>
      <c r="D376" s="3">
        <v>29326</v>
      </c>
      <c r="E376" s="3">
        <v>8174</v>
      </c>
      <c r="F376" s="3">
        <v>18575</v>
      </c>
      <c r="G376" s="3">
        <v>77</v>
      </c>
      <c r="H376" s="3">
        <v>912</v>
      </c>
      <c r="I376" s="3">
        <v>725</v>
      </c>
      <c r="J376" s="3">
        <v>830</v>
      </c>
      <c r="K376" s="3"/>
      <c r="L376" s="3"/>
      <c r="M376" s="3"/>
      <c r="N376" s="3">
        <v>33</v>
      </c>
      <c r="O376" s="7"/>
      <c r="P376" s="128"/>
      <c r="Q376" s="112">
        <v>2022</v>
      </c>
      <c r="R376" s="2" t="s">
        <v>218</v>
      </c>
      <c r="S376" s="82">
        <v>53.082424179151246</v>
      </c>
      <c r="T376" s="82">
        <v>148.29890643985419</v>
      </c>
      <c r="U376" s="82">
        <v>51.793740295824136</v>
      </c>
      <c r="V376" s="82" t="s">
        <v>18</v>
      </c>
      <c r="W376" s="82">
        <v>-13.390313390313395</v>
      </c>
      <c r="X376" s="82">
        <v>-6.8123393316195262</v>
      </c>
      <c r="Y376" s="82" t="s">
        <v>18</v>
      </c>
      <c r="Z376" s="82" t="s">
        <v>18</v>
      </c>
      <c r="AA376" s="82" t="s">
        <v>18</v>
      </c>
      <c r="AB376" s="82">
        <v>-100</v>
      </c>
      <c r="AC376" s="82" t="s">
        <v>18</v>
      </c>
      <c r="AD376" s="7"/>
      <c r="AE376" s="128"/>
      <c r="AF376" s="112">
        <v>2022</v>
      </c>
      <c r="AG376" s="2" t="s">
        <v>218</v>
      </c>
      <c r="AH376" s="82">
        <v>53.082424179151246</v>
      </c>
      <c r="AI376" s="82">
        <v>25.484157227123255</v>
      </c>
      <c r="AJ376" s="82">
        <v>33.084512188756079</v>
      </c>
      <c r="AK376" s="82">
        <v>0.40194184893250523</v>
      </c>
      <c r="AL376" s="82">
        <v>-0.73602338570757464</v>
      </c>
      <c r="AM376" s="82">
        <v>-0.27666127264185425</v>
      </c>
      <c r="AN376" s="82">
        <v>4.3326199300516803</v>
      </c>
      <c r="AO376" s="82">
        <v>0</v>
      </c>
      <c r="AP376" s="82">
        <v>0</v>
      </c>
      <c r="AQ376" s="82">
        <v>-9.3803831497624941</v>
      </c>
      <c r="AR376" s="82">
        <v>0.17226079239964512</v>
      </c>
      <c r="AS376" s="7"/>
      <c r="AT376" s="128"/>
      <c r="AU376" s="112">
        <v>2022</v>
      </c>
      <c r="AV376" s="2" t="s">
        <v>218</v>
      </c>
      <c r="AW376" s="82">
        <v>128.85906040268455</v>
      </c>
      <c r="AX376" s="82">
        <v>617.01754385964909</v>
      </c>
      <c r="AY376" s="82">
        <v>103.16088811112328</v>
      </c>
      <c r="AZ376" s="82">
        <v>-61.5</v>
      </c>
      <c r="BA376" s="82">
        <v>-10.412573673870327</v>
      </c>
      <c r="BB376" s="82">
        <v>38.095238095238102</v>
      </c>
      <c r="BC376" s="82">
        <v>59.615384615384613</v>
      </c>
      <c r="BD376" s="82">
        <v>-100</v>
      </c>
      <c r="BE376" s="82" t="s">
        <v>18</v>
      </c>
      <c r="BF376" s="82" t="s">
        <v>18</v>
      </c>
      <c r="BG376" s="82" t="s">
        <v>18</v>
      </c>
      <c r="BH376" s="7"/>
      <c r="BI376" s="128"/>
      <c r="BJ376" s="112">
        <v>2022</v>
      </c>
      <c r="BK376" s="2" t="s">
        <v>218</v>
      </c>
      <c r="BL376" s="82">
        <v>128.85906040268455</v>
      </c>
      <c r="BM376" s="82">
        <v>54.893085687529258</v>
      </c>
      <c r="BN376" s="82">
        <v>73.606992352114872</v>
      </c>
      <c r="BO376" s="82">
        <v>-0.95988762291243945</v>
      </c>
      <c r="BP376" s="82">
        <v>-0.82722022787576077</v>
      </c>
      <c r="BQ376" s="82">
        <v>1.5607928827844544</v>
      </c>
      <c r="BR376" s="82">
        <v>2.4192289683159038</v>
      </c>
      <c r="BS376" s="82">
        <v>-2.0914624629311689</v>
      </c>
      <c r="BT376" s="82">
        <v>0</v>
      </c>
      <c r="BU376" s="82">
        <v>0</v>
      </c>
      <c r="BV376" s="82">
        <v>0.25753082565943497</v>
      </c>
    </row>
    <row r="377" spans="1:74" ht="15" customHeight="1" x14ac:dyDescent="0.25">
      <c r="A377" s="128"/>
      <c r="B377" s="97">
        <v>2022</v>
      </c>
      <c r="C377" s="4" t="s">
        <v>219</v>
      </c>
      <c r="D377" s="5">
        <v>36406</v>
      </c>
      <c r="E377" s="5">
        <v>4381</v>
      </c>
      <c r="F377" s="5">
        <v>19173</v>
      </c>
      <c r="G377" s="5"/>
      <c r="H377" s="5">
        <v>1159</v>
      </c>
      <c r="I377" s="5">
        <v>750</v>
      </c>
      <c r="J377" s="5">
        <v>10943</v>
      </c>
      <c r="K377" s="5"/>
      <c r="L377" s="5"/>
      <c r="M377" s="5"/>
      <c r="N377" s="5"/>
      <c r="O377" s="7"/>
      <c r="P377" s="128"/>
      <c r="Q377" s="97">
        <v>2022</v>
      </c>
      <c r="R377" s="4" t="s">
        <v>219</v>
      </c>
      <c r="S377" s="83">
        <v>24.142399236172679</v>
      </c>
      <c r="T377" s="83">
        <v>-46.403229752874978</v>
      </c>
      <c r="U377" s="83">
        <v>3.2193808882907291</v>
      </c>
      <c r="V377" s="83">
        <v>-100</v>
      </c>
      <c r="W377" s="83">
        <v>27.083333333333329</v>
      </c>
      <c r="X377" s="83">
        <v>3.448275862068968</v>
      </c>
      <c r="Y377" s="83">
        <v>1218.433734939759</v>
      </c>
      <c r="Z377" s="83" t="s">
        <v>18</v>
      </c>
      <c r="AA377" s="83" t="s">
        <v>18</v>
      </c>
      <c r="AB377" s="83" t="s">
        <v>18</v>
      </c>
      <c r="AC377" s="83">
        <v>-100</v>
      </c>
      <c r="AD377" s="7"/>
      <c r="AE377" s="128"/>
      <c r="AF377" s="97">
        <v>2022</v>
      </c>
      <c r="AG377" s="4" t="s">
        <v>219</v>
      </c>
      <c r="AH377" s="83">
        <v>24.142399236172679</v>
      </c>
      <c r="AI377" s="83">
        <v>-12.93391529700607</v>
      </c>
      <c r="AJ377" s="83">
        <v>2.0391461501739068</v>
      </c>
      <c r="AK377" s="83">
        <v>-0.2625656414103526</v>
      </c>
      <c r="AL377" s="83">
        <v>0.84225601855009202</v>
      </c>
      <c r="AM377" s="83">
        <v>8.5248584873491101E-2</v>
      </c>
      <c r="AN377" s="83">
        <v>34.484757553024622</v>
      </c>
      <c r="AO377" s="83">
        <v>0</v>
      </c>
      <c r="AP377" s="83">
        <v>0</v>
      </c>
      <c r="AQ377" s="83">
        <v>0</v>
      </c>
      <c r="AR377" s="83">
        <v>-0.11252813203300825</v>
      </c>
      <c r="AS377" s="7"/>
      <c r="AT377" s="128"/>
      <c r="AU377" s="97">
        <v>2022</v>
      </c>
      <c r="AV377" s="4" t="s">
        <v>219</v>
      </c>
      <c r="AW377" s="83">
        <v>107.31165651158818</v>
      </c>
      <c r="AX377" s="83">
        <v>-16.869070208728658</v>
      </c>
      <c r="AY377" s="83">
        <v>103.18991097922847</v>
      </c>
      <c r="AZ377" s="83" t="s">
        <v>18</v>
      </c>
      <c r="BA377" s="83">
        <v>56.199460916442064</v>
      </c>
      <c r="BB377" s="83">
        <v>-39.75903614457831</v>
      </c>
      <c r="BC377" s="83" t="s">
        <v>18</v>
      </c>
      <c r="BD377" s="83" t="s">
        <v>18</v>
      </c>
      <c r="BE377" s="83" t="s">
        <v>18</v>
      </c>
      <c r="BF377" s="83" t="s">
        <v>18</v>
      </c>
      <c r="BG377" s="83">
        <v>-100</v>
      </c>
      <c r="BH377" s="7"/>
      <c r="BI377" s="128"/>
      <c r="BJ377" s="97">
        <v>2022</v>
      </c>
      <c r="BK377" s="4" t="s">
        <v>219</v>
      </c>
      <c r="BL377" s="83">
        <v>107.31165651158818</v>
      </c>
      <c r="BM377" s="83">
        <v>-5.0623540800637779</v>
      </c>
      <c r="BN377" s="83">
        <v>55.446728546210352</v>
      </c>
      <c r="BO377" s="83">
        <v>0</v>
      </c>
      <c r="BP377" s="83">
        <v>2.3745800353055069</v>
      </c>
      <c r="BQ377" s="83">
        <v>-2.8187460850748818</v>
      </c>
      <c r="BR377" s="83">
        <v>62.314219008029163</v>
      </c>
      <c r="BS377" s="83">
        <v>0</v>
      </c>
      <c r="BT377" s="83">
        <v>0</v>
      </c>
      <c r="BU377" s="83">
        <v>0</v>
      </c>
      <c r="BV377" s="83">
        <v>-4.9427709128181769</v>
      </c>
    </row>
    <row r="378" spans="1:74" ht="15" customHeight="1" x14ac:dyDescent="0.25">
      <c r="A378" s="128"/>
      <c r="B378" s="2">
        <v>2023</v>
      </c>
      <c r="C378" s="2" t="s">
        <v>220</v>
      </c>
      <c r="D378" s="3">
        <v>23578</v>
      </c>
      <c r="E378" s="3">
        <v>4598</v>
      </c>
      <c r="F378" s="3">
        <v>16139</v>
      </c>
      <c r="G378" s="3">
        <v>1191</v>
      </c>
      <c r="H378" s="3">
        <v>912</v>
      </c>
      <c r="I378" s="3">
        <v>738</v>
      </c>
      <c r="J378" s="3"/>
      <c r="K378" s="3"/>
      <c r="L378" s="3"/>
      <c r="M378" s="3"/>
      <c r="N378" s="3"/>
      <c r="O378" s="7"/>
      <c r="P378" s="128"/>
      <c r="Q378" s="2">
        <v>2023</v>
      </c>
      <c r="R378" s="2" t="s">
        <v>220</v>
      </c>
      <c r="S378" s="82">
        <v>-35.235950118112399</v>
      </c>
      <c r="T378" s="82">
        <v>4.9532070303583708</v>
      </c>
      <c r="U378" s="82">
        <v>-15.824336306264016</v>
      </c>
      <c r="V378" s="82" t="s">
        <v>18</v>
      </c>
      <c r="W378" s="82">
        <v>-21.311475409836063</v>
      </c>
      <c r="X378" s="82">
        <v>-1.5999999999999943</v>
      </c>
      <c r="Y378" s="82">
        <v>-100</v>
      </c>
      <c r="Z378" s="82" t="s">
        <v>18</v>
      </c>
      <c r="AA378" s="82" t="s">
        <v>18</v>
      </c>
      <c r="AB378" s="82" t="s">
        <v>18</v>
      </c>
      <c r="AC378" s="82" t="s">
        <v>18</v>
      </c>
      <c r="AD378" s="7"/>
      <c r="AE378" s="128"/>
      <c r="AF378" s="2">
        <v>2023</v>
      </c>
      <c r="AG378" s="2" t="s">
        <v>220</v>
      </c>
      <c r="AH378" s="82">
        <v>-35.235950118112399</v>
      </c>
      <c r="AI378" s="82">
        <v>0.59605559523155527</v>
      </c>
      <c r="AJ378" s="82">
        <v>-8.3337911333296706</v>
      </c>
      <c r="AK378" s="82">
        <v>3.2714387738284896</v>
      </c>
      <c r="AL378" s="82">
        <v>-0.67845959457232319</v>
      </c>
      <c r="AM378" s="82">
        <v>-3.2961599736307204E-2</v>
      </c>
      <c r="AN378" s="82">
        <v>-30.058232159534143</v>
      </c>
      <c r="AO378" s="82">
        <v>0</v>
      </c>
      <c r="AP378" s="82">
        <v>0</v>
      </c>
      <c r="AQ378" s="82">
        <v>0</v>
      </c>
      <c r="AR378" s="82">
        <v>0</v>
      </c>
      <c r="AS378" s="7"/>
      <c r="AT378" s="128"/>
      <c r="AU378" s="2">
        <v>2023</v>
      </c>
      <c r="AV378" s="2" t="s">
        <v>220</v>
      </c>
      <c r="AW378" s="82">
        <v>-21.312241356294209</v>
      </c>
      <c r="AX378" s="82">
        <v>-74.633123689727469</v>
      </c>
      <c r="AY378" s="82">
        <v>69.509505304064703</v>
      </c>
      <c r="AZ378" s="82" t="s">
        <v>18</v>
      </c>
      <c r="BA378" s="82">
        <v>-27.156549520766774</v>
      </c>
      <c r="BB378" s="82">
        <v>3.2167832167832273</v>
      </c>
      <c r="BC378" s="82" t="s">
        <v>18</v>
      </c>
      <c r="BD378" s="82" t="s">
        <v>18</v>
      </c>
      <c r="BE378" s="82" t="s">
        <v>18</v>
      </c>
      <c r="BF378" s="82">
        <v>-100</v>
      </c>
      <c r="BG378" s="82" t="s">
        <v>18</v>
      </c>
      <c r="BH378" s="7"/>
      <c r="BI378" s="128"/>
      <c r="BJ378" s="2">
        <v>2023</v>
      </c>
      <c r="BK378" s="2" t="s">
        <v>220</v>
      </c>
      <c r="BL378" s="82">
        <v>-21.312241356294209</v>
      </c>
      <c r="BM378" s="82">
        <v>-45.147510345748209</v>
      </c>
      <c r="BN378" s="82">
        <v>22.086503804565467</v>
      </c>
      <c r="BO378" s="82">
        <v>3.9747697236684001</v>
      </c>
      <c r="BP378" s="82">
        <v>-1.1346949672940858</v>
      </c>
      <c r="BQ378" s="82">
        <v>7.6758777199305794E-2</v>
      </c>
      <c r="BR378" s="82">
        <v>0</v>
      </c>
      <c r="BS378" s="82">
        <v>0</v>
      </c>
      <c r="BT378" s="82">
        <v>0</v>
      </c>
      <c r="BU378" s="82">
        <v>-1.1680683486850882</v>
      </c>
      <c r="BV378" s="82">
        <v>0</v>
      </c>
    </row>
    <row r="379" spans="1:74" ht="15" customHeight="1" x14ac:dyDescent="0.25">
      <c r="A379" s="128"/>
      <c r="B379" s="97">
        <v>2023</v>
      </c>
      <c r="C379" s="4" t="s">
        <v>221</v>
      </c>
      <c r="D379" s="5">
        <v>15037</v>
      </c>
      <c r="E379" s="5">
        <v>3958</v>
      </c>
      <c r="F379" s="5">
        <v>8108</v>
      </c>
      <c r="G379" s="5"/>
      <c r="H379" s="5">
        <v>2137</v>
      </c>
      <c r="I379" s="5">
        <v>355</v>
      </c>
      <c r="J379" s="5"/>
      <c r="K379" s="5">
        <v>425</v>
      </c>
      <c r="L379" s="5"/>
      <c r="M379" s="5"/>
      <c r="N379" s="5">
        <v>54</v>
      </c>
      <c r="O379" s="7"/>
      <c r="P379" s="128"/>
      <c r="Q379" s="97">
        <v>2023</v>
      </c>
      <c r="R379" s="4" t="s">
        <v>221</v>
      </c>
      <c r="S379" s="83">
        <v>-36.224446517940457</v>
      </c>
      <c r="T379" s="83">
        <v>-13.919095258808184</v>
      </c>
      <c r="U379" s="83">
        <v>-49.761447425491042</v>
      </c>
      <c r="V379" s="83">
        <v>-100</v>
      </c>
      <c r="W379" s="83">
        <v>134.32017543859649</v>
      </c>
      <c r="X379" s="83">
        <v>-51.897018970189698</v>
      </c>
      <c r="Y379" s="83" t="s">
        <v>18</v>
      </c>
      <c r="Z379" s="83" t="s">
        <v>18</v>
      </c>
      <c r="AA379" s="83" t="s">
        <v>18</v>
      </c>
      <c r="AB379" s="83" t="s">
        <v>18</v>
      </c>
      <c r="AC379" s="83" t="s">
        <v>18</v>
      </c>
      <c r="AD379" s="7"/>
      <c r="AE379" s="128"/>
      <c r="AF379" s="97">
        <v>2023</v>
      </c>
      <c r="AG379" s="4" t="s">
        <v>221</v>
      </c>
      <c r="AH379" s="83">
        <v>-36.224446517940457</v>
      </c>
      <c r="AI379" s="83">
        <v>-2.7143947747900592</v>
      </c>
      <c r="AJ379" s="83">
        <v>-34.061413181779628</v>
      </c>
      <c r="AK379" s="83">
        <v>-5.0513190262108747</v>
      </c>
      <c r="AL379" s="83">
        <v>5.1955212486215965</v>
      </c>
      <c r="AM379" s="83">
        <v>-1.624395623038426</v>
      </c>
      <c r="AN379" s="83">
        <v>0</v>
      </c>
      <c r="AO379" s="83">
        <v>1.8025277801340234</v>
      </c>
      <c r="AP379" s="83">
        <v>0</v>
      </c>
      <c r="AQ379" s="83">
        <v>0</v>
      </c>
      <c r="AR379" s="83">
        <v>0.22902705912291121</v>
      </c>
      <c r="AS379" s="7"/>
      <c r="AT379" s="128"/>
      <c r="AU379" s="97">
        <v>2023</v>
      </c>
      <c r="AV379" s="4" t="s">
        <v>221</v>
      </c>
      <c r="AW379" s="83">
        <v>-21.506498929895074</v>
      </c>
      <c r="AX379" s="83">
        <v>20.230862697448359</v>
      </c>
      <c r="AY379" s="83">
        <v>-33.741930211653184</v>
      </c>
      <c r="AZ379" s="83" t="s">
        <v>18</v>
      </c>
      <c r="BA379" s="83">
        <v>102.94396961063629</v>
      </c>
      <c r="BB379" s="83">
        <v>-54.37017994858612</v>
      </c>
      <c r="BC379" s="83" t="s">
        <v>18</v>
      </c>
      <c r="BD379" s="83" t="s">
        <v>18</v>
      </c>
      <c r="BE379" s="83" t="s">
        <v>18</v>
      </c>
      <c r="BF379" s="83">
        <v>-100</v>
      </c>
      <c r="BG379" s="83" t="s">
        <v>18</v>
      </c>
      <c r="BH379" s="7"/>
      <c r="BI379" s="128"/>
      <c r="BJ379" s="97">
        <v>2023</v>
      </c>
      <c r="BK379" s="4" t="s">
        <v>221</v>
      </c>
      <c r="BL379" s="83">
        <v>-21.506498929895074</v>
      </c>
      <c r="BM379" s="83">
        <v>3.4765359920655627</v>
      </c>
      <c r="BN379" s="83">
        <v>-21.553479146004069</v>
      </c>
      <c r="BO379" s="83">
        <v>0</v>
      </c>
      <c r="BP379" s="83">
        <v>5.6585060291277323</v>
      </c>
      <c r="BQ379" s="83">
        <v>-2.2080701571227226</v>
      </c>
      <c r="BR379" s="83">
        <v>0</v>
      </c>
      <c r="BS379" s="83">
        <v>2.2185102051469432</v>
      </c>
      <c r="BT379" s="83">
        <v>0</v>
      </c>
      <c r="BU379" s="83">
        <v>-9.380383149762487</v>
      </c>
      <c r="BV379" s="83">
        <v>0.28188129665396455</v>
      </c>
    </row>
    <row r="380" spans="1:74" ht="15" customHeight="1" x14ac:dyDescent="0.25">
      <c r="A380" s="128"/>
      <c r="B380" s="112">
        <v>2023</v>
      </c>
      <c r="C380" s="2" t="s">
        <v>218</v>
      </c>
      <c r="D380" s="3">
        <v>29921</v>
      </c>
      <c r="E380" s="3">
        <v>13955</v>
      </c>
      <c r="F380" s="3">
        <v>9384</v>
      </c>
      <c r="G380" s="3">
        <v>1708</v>
      </c>
      <c r="H380" s="3">
        <v>1979</v>
      </c>
      <c r="I380" s="3">
        <v>959</v>
      </c>
      <c r="J380" s="3">
        <v>678</v>
      </c>
      <c r="K380" s="3"/>
      <c r="L380" s="3">
        <v>1000</v>
      </c>
      <c r="M380" s="3"/>
      <c r="N380" s="3">
        <v>258</v>
      </c>
      <c r="O380" s="7"/>
      <c r="P380" s="128"/>
      <c r="Q380" s="112">
        <v>2023</v>
      </c>
      <c r="R380" s="2" t="s">
        <v>218</v>
      </c>
      <c r="S380" s="82">
        <v>98.98250980913744</v>
      </c>
      <c r="T380" s="82">
        <v>252.57705912076807</v>
      </c>
      <c r="U380" s="82">
        <v>15.737543167242222</v>
      </c>
      <c r="V380" s="82" t="s">
        <v>18</v>
      </c>
      <c r="W380" s="82">
        <v>-7.3935423490874967</v>
      </c>
      <c r="X380" s="82">
        <v>170.14084507042253</v>
      </c>
      <c r="Y380" s="82" t="s">
        <v>18</v>
      </c>
      <c r="Z380" s="82">
        <v>-100</v>
      </c>
      <c r="AA380" s="82" t="s">
        <v>18</v>
      </c>
      <c r="AB380" s="82" t="s">
        <v>18</v>
      </c>
      <c r="AC380" s="82">
        <v>377.77777777777777</v>
      </c>
      <c r="AD380" s="7"/>
      <c r="AE380" s="128"/>
      <c r="AF380" s="112">
        <v>2023</v>
      </c>
      <c r="AG380" s="2" t="s">
        <v>218</v>
      </c>
      <c r="AH380" s="82">
        <v>98.98250980913744</v>
      </c>
      <c r="AI380" s="82">
        <v>66.482676065704581</v>
      </c>
      <c r="AJ380" s="82">
        <v>8.4857351865398662</v>
      </c>
      <c r="AK380" s="82">
        <v>11.358648666622329</v>
      </c>
      <c r="AL380" s="82">
        <v>-1.0507415042894193</v>
      </c>
      <c r="AM380" s="82">
        <v>4.0167586619671471</v>
      </c>
      <c r="AN380" s="82">
        <v>4.5088781006849761</v>
      </c>
      <c r="AO380" s="82">
        <v>-2.82636164128483</v>
      </c>
      <c r="AP380" s="82">
        <v>6.6502626853760711</v>
      </c>
      <c r="AQ380" s="82">
        <v>0</v>
      </c>
      <c r="AR380" s="82">
        <v>1.3566535878167185</v>
      </c>
      <c r="AS380" s="7"/>
      <c r="AT380" s="128"/>
      <c r="AU380" s="112">
        <v>2023</v>
      </c>
      <c r="AV380" s="2" t="s">
        <v>218</v>
      </c>
      <c r="AW380" s="82">
        <v>2.0289163199890936</v>
      </c>
      <c r="AX380" s="82">
        <v>70.724247614387082</v>
      </c>
      <c r="AY380" s="82">
        <v>-49.48048452220727</v>
      </c>
      <c r="AZ380" s="82">
        <v>2118.1818181818185</v>
      </c>
      <c r="BA380" s="82">
        <v>116.99561403508773</v>
      </c>
      <c r="BB380" s="82">
        <v>32.275862068965523</v>
      </c>
      <c r="BC380" s="82">
        <v>-18.313253012048193</v>
      </c>
      <c r="BD380" s="82" t="s">
        <v>18</v>
      </c>
      <c r="BE380" s="82" t="s">
        <v>18</v>
      </c>
      <c r="BF380" s="82" t="s">
        <v>18</v>
      </c>
      <c r="BG380" s="82">
        <v>681.81818181818187</v>
      </c>
      <c r="BH380" s="7"/>
      <c r="BI380" s="128"/>
      <c r="BJ380" s="112">
        <v>2023</v>
      </c>
      <c r="BK380" s="2" t="s">
        <v>218</v>
      </c>
      <c r="BL380" s="82">
        <v>2.0289163199890936</v>
      </c>
      <c r="BM380" s="82">
        <v>19.712882766146134</v>
      </c>
      <c r="BN380" s="82">
        <v>-31.340789742890351</v>
      </c>
      <c r="BO380" s="82">
        <v>5.5616176771465744</v>
      </c>
      <c r="BP380" s="82">
        <v>3.6384096024006101</v>
      </c>
      <c r="BQ380" s="82">
        <v>0.79792675441587879</v>
      </c>
      <c r="BR380" s="82">
        <v>-0.51831139603082721</v>
      </c>
      <c r="BS380" s="82">
        <v>0</v>
      </c>
      <c r="BT380" s="82">
        <v>3.4099433949396531</v>
      </c>
      <c r="BU380" s="82">
        <v>0</v>
      </c>
      <c r="BV380" s="82">
        <v>0.76723726386142188</v>
      </c>
    </row>
    <row r="381" spans="1:74" ht="15" customHeight="1" x14ac:dyDescent="0.25">
      <c r="A381" s="128"/>
      <c r="B381" s="97">
        <v>2023</v>
      </c>
      <c r="C381" s="4" t="s">
        <v>219</v>
      </c>
      <c r="D381" s="5">
        <v>22268</v>
      </c>
      <c r="E381" s="5">
        <v>7467</v>
      </c>
      <c r="F381" s="5">
        <v>8173</v>
      </c>
      <c r="G381" s="5">
        <v>463</v>
      </c>
      <c r="H381" s="5">
        <v>839</v>
      </c>
      <c r="I381" s="5">
        <v>3748</v>
      </c>
      <c r="J381" s="5">
        <v>966</v>
      </c>
      <c r="K381" s="5"/>
      <c r="L381" s="5">
        <v>360</v>
      </c>
      <c r="M381" s="5"/>
      <c r="N381" s="5">
        <v>252</v>
      </c>
      <c r="O381" s="7"/>
      <c r="P381" s="128"/>
      <c r="Q381" s="97">
        <v>2023</v>
      </c>
      <c r="R381" s="4" t="s">
        <v>219</v>
      </c>
      <c r="S381" s="83">
        <v>-25.57735369807159</v>
      </c>
      <c r="T381" s="83">
        <v>-46.492296667860977</v>
      </c>
      <c r="U381" s="83">
        <v>-12.904944586530263</v>
      </c>
      <c r="V381" s="83">
        <v>-72.892271662763463</v>
      </c>
      <c r="W381" s="83">
        <v>-57.604850934815566</v>
      </c>
      <c r="X381" s="83">
        <v>290.82377476538062</v>
      </c>
      <c r="Y381" s="83">
        <v>42.477876106194685</v>
      </c>
      <c r="Z381" s="83" t="s">
        <v>18</v>
      </c>
      <c r="AA381" s="83">
        <v>-64</v>
      </c>
      <c r="AB381" s="83" t="s">
        <v>18</v>
      </c>
      <c r="AC381" s="83">
        <v>-2.3255813953488484</v>
      </c>
      <c r="AD381" s="7"/>
      <c r="AE381" s="128"/>
      <c r="AF381" s="97">
        <v>2023</v>
      </c>
      <c r="AG381" s="4" t="s">
        <v>219</v>
      </c>
      <c r="AH381" s="83">
        <v>-25.57735369807159</v>
      </c>
      <c r="AI381" s="83">
        <v>-21.683767253768259</v>
      </c>
      <c r="AJ381" s="83">
        <v>-4.0473246215032921</v>
      </c>
      <c r="AK381" s="83">
        <v>-4.1609571872597844</v>
      </c>
      <c r="AL381" s="83">
        <v>-3.8100330871294408</v>
      </c>
      <c r="AM381" s="83">
        <v>9.3212125263193091</v>
      </c>
      <c r="AN381" s="83">
        <v>0.96253467464322717</v>
      </c>
      <c r="AO381" s="83">
        <v>0</v>
      </c>
      <c r="AP381" s="83">
        <v>-2.1389659436516162</v>
      </c>
      <c r="AQ381" s="83">
        <v>0</v>
      </c>
      <c r="AR381" s="83">
        <v>-2.0052805721733902E-2</v>
      </c>
      <c r="AS381" s="7"/>
      <c r="AT381" s="128"/>
      <c r="AU381" s="97">
        <v>2023</v>
      </c>
      <c r="AV381" s="4" t="s">
        <v>219</v>
      </c>
      <c r="AW381" s="83">
        <v>-38.834258089325935</v>
      </c>
      <c r="AX381" s="83">
        <v>70.440538689796853</v>
      </c>
      <c r="AY381" s="83">
        <v>-57.372346528973033</v>
      </c>
      <c r="AZ381" s="83" t="s">
        <v>18</v>
      </c>
      <c r="BA381" s="83">
        <v>-27.610008628127687</v>
      </c>
      <c r="BB381" s="83">
        <v>399.73333333333335</v>
      </c>
      <c r="BC381" s="83">
        <v>-91.172439002101797</v>
      </c>
      <c r="BD381" s="83" t="s">
        <v>18</v>
      </c>
      <c r="BE381" s="83" t="s">
        <v>18</v>
      </c>
      <c r="BF381" s="83" t="s">
        <v>18</v>
      </c>
      <c r="BG381" s="83" t="s">
        <v>18</v>
      </c>
      <c r="BH381" s="7"/>
      <c r="BI381" s="128"/>
      <c r="BJ381" s="97">
        <v>2023</v>
      </c>
      <c r="BK381" s="4" t="s">
        <v>219</v>
      </c>
      <c r="BL381" s="83">
        <v>-38.834258089325935</v>
      </c>
      <c r="BM381" s="83">
        <v>8.4766247321870019</v>
      </c>
      <c r="BN381" s="83">
        <v>-30.214799758281604</v>
      </c>
      <c r="BO381" s="83">
        <v>1.2717683898258529</v>
      </c>
      <c r="BP381" s="83">
        <v>-0.87897599296819207</v>
      </c>
      <c r="BQ381" s="83">
        <v>8.2349063341207493</v>
      </c>
      <c r="BR381" s="83">
        <v>-27.40482338076141</v>
      </c>
      <c r="BS381" s="83">
        <v>0</v>
      </c>
      <c r="BT381" s="83">
        <v>0.98884799208921614</v>
      </c>
      <c r="BU381" s="83">
        <v>0</v>
      </c>
      <c r="BV381" s="83">
        <v>0.69219359446245121</v>
      </c>
    </row>
    <row r="382" spans="1:74" ht="15" customHeight="1" x14ac:dyDescent="0.25">
      <c r="A382" s="128"/>
      <c r="B382" s="2">
        <v>2024</v>
      </c>
      <c r="C382" s="2" t="s">
        <v>220</v>
      </c>
      <c r="D382" s="3">
        <v>33644</v>
      </c>
      <c r="E382" s="3">
        <v>13524</v>
      </c>
      <c r="F382" s="3">
        <v>19107</v>
      </c>
      <c r="G382" s="3">
        <v>174</v>
      </c>
      <c r="H382" s="3">
        <v>630</v>
      </c>
      <c r="I382" s="3">
        <v>209</v>
      </c>
      <c r="J382" s="3"/>
      <c r="K382" s="3"/>
      <c r="L382" s="3"/>
      <c r="M382" s="3"/>
      <c r="N382" s="3"/>
      <c r="O382" s="7"/>
      <c r="P382" s="128"/>
      <c r="Q382" s="2">
        <v>2024</v>
      </c>
      <c r="R382" s="2" t="s">
        <v>220</v>
      </c>
      <c r="S382" s="82">
        <v>51.086761271780148</v>
      </c>
      <c r="T382" s="82">
        <v>81.116914423463243</v>
      </c>
      <c r="U382" s="82">
        <v>133.78196500672948</v>
      </c>
      <c r="V382" s="82">
        <v>-62.419006479481645</v>
      </c>
      <c r="W382" s="82">
        <v>-24.910607866507746</v>
      </c>
      <c r="X382" s="82">
        <v>-94.423692636072573</v>
      </c>
      <c r="Y382" s="82">
        <v>-100</v>
      </c>
      <c r="Z382" s="82" t="s">
        <v>18</v>
      </c>
      <c r="AA382" s="82">
        <v>-100</v>
      </c>
      <c r="AB382" s="82" t="s">
        <v>18</v>
      </c>
      <c r="AC382" s="82">
        <v>-100</v>
      </c>
      <c r="AD382" s="7"/>
      <c r="AE382" s="128"/>
      <c r="AF382" s="2">
        <v>2024</v>
      </c>
      <c r="AG382" s="2" t="s">
        <v>220</v>
      </c>
      <c r="AH382" s="82">
        <v>51.086761271780148</v>
      </c>
      <c r="AI382" s="82">
        <v>27.200467037901927</v>
      </c>
      <c r="AJ382" s="82">
        <v>49.101850188611479</v>
      </c>
      <c r="AK382" s="82">
        <v>-1.2978264774564401</v>
      </c>
      <c r="AL382" s="82">
        <v>-0.9385665529010242</v>
      </c>
      <c r="AM382" s="82">
        <v>-15.892760912520213</v>
      </c>
      <c r="AN382" s="82">
        <v>-4.3380635890066479</v>
      </c>
      <c r="AO382" s="82">
        <v>0</v>
      </c>
      <c r="AP382" s="82">
        <v>-1.6166696604993718</v>
      </c>
      <c r="AQ382" s="82">
        <v>0</v>
      </c>
      <c r="AR382" s="82">
        <v>-1.1316687623495603</v>
      </c>
      <c r="AS382" s="7"/>
      <c r="AT382" s="128"/>
      <c r="AU382" s="2">
        <v>2024</v>
      </c>
      <c r="AV382" s="2" t="s">
        <v>220</v>
      </c>
      <c r="AW382" s="82">
        <v>42.692340317244884</v>
      </c>
      <c r="AX382" s="82">
        <v>194.12788168769032</v>
      </c>
      <c r="AY382" s="82">
        <v>18.390234834872061</v>
      </c>
      <c r="AZ382" s="82">
        <v>-85.390428211586908</v>
      </c>
      <c r="BA382" s="82">
        <v>-30.921052631578945</v>
      </c>
      <c r="BB382" s="82">
        <v>-71.680216802168019</v>
      </c>
      <c r="BC382" s="82" t="s">
        <v>18</v>
      </c>
      <c r="BD382" s="82" t="s">
        <v>18</v>
      </c>
      <c r="BE382" s="82" t="s">
        <v>18</v>
      </c>
      <c r="BF382" s="82" t="s">
        <v>18</v>
      </c>
      <c r="BG382" s="82" t="s">
        <v>18</v>
      </c>
      <c r="BH382" s="7"/>
      <c r="BI382" s="128"/>
      <c r="BJ382" s="2">
        <v>2024</v>
      </c>
      <c r="BK382" s="2" t="s">
        <v>220</v>
      </c>
      <c r="BL382" s="82">
        <v>42.692340317244884</v>
      </c>
      <c r="BM382" s="82">
        <v>37.857324624650097</v>
      </c>
      <c r="BN382" s="82">
        <v>12.588005768088895</v>
      </c>
      <c r="BO382" s="82">
        <v>-4.313342946814827</v>
      </c>
      <c r="BP382" s="82">
        <v>-1.1960301976418692</v>
      </c>
      <c r="BQ382" s="82">
        <v>-2.2436169310374074</v>
      </c>
      <c r="BR382" s="82">
        <v>0</v>
      </c>
      <c r="BS382" s="82">
        <v>0</v>
      </c>
      <c r="BT382" s="82">
        <v>0</v>
      </c>
      <c r="BU382" s="82">
        <v>0</v>
      </c>
      <c r="BV382" s="82">
        <v>0</v>
      </c>
    </row>
    <row r="383" spans="1:74" ht="15" customHeight="1" x14ac:dyDescent="0.25">
      <c r="A383" s="136"/>
      <c r="B383" s="132">
        <v>2024</v>
      </c>
      <c r="C383" s="133" t="s">
        <v>221</v>
      </c>
      <c r="D383" s="134">
        <v>24168</v>
      </c>
      <c r="E383" s="134">
        <v>4168</v>
      </c>
      <c r="F383" s="134">
        <v>14171</v>
      </c>
      <c r="G383" s="134">
        <v>951</v>
      </c>
      <c r="H383" s="134">
        <v>1047</v>
      </c>
      <c r="I383" s="134">
        <v>676</v>
      </c>
      <c r="J383" s="134">
        <v>1733</v>
      </c>
      <c r="K383" s="134"/>
      <c r="L383" s="134">
        <v>392</v>
      </c>
      <c r="M383" s="134"/>
      <c r="N383" s="134">
        <v>1030</v>
      </c>
      <c r="O383" s="7"/>
      <c r="P383" s="136"/>
      <c r="Q383" s="132">
        <v>2024</v>
      </c>
      <c r="R383" s="133" t="s">
        <v>221</v>
      </c>
      <c r="S383" s="137">
        <v>-28.165497562715487</v>
      </c>
      <c r="T383" s="137">
        <v>-69.180715764566699</v>
      </c>
      <c r="U383" s="137">
        <v>-25.833464175433079</v>
      </c>
      <c r="V383" s="137">
        <v>446.55172413793105</v>
      </c>
      <c r="W383" s="137">
        <v>66.190476190476204</v>
      </c>
      <c r="X383" s="137">
        <v>223.44497607655501</v>
      </c>
      <c r="Y383" s="137" t="s">
        <v>18</v>
      </c>
      <c r="Z383" s="137" t="s">
        <v>18</v>
      </c>
      <c r="AA383" s="137" t="s">
        <v>18</v>
      </c>
      <c r="AB383" s="137" t="s">
        <v>18</v>
      </c>
      <c r="AC383" s="137" t="s">
        <v>18</v>
      </c>
      <c r="AD383" s="7"/>
      <c r="AE383" s="136"/>
      <c r="AF383" s="132">
        <v>2024</v>
      </c>
      <c r="AG383" s="133" t="s">
        <v>221</v>
      </c>
      <c r="AH383" s="137">
        <v>-28.165497562715487</v>
      </c>
      <c r="AI383" s="137">
        <v>-27.808821781001065</v>
      </c>
      <c r="AJ383" s="137">
        <v>-14.671263821186537</v>
      </c>
      <c r="AK383" s="137">
        <v>2.3094756866008792</v>
      </c>
      <c r="AL383" s="137">
        <v>1.239448341457615</v>
      </c>
      <c r="AM383" s="137">
        <v>1.3880632505052903</v>
      </c>
      <c r="AN383" s="137">
        <v>5.1509927475924382</v>
      </c>
      <c r="AO383" s="137">
        <v>0</v>
      </c>
      <c r="AP383" s="137">
        <v>1.1651408869337769</v>
      </c>
      <c r="AQ383" s="137">
        <v>0</v>
      </c>
      <c r="AR383" s="137">
        <v>3.061467126382118</v>
      </c>
      <c r="AS383" s="7"/>
      <c r="AT383" s="136"/>
      <c r="AU383" s="132">
        <v>2024</v>
      </c>
      <c r="AV383" s="133" t="s">
        <v>221</v>
      </c>
      <c r="AW383" s="137">
        <v>60.723548580168909</v>
      </c>
      <c r="AX383" s="137">
        <v>5.3057099545224844</v>
      </c>
      <c r="AY383" s="137">
        <v>74.777997039960525</v>
      </c>
      <c r="AZ383" s="137" t="s">
        <v>18</v>
      </c>
      <c r="BA383" s="137">
        <v>-51.006083294337856</v>
      </c>
      <c r="BB383" s="137">
        <v>90.422535211267586</v>
      </c>
      <c r="BC383" s="137" t="s">
        <v>18</v>
      </c>
      <c r="BD383" s="137">
        <v>-100</v>
      </c>
      <c r="BE383" s="137" t="s">
        <v>18</v>
      </c>
      <c r="BF383" s="137" t="s">
        <v>18</v>
      </c>
      <c r="BG383" s="137">
        <v>1807.4074074074072</v>
      </c>
      <c r="BH383" s="7"/>
      <c r="BI383" s="136"/>
      <c r="BJ383" s="132">
        <v>2024</v>
      </c>
      <c r="BK383" s="133" t="s">
        <v>221</v>
      </c>
      <c r="BL383" s="137">
        <v>60.723548580168909</v>
      </c>
      <c r="BM383" s="137">
        <v>1.3965551639289751</v>
      </c>
      <c r="BN383" s="137">
        <v>40.32054266143512</v>
      </c>
      <c r="BO383" s="137">
        <v>6.3243998137926445</v>
      </c>
      <c r="BP383" s="137">
        <v>-7.2487863270599178</v>
      </c>
      <c r="BQ383" s="137">
        <v>2.1347343220057189</v>
      </c>
      <c r="BR383" s="137">
        <v>11.524905233756732</v>
      </c>
      <c r="BS383" s="137">
        <v>-2.8263616412848305</v>
      </c>
      <c r="BT383" s="137">
        <v>2.6069029726674202</v>
      </c>
      <c r="BU383" s="137">
        <v>0</v>
      </c>
      <c r="BV383" s="137">
        <v>6.4906563809270459</v>
      </c>
    </row>
    <row r="384" spans="1:74" ht="15" customHeight="1" x14ac:dyDescent="0.25">
      <c r="A384" s="128" t="s">
        <v>205</v>
      </c>
      <c r="B384" s="151">
        <v>2020</v>
      </c>
      <c r="C384" s="2" t="s">
        <v>218</v>
      </c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7"/>
      <c r="P384" s="128" t="s">
        <v>205</v>
      </c>
      <c r="Q384" s="151">
        <v>2020</v>
      </c>
      <c r="R384" s="2" t="s">
        <v>218</v>
      </c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7"/>
      <c r="AE384" s="128" t="s">
        <v>205</v>
      </c>
      <c r="AF384" s="151">
        <v>2020</v>
      </c>
      <c r="AG384" s="2" t="s">
        <v>218</v>
      </c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7"/>
      <c r="AT384" s="128" t="s">
        <v>205</v>
      </c>
      <c r="AU384" s="151">
        <v>2020</v>
      </c>
      <c r="AV384" s="2" t="s">
        <v>218</v>
      </c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7"/>
      <c r="BI384" s="128" t="s">
        <v>205</v>
      </c>
      <c r="BJ384" s="151">
        <v>2020</v>
      </c>
      <c r="BK384" s="2" t="s">
        <v>218</v>
      </c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</row>
    <row r="385" spans="1:74" ht="15" customHeight="1" x14ac:dyDescent="0.25">
      <c r="A385" s="128"/>
      <c r="B385" s="97">
        <v>2020</v>
      </c>
      <c r="C385" s="4" t="s">
        <v>219</v>
      </c>
      <c r="D385" s="5">
        <v>2901</v>
      </c>
      <c r="E385" s="5"/>
      <c r="F385" s="5">
        <v>601</v>
      </c>
      <c r="G385" s="5">
        <v>2300</v>
      </c>
      <c r="H385" s="5"/>
      <c r="I385" s="5"/>
      <c r="J385" s="5"/>
      <c r="K385" s="5"/>
      <c r="L385" s="5"/>
      <c r="M385" s="5"/>
      <c r="N385" s="5"/>
      <c r="O385" s="7"/>
      <c r="P385" s="128"/>
      <c r="Q385" s="97">
        <v>2020</v>
      </c>
      <c r="R385" s="4" t="s">
        <v>219</v>
      </c>
      <c r="S385" s="83" t="s">
        <v>18</v>
      </c>
      <c r="T385" s="83" t="s">
        <v>18</v>
      </c>
      <c r="U385" s="83" t="s">
        <v>18</v>
      </c>
      <c r="V385" s="83" t="s">
        <v>18</v>
      </c>
      <c r="W385" s="83" t="s">
        <v>18</v>
      </c>
      <c r="X385" s="83" t="s">
        <v>18</v>
      </c>
      <c r="Y385" s="83" t="s">
        <v>18</v>
      </c>
      <c r="Z385" s="83" t="s">
        <v>18</v>
      </c>
      <c r="AA385" s="83" t="s">
        <v>18</v>
      </c>
      <c r="AB385" s="83" t="s">
        <v>18</v>
      </c>
      <c r="AC385" s="83" t="s">
        <v>18</v>
      </c>
      <c r="AD385" s="7"/>
      <c r="AE385" s="128"/>
      <c r="AF385" s="97">
        <v>2020</v>
      </c>
      <c r="AG385" s="4" t="s">
        <v>219</v>
      </c>
      <c r="AH385" s="83" t="s">
        <v>18</v>
      </c>
      <c r="AI385" s="83" t="s">
        <v>18</v>
      </c>
      <c r="AJ385" s="83" t="s">
        <v>18</v>
      </c>
      <c r="AK385" s="83" t="s">
        <v>18</v>
      </c>
      <c r="AL385" s="83" t="s">
        <v>18</v>
      </c>
      <c r="AM385" s="83" t="s">
        <v>18</v>
      </c>
      <c r="AN385" s="83" t="s">
        <v>18</v>
      </c>
      <c r="AO385" s="83" t="s">
        <v>18</v>
      </c>
      <c r="AP385" s="83" t="s">
        <v>18</v>
      </c>
      <c r="AQ385" s="83" t="s">
        <v>18</v>
      </c>
      <c r="AR385" s="83" t="s">
        <v>18</v>
      </c>
      <c r="AS385" s="7"/>
      <c r="AT385" s="128"/>
      <c r="AU385" s="97">
        <v>2020</v>
      </c>
      <c r="AV385" s="4" t="s">
        <v>219</v>
      </c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7"/>
      <c r="BI385" s="128"/>
      <c r="BJ385" s="97">
        <v>2020</v>
      </c>
      <c r="BK385" s="4" t="s">
        <v>219</v>
      </c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</row>
    <row r="386" spans="1:74" ht="15" customHeight="1" x14ac:dyDescent="0.25">
      <c r="A386" s="128"/>
      <c r="B386" s="2">
        <v>2021</v>
      </c>
      <c r="C386" s="2" t="s">
        <v>220</v>
      </c>
      <c r="D386" s="3">
        <v>7395</v>
      </c>
      <c r="E386" s="3">
        <v>1996</v>
      </c>
      <c r="F386" s="3">
        <v>4470</v>
      </c>
      <c r="G386" s="3"/>
      <c r="H386" s="3">
        <v>551</v>
      </c>
      <c r="I386" s="3">
        <v>378</v>
      </c>
      <c r="J386" s="3"/>
      <c r="K386" s="3"/>
      <c r="L386" s="3"/>
      <c r="M386" s="3"/>
      <c r="N386" s="3"/>
      <c r="O386" s="7"/>
      <c r="P386" s="128"/>
      <c r="Q386" s="2">
        <v>2021</v>
      </c>
      <c r="R386" s="2" t="s">
        <v>220</v>
      </c>
      <c r="S386" s="82">
        <v>154.91209927611166</v>
      </c>
      <c r="T386" s="82" t="s">
        <v>18</v>
      </c>
      <c r="U386" s="82">
        <v>643.76039933444258</v>
      </c>
      <c r="V386" s="82">
        <v>-100</v>
      </c>
      <c r="W386" s="82" t="s">
        <v>18</v>
      </c>
      <c r="X386" s="82" t="s">
        <v>18</v>
      </c>
      <c r="Y386" s="82" t="s">
        <v>18</v>
      </c>
      <c r="Z386" s="82" t="s">
        <v>18</v>
      </c>
      <c r="AA386" s="82" t="s">
        <v>18</v>
      </c>
      <c r="AB386" s="82" t="s">
        <v>18</v>
      </c>
      <c r="AC386" s="82" t="s">
        <v>18</v>
      </c>
      <c r="AD386" s="7"/>
      <c r="AE386" s="128"/>
      <c r="AF386" s="2">
        <v>2021</v>
      </c>
      <c r="AG386" s="2" t="s">
        <v>220</v>
      </c>
      <c r="AH386" s="82">
        <v>154.91209927611166</v>
      </c>
      <c r="AI386" s="82">
        <v>68.803860737676644</v>
      </c>
      <c r="AJ386" s="82">
        <v>133.36780420544636</v>
      </c>
      <c r="AK386" s="82">
        <v>-79.283005860048249</v>
      </c>
      <c r="AL386" s="82">
        <v>18.993450534298514</v>
      </c>
      <c r="AM386" s="82">
        <v>13.029989658738364</v>
      </c>
      <c r="AN386" s="82">
        <v>0</v>
      </c>
      <c r="AO386" s="82">
        <v>0</v>
      </c>
      <c r="AP386" s="82">
        <v>0</v>
      </c>
      <c r="AQ386" s="82">
        <v>0</v>
      </c>
      <c r="AR386" s="82">
        <v>0</v>
      </c>
      <c r="AS386" s="7"/>
      <c r="AT386" s="128"/>
      <c r="AU386" s="2">
        <v>2021</v>
      </c>
      <c r="AV386" s="2" t="s">
        <v>220</v>
      </c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7"/>
      <c r="BI386" s="128"/>
      <c r="BJ386" s="2">
        <v>2021</v>
      </c>
      <c r="BK386" s="2" t="s">
        <v>220</v>
      </c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</row>
    <row r="387" spans="1:74" ht="15" customHeight="1" x14ac:dyDescent="0.25">
      <c r="A387" s="128"/>
      <c r="B387" s="97">
        <v>2021</v>
      </c>
      <c r="C387" s="4" t="s">
        <v>221</v>
      </c>
      <c r="D387" s="5">
        <v>17418</v>
      </c>
      <c r="E387" s="5">
        <v>1696</v>
      </c>
      <c r="F387" s="5">
        <v>10974</v>
      </c>
      <c r="G387" s="5"/>
      <c r="H387" s="5"/>
      <c r="I387" s="5">
        <v>300</v>
      </c>
      <c r="J387" s="5">
        <v>2022</v>
      </c>
      <c r="K387" s="5"/>
      <c r="L387" s="5"/>
      <c r="M387" s="5">
        <v>2350</v>
      </c>
      <c r="N387" s="5">
        <v>76</v>
      </c>
      <c r="O387" s="7"/>
      <c r="P387" s="128"/>
      <c r="Q387" s="97">
        <v>2021</v>
      </c>
      <c r="R387" s="4" t="s">
        <v>221</v>
      </c>
      <c r="S387" s="83">
        <v>135.5375253549696</v>
      </c>
      <c r="T387" s="83">
        <v>-15.030060120240478</v>
      </c>
      <c r="U387" s="83">
        <v>145.50335570469798</v>
      </c>
      <c r="V387" s="83" t="s">
        <v>18</v>
      </c>
      <c r="W387" s="83">
        <v>-100</v>
      </c>
      <c r="X387" s="83">
        <v>-20.634920634920633</v>
      </c>
      <c r="Y387" s="83" t="s">
        <v>18</v>
      </c>
      <c r="Z387" s="83" t="s">
        <v>18</v>
      </c>
      <c r="AA387" s="83" t="s">
        <v>18</v>
      </c>
      <c r="AB387" s="83" t="s">
        <v>18</v>
      </c>
      <c r="AC387" s="83" t="s">
        <v>18</v>
      </c>
      <c r="AD387" s="7"/>
      <c r="AE387" s="128"/>
      <c r="AF387" s="97">
        <v>2021</v>
      </c>
      <c r="AG387" s="4" t="s">
        <v>221</v>
      </c>
      <c r="AH387" s="83">
        <v>135.5375253549696</v>
      </c>
      <c r="AI387" s="83">
        <v>-4.0567951318458428</v>
      </c>
      <c r="AJ387" s="83">
        <v>87.951318458417873</v>
      </c>
      <c r="AK387" s="83">
        <v>0</v>
      </c>
      <c r="AL387" s="83">
        <v>-7.4509803921568638</v>
      </c>
      <c r="AM387" s="83">
        <v>-1.0547667342799192</v>
      </c>
      <c r="AN387" s="83">
        <v>27.342799188640981</v>
      </c>
      <c r="AO387" s="83">
        <v>0</v>
      </c>
      <c r="AP387" s="83">
        <v>0</v>
      </c>
      <c r="AQ387" s="83">
        <v>31.778228532792433</v>
      </c>
      <c r="AR387" s="83">
        <v>1.0277214334009468</v>
      </c>
      <c r="AS387" s="7"/>
      <c r="AT387" s="128"/>
      <c r="AU387" s="97">
        <v>2021</v>
      </c>
      <c r="AV387" s="4" t="s">
        <v>221</v>
      </c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7"/>
      <c r="BI387" s="128"/>
      <c r="BJ387" s="97">
        <v>2021</v>
      </c>
      <c r="BK387" s="4" t="s">
        <v>221</v>
      </c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</row>
    <row r="388" spans="1:74" ht="15" customHeight="1" x14ac:dyDescent="0.25">
      <c r="A388" s="128"/>
      <c r="B388" s="112">
        <v>2021</v>
      </c>
      <c r="C388" s="2" t="s">
        <v>218</v>
      </c>
      <c r="D388" s="3">
        <v>8116</v>
      </c>
      <c r="E388" s="3">
        <v>2426</v>
      </c>
      <c r="F388" s="3">
        <v>4870</v>
      </c>
      <c r="G388" s="3"/>
      <c r="H388" s="3">
        <v>748</v>
      </c>
      <c r="I388" s="3"/>
      <c r="J388" s="3"/>
      <c r="K388" s="3"/>
      <c r="L388" s="3"/>
      <c r="M388" s="3"/>
      <c r="N388" s="3">
        <v>72</v>
      </c>
      <c r="O388" s="7"/>
      <c r="P388" s="128"/>
      <c r="Q388" s="112">
        <v>2021</v>
      </c>
      <c r="R388" s="2" t="s">
        <v>218</v>
      </c>
      <c r="S388" s="82">
        <v>-53.40452405557469</v>
      </c>
      <c r="T388" s="82">
        <v>43.042452830188694</v>
      </c>
      <c r="U388" s="82">
        <v>-55.62238017131402</v>
      </c>
      <c r="V388" s="82" t="s">
        <v>18</v>
      </c>
      <c r="W388" s="82" t="s">
        <v>18</v>
      </c>
      <c r="X388" s="82">
        <v>-100</v>
      </c>
      <c r="Y388" s="82">
        <v>-100</v>
      </c>
      <c r="Z388" s="82" t="s">
        <v>18</v>
      </c>
      <c r="AA388" s="82" t="s">
        <v>18</v>
      </c>
      <c r="AB388" s="82">
        <v>-100</v>
      </c>
      <c r="AC388" s="82">
        <v>-5.2631578947368496</v>
      </c>
      <c r="AD388" s="7"/>
      <c r="AE388" s="128"/>
      <c r="AF388" s="112">
        <v>2021</v>
      </c>
      <c r="AG388" s="2" t="s">
        <v>218</v>
      </c>
      <c r="AH388" s="82">
        <v>-53.40452405557469</v>
      </c>
      <c r="AI388" s="82">
        <v>4.1910667125961645</v>
      </c>
      <c r="AJ388" s="82">
        <v>-35.044207142036974</v>
      </c>
      <c r="AK388" s="82">
        <v>0</v>
      </c>
      <c r="AL388" s="82">
        <v>4.2944080835916871</v>
      </c>
      <c r="AM388" s="82">
        <v>-1.7223561832586975</v>
      </c>
      <c r="AN388" s="82">
        <v>-11.608680675163622</v>
      </c>
      <c r="AO388" s="82">
        <v>0</v>
      </c>
      <c r="AP388" s="82">
        <v>0</v>
      </c>
      <c r="AQ388" s="82">
        <v>-13.491790102193132</v>
      </c>
      <c r="AR388" s="82">
        <v>-2.2964749110115971E-2</v>
      </c>
      <c r="AS388" s="7"/>
      <c r="AT388" s="128"/>
      <c r="AU388" s="112">
        <v>2021</v>
      </c>
      <c r="AV388" s="2" t="s">
        <v>218</v>
      </c>
      <c r="AW388" s="82" t="s">
        <v>18</v>
      </c>
      <c r="AX388" s="82" t="s">
        <v>18</v>
      </c>
      <c r="AY388" s="82" t="s">
        <v>18</v>
      </c>
      <c r="AZ388" s="82" t="s">
        <v>18</v>
      </c>
      <c r="BA388" s="82" t="s">
        <v>18</v>
      </c>
      <c r="BB388" s="82" t="s">
        <v>18</v>
      </c>
      <c r="BC388" s="82" t="s">
        <v>18</v>
      </c>
      <c r="BD388" s="82" t="s">
        <v>18</v>
      </c>
      <c r="BE388" s="82" t="s">
        <v>18</v>
      </c>
      <c r="BF388" s="82" t="s">
        <v>18</v>
      </c>
      <c r="BG388" s="82" t="s">
        <v>18</v>
      </c>
      <c r="BH388" s="7"/>
      <c r="BI388" s="128"/>
      <c r="BJ388" s="112">
        <v>2021</v>
      </c>
      <c r="BK388" s="2" t="s">
        <v>218</v>
      </c>
      <c r="BL388" s="82" t="s">
        <v>18</v>
      </c>
      <c r="BM388" s="82" t="s">
        <v>18</v>
      </c>
      <c r="BN388" s="82" t="s">
        <v>18</v>
      </c>
      <c r="BO388" s="82" t="s">
        <v>18</v>
      </c>
      <c r="BP388" s="82" t="s">
        <v>18</v>
      </c>
      <c r="BQ388" s="82" t="s">
        <v>18</v>
      </c>
      <c r="BR388" s="82" t="s">
        <v>18</v>
      </c>
      <c r="BS388" s="82" t="s">
        <v>18</v>
      </c>
      <c r="BT388" s="82" t="s">
        <v>18</v>
      </c>
      <c r="BU388" s="82" t="s">
        <v>18</v>
      </c>
      <c r="BV388" s="82" t="s">
        <v>18</v>
      </c>
    </row>
    <row r="389" spans="1:74" ht="15" customHeight="1" x14ac:dyDescent="0.25">
      <c r="A389" s="128"/>
      <c r="B389" s="97">
        <v>2021</v>
      </c>
      <c r="C389" s="4" t="s">
        <v>219</v>
      </c>
      <c r="D389" s="5">
        <v>23219</v>
      </c>
      <c r="E389" s="5">
        <v>1983</v>
      </c>
      <c r="F389" s="5">
        <v>18646</v>
      </c>
      <c r="G389" s="5"/>
      <c r="H389" s="5">
        <v>1692</v>
      </c>
      <c r="I389" s="5">
        <v>368</v>
      </c>
      <c r="J389" s="5"/>
      <c r="K389" s="5"/>
      <c r="L389" s="5">
        <v>530</v>
      </c>
      <c r="M389" s="5"/>
      <c r="N389" s="5"/>
      <c r="O389" s="7"/>
      <c r="P389" s="128"/>
      <c r="Q389" s="97">
        <v>2021</v>
      </c>
      <c r="R389" s="4" t="s">
        <v>219</v>
      </c>
      <c r="S389" s="83">
        <v>186.08920650566779</v>
      </c>
      <c r="T389" s="83">
        <v>-18.260511129431166</v>
      </c>
      <c r="U389" s="83">
        <v>282.87474332648867</v>
      </c>
      <c r="V389" s="83" t="s">
        <v>18</v>
      </c>
      <c r="W389" s="83">
        <v>126.20320855614975</v>
      </c>
      <c r="X389" s="83" t="s">
        <v>18</v>
      </c>
      <c r="Y389" s="83" t="s">
        <v>18</v>
      </c>
      <c r="Z389" s="83" t="s">
        <v>18</v>
      </c>
      <c r="AA389" s="83" t="s">
        <v>18</v>
      </c>
      <c r="AB389" s="83" t="s">
        <v>18</v>
      </c>
      <c r="AC389" s="83">
        <v>-100</v>
      </c>
      <c r="AD389" s="7"/>
      <c r="AE389" s="128"/>
      <c r="AF389" s="97">
        <v>2021</v>
      </c>
      <c r="AG389" s="4" t="s">
        <v>219</v>
      </c>
      <c r="AH389" s="83">
        <v>186.08920650566779</v>
      </c>
      <c r="AI389" s="83">
        <v>-5.458353868900935</v>
      </c>
      <c r="AJ389" s="83">
        <v>169.73878758008868</v>
      </c>
      <c r="AK389" s="83">
        <v>0</v>
      </c>
      <c r="AL389" s="83">
        <v>11.631345490389352</v>
      </c>
      <c r="AM389" s="83">
        <v>4.5342533267619514</v>
      </c>
      <c r="AN389" s="83">
        <v>0</v>
      </c>
      <c r="AO389" s="83">
        <v>0</v>
      </c>
      <c r="AP389" s="83">
        <v>6.5303104977821578</v>
      </c>
      <c r="AQ389" s="83">
        <v>0</v>
      </c>
      <c r="AR389" s="83">
        <v>-0.88713652045342528</v>
      </c>
      <c r="AS389" s="7"/>
      <c r="AT389" s="128"/>
      <c r="AU389" s="97">
        <v>2021</v>
      </c>
      <c r="AV389" s="4" t="s">
        <v>219</v>
      </c>
      <c r="AW389" s="83">
        <v>700.37917959324375</v>
      </c>
      <c r="AX389" s="83" t="s">
        <v>18</v>
      </c>
      <c r="AY389" s="83">
        <v>3002.4958402662228</v>
      </c>
      <c r="AZ389" s="83">
        <v>-100</v>
      </c>
      <c r="BA389" s="83" t="s">
        <v>18</v>
      </c>
      <c r="BB389" s="83" t="s">
        <v>18</v>
      </c>
      <c r="BC389" s="83" t="s">
        <v>18</v>
      </c>
      <c r="BD389" s="83" t="s">
        <v>18</v>
      </c>
      <c r="BE389" s="83" t="s">
        <v>18</v>
      </c>
      <c r="BF389" s="83" t="s">
        <v>18</v>
      </c>
      <c r="BG389" s="83" t="s">
        <v>18</v>
      </c>
      <c r="BH389" s="7"/>
      <c r="BI389" s="128"/>
      <c r="BJ389" s="97">
        <v>2021</v>
      </c>
      <c r="BK389" s="4" t="s">
        <v>219</v>
      </c>
      <c r="BL389" s="83">
        <v>700.37917959324375</v>
      </c>
      <c r="BM389" s="83">
        <v>68.355739400206829</v>
      </c>
      <c r="BN389" s="83">
        <v>622.02688728024816</v>
      </c>
      <c r="BO389" s="83">
        <v>-79.283005860048263</v>
      </c>
      <c r="BP389" s="83">
        <v>58.324715615305074</v>
      </c>
      <c r="BQ389" s="83">
        <v>12.685280937607724</v>
      </c>
      <c r="BR389" s="83">
        <v>0</v>
      </c>
      <c r="BS389" s="83">
        <v>0</v>
      </c>
      <c r="BT389" s="83">
        <v>18.269562219924165</v>
      </c>
      <c r="BU389" s="83">
        <v>0</v>
      </c>
      <c r="BV389" s="83">
        <v>0</v>
      </c>
    </row>
    <row r="390" spans="1:74" ht="15" customHeight="1" x14ac:dyDescent="0.25">
      <c r="A390" s="128"/>
      <c r="B390" s="2">
        <v>2022</v>
      </c>
      <c r="C390" s="2" t="s">
        <v>220</v>
      </c>
      <c r="D390" s="3">
        <v>14821</v>
      </c>
      <c r="E390" s="3">
        <v>1183</v>
      </c>
      <c r="F390" s="3">
        <v>11887</v>
      </c>
      <c r="G390" s="3"/>
      <c r="H390" s="3">
        <v>1751</v>
      </c>
      <c r="I390" s="3"/>
      <c r="J390" s="3"/>
      <c r="K390" s="3"/>
      <c r="L390" s="3"/>
      <c r="M390" s="3"/>
      <c r="N390" s="3"/>
      <c r="O390" s="7"/>
      <c r="P390" s="128"/>
      <c r="Q390" s="2">
        <v>2022</v>
      </c>
      <c r="R390" s="2" t="s">
        <v>220</v>
      </c>
      <c r="S390" s="82">
        <v>-36.16865498083466</v>
      </c>
      <c r="T390" s="82">
        <v>-40.342914775592533</v>
      </c>
      <c r="U390" s="82">
        <v>-36.249061460903143</v>
      </c>
      <c r="V390" s="82" t="s">
        <v>18</v>
      </c>
      <c r="W390" s="82">
        <v>3.486997635933804</v>
      </c>
      <c r="X390" s="82">
        <v>-100</v>
      </c>
      <c r="Y390" s="82" t="s">
        <v>18</v>
      </c>
      <c r="Z390" s="82" t="s">
        <v>18</v>
      </c>
      <c r="AA390" s="82">
        <v>-100</v>
      </c>
      <c r="AB390" s="82" t="s">
        <v>18</v>
      </c>
      <c r="AC390" s="82" t="s">
        <v>18</v>
      </c>
      <c r="AD390" s="7"/>
      <c r="AE390" s="128"/>
      <c r="AF390" s="2">
        <v>2022</v>
      </c>
      <c r="AG390" s="2" t="s">
        <v>220</v>
      </c>
      <c r="AH390" s="82">
        <v>-36.16865498083466</v>
      </c>
      <c r="AI390" s="82">
        <v>-3.445454153925664</v>
      </c>
      <c r="AJ390" s="82">
        <v>-29.109780782979456</v>
      </c>
      <c r="AK390" s="82">
        <v>0</v>
      </c>
      <c r="AL390" s="82">
        <v>0.25410224385201774</v>
      </c>
      <c r="AM390" s="82">
        <v>-1.5849089108058056</v>
      </c>
      <c r="AN390" s="82">
        <v>0</v>
      </c>
      <c r="AO390" s="82">
        <v>0</v>
      </c>
      <c r="AP390" s="82">
        <v>-2.2826133769757524</v>
      </c>
      <c r="AQ390" s="82">
        <v>0</v>
      </c>
      <c r="AR390" s="82">
        <v>0</v>
      </c>
      <c r="AS390" s="7"/>
      <c r="AT390" s="128"/>
      <c r="AU390" s="2">
        <v>2022</v>
      </c>
      <c r="AV390" s="2" t="s">
        <v>220</v>
      </c>
      <c r="AW390" s="82">
        <v>100.41920216362405</v>
      </c>
      <c r="AX390" s="82">
        <v>-40.731462925851702</v>
      </c>
      <c r="AY390" s="82">
        <v>165.92841163310965</v>
      </c>
      <c r="AZ390" s="82" t="s">
        <v>18</v>
      </c>
      <c r="BA390" s="82">
        <v>217.78584392014517</v>
      </c>
      <c r="BB390" s="82">
        <v>-100</v>
      </c>
      <c r="BC390" s="82" t="s">
        <v>18</v>
      </c>
      <c r="BD390" s="82" t="s">
        <v>18</v>
      </c>
      <c r="BE390" s="82" t="s">
        <v>18</v>
      </c>
      <c r="BF390" s="82" t="s">
        <v>18</v>
      </c>
      <c r="BG390" s="82" t="s">
        <v>18</v>
      </c>
      <c r="BH390" s="7"/>
      <c r="BI390" s="128"/>
      <c r="BJ390" s="2">
        <v>2022</v>
      </c>
      <c r="BK390" s="2" t="s">
        <v>220</v>
      </c>
      <c r="BL390" s="82">
        <v>100.41920216362405</v>
      </c>
      <c r="BM390" s="82">
        <v>-10.993914807302229</v>
      </c>
      <c r="BN390" s="82">
        <v>100.29749830966868</v>
      </c>
      <c r="BO390" s="82">
        <v>0</v>
      </c>
      <c r="BP390" s="82">
        <v>16.227180527383364</v>
      </c>
      <c r="BQ390" s="82">
        <v>-5.1115618661257596</v>
      </c>
      <c r="BR390" s="82">
        <v>0</v>
      </c>
      <c r="BS390" s="82">
        <v>0</v>
      </c>
      <c r="BT390" s="82">
        <v>0</v>
      </c>
      <c r="BU390" s="82">
        <v>0</v>
      </c>
      <c r="BV390" s="82">
        <v>0</v>
      </c>
    </row>
    <row r="391" spans="1:74" ht="15" customHeight="1" x14ac:dyDescent="0.25">
      <c r="A391" s="128"/>
      <c r="B391" s="97">
        <v>2022</v>
      </c>
      <c r="C391" s="4" t="s">
        <v>221</v>
      </c>
      <c r="D391" s="5">
        <v>25170</v>
      </c>
      <c r="E391" s="5">
        <v>11345</v>
      </c>
      <c r="F391" s="5">
        <v>11900</v>
      </c>
      <c r="G391" s="5">
        <v>234</v>
      </c>
      <c r="H391" s="5">
        <v>738</v>
      </c>
      <c r="I391" s="5">
        <v>826</v>
      </c>
      <c r="J391" s="5">
        <v>127</v>
      </c>
      <c r="K391" s="5"/>
      <c r="L391" s="5"/>
      <c r="M391" s="5"/>
      <c r="N391" s="5"/>
      <c r="O391" s="7"/>
      <c r="P391" s="128"/>
      <c r="Q391" s="97">
        <v>2022</v>
      </c>
      <c r="R391" s="4" t="s">
        <v>221</v>
      </c>
      <c r="S391" s="83">
        <v>69.826597395587328</v>
      </c>
      <c r="T391" s="83">
        <v>859.00253592561273</v>
      </c>
      <c r="U391" s="83">
        <v>0.10936316984941641</v>
      </c>
      <c r="V391" s="83" t="s">
        <v>18</v>
      </c>
      <c r="W391" s="83">
        <v>-57.852655625356938</v>
      </c>
      <c r="X391" s="83" t="s">
        <v>18</v>
      </c>
      <c r="Y391" s="83" t="s">
        <v>18</v>
      </c>
      <c r="Z391" s="83" t="s">
        <v>18</v>
      </c>
      <c r="AA391" s="83" t="s">
        <v>18</v>
      </c>
      <c r="AB391" s="83" t="s">
        <v>18</v>
      </c>
      <c r="AC391" s="83" t="s">
        <v>18</v>
      </c>
      <c r="AD391" s="7"/>
      <c r="AE391" s="128"/>
      <c r="AF391" s="97">
        <v>2022</v>
      </c>
      <c r="AG391" s="4" t="s">
        <v>221</v>
      </c>
      <c r="AH391" s="83">
        <v>69.826597395587328</v>
      </c>
      <c r="AI391" s="83">
        <v>68.564874165036088</v>
      </c>
      <c r="AJ391" s="83">
        <v>8.7713379663990274E-2</v>
      </c>
      <c r="AK391" s="83">
        <v>1.5788408339518247</v>
      </c>
      <c r="AL391" s="83">
        <v>-6.8348964307401641</v>
      </c>
      <c r="AM391" s="83">
        <v>5.5731732001889203</v>
      </c>
      <c r="AN391" s="83">
        <v>0.85689224748667414</v>
      </c>
      <c r="AO391" s="83">
        <v>0</v>
      </c>
      <c r="AP391" s="83">
        <v>0</v>
      </c>
      <c r="AQ391" s="83">
        <v>0</v>
      </c>
      <c r="AR391" s="83">
        <v>0</v>
      </c>
      <c r="AS391" s="7"/>
      <c r="AT391" s="128"/>
      <c r="AU391" s="97">
        <v>2022</v>
      </c>
      <c r="AV391" s="4" t="s">
        <v>221</v>
      </c>
      <c r="AW391" s="83">
        <v>44.505683775404748</v>
      </c>
      <c r="AX391" s="83">
        <v>568.92688679245282</v>
      </c>
      <c r="AY391" s="83">
        <v>8.4381264807727376</v>
      </c>
      <c r="AZ391" s="83" t="s">
        <v>18</v>
      </c>
      <c r="BA391" s="83" t="s">
        <v>18</v>
      </c>
      <c r="BB391" s="83">
        <v>175.33333333333331</v>
      </c>
      <c r="BC391" s="83">
        <v>-93.719090009891204</v>
      </c>
      <c r="BD391" s="83" t="s">
        <v>18</v>
      </c>
      <c r="BE391" s="83" t="s">
        <v>18</v>
      </c>
      <c r="BF391" s="83">
        <v>-100</v>
      </c>
      <c r="BG391" s="83">
        <v>-100</v>
      </c>
      <c r="BH391" s="7"/>
      <c r="BI391" s="128"/>
      <c r="BJ391" s="97">
        <v>2022</v>
      </c>
      <c r="BK391" s="4" t="s">
        <v>221</v>
      </c>
      <c r="BL391" s="83">
        <v>44.505683775404748</v>
      </c>
      <c r="BM391" s="83">
        <v>55.396716040877244</v>
      </c>
      <c r="BN391" s="83">
        <v>5.3163394189918467</v>
      </c>
      <c r="BO391" s="83">
        <v>1.3434378229417843</v>
      </c>
      <c r="BP391" s="83">
        <v>4.2369962108163968</v>
      </c>
      <c r="BQ391" s="83">
        <v>3.01986450798025</v>
      </c>
      <c r="BR391" s="83">
        <v>-10.87954989091744</v>
      </c>
      <c r="BS391" s="83">
        <v>0</v>
      </c>
      <c r="BT391" s="83">
        <v>0</v>
      </c>
      <c r="BU391" s="83">
        <v>-13.491790102193132</v>
      </c>
      <c r="BV391" s="83">
        <v>-0.43633023309220342</v>
      </c>
    </row>
    <row r="392" spans="1:74" ht="15" customHeight="1" x14ac:dyDescent="0.25">
      <c r="A392" s="128"/>
      <c r="B392" s="112">
        <v>2022</v>
      </c>
      <c r="C392" s="2" t="s">
        <v>218</v>
      </c>
      <c r="D392" s="3">
        <v>17330</v>
      </c>
      <c r="E392" s="3">
        <v>6682</v>
      </c>
      <c r="F392" s="3">
        <v>10208</v>
      </c>
      <c r="G392" s="3"/>
      <c r="H392" s="3">
        <v>380</v>
      </c>
      <c r="I392" s="3"/>
      <c r="J392" s="3"/>
      <c r="K392" s="3"/>
      <c r="L392" s="3"/>
      <c r="M392" s="3"/>
      <c r="N392" s="3">
        <v>60</v>
      </c>
      <c r="O392" s="7"/>
      <c r="P392" s="128"/>
      <c r="Q392" s="112">
        <v>2022</v>
      </c>
      <c r="R392" s="2" t="s">
        <v>218</v>
      </c>
      <c r="S392" s="82">
        <v>-31.148192292411608</v>
      </c>
      <c r="T392" s="82">
        <v>-41.101806963420003</v>
      </c>
      <c r="U392" s="82">
        <v>-14.218487394957975</v>
      </c>
      <c r="V392" s="82">
        <v>-100</v>
      </c>
      <c r="W392" s="82">
        <v>-48.509485094850945</v>
      </c>
      <c r="X392" s="82">
        <v>-100</v>
      </c>
      <c r="Y392" s="82">
        <v>-100</v>
      </c>
      <c r="Z392" s="82" t="s">
        <v>18</v>
      </c>
      <c r="AA392" s="82" t="s">
        <v>18</v>
      </c>
      <c r="AB392" s="82" t="s">
        <v>18</v>
      </c>
      <c r="AC392" s="82" t="s">
        <v>18</v>
      </c>
      <c r="AD392" s="7"/>
      <c r="AE392" s="128"/>
      <c r="AF392" s="112">
        <v>2022</v>
      </c>
      <c r="AG392" s="2" t="s">
        <v>218</v>
      </c>
      <c r="AH392" s="82">
        <v>-31.148192292411608</v>
      </c>
      <c r="AI392" s="82">
        <v>-18.526023043305528</v>
      </c>
      <c r="AJ392" s="82">
        <v>-6.7222884386174035</v>
      </c>
      <c r="AK392" s="82">
        <v>-0.92967818831942806</v>
      </c>
      <c r="AL392" s="82">
        <v>-1.4223281684545097</v>
      </c>
      <c r="AM392" s="82">
        <v>-3.2816845450933658</v>
      </c>
      <c r="AN392" s="82">
        <v>-0.50456893126738189</v>
      </c>
      <c r="AO392" s="82">
        <v>0</v>
      </c>
      <c r="AP392" s="82">
        <v>0</v>
      </c>
      <c r="AQ392" s="82">
        <v>0</v>
      </c>
      <c r="AR392" s="82">
        <v>0.23837902264600719</v>
      </c>
      <c r="AS392" s="7"/>
      <c r="AT392" s="128"/>
      <c r="AU392" s="112">
        <v>2022</v>
      </c>
      <c r="AV392" s="2" t="s">
        <v>218</v>
      </c>
      <c r="AW392" s="82">
        <v>113.52883193691471</v>
      </c>
      <c r="AX392" s="82">
        <v>175.43281121187141</v>
      </c>
      <c r="AY392" s="82">
        <v>109.60985626283369</v>
      </c>
      <c r="AZ392" s="82" t="s">
        <v>18</v>
      </c>
      <c r="BA392" s="82">
        <v>-49.197860962566843</v>
      </c>
      <c r="BB392" s="82" t="s">
        <v>18</v>
      </c>
      <c r="BC392" s="82" t="s">
        <v>18</v>
      </c>
      <c r="BD392" s="82" t="s">
        <v>18</v>
      </c>
      <c r="BE392" s="82" t="s">
        <v>18</v>
      </c>
      <c r="BF392" s="82" t="s">
        <v>18</v>
      </c>
      <c r="BG392" s="82">
        <v>-16.666666666666657</v>
      </c>
      <c r="BH392" s="7"/>
      <c r="BI392" s="128"/>
      <c r="BJ392" s="112">
        <v>2022</v>
      </c>
      <c r="BK392" s="2" t="s">
        <v>218</v>
      </c>
      <c r="BL392" s="82">
        <v>113.52883193691471</v>
      </c>
      <c r="BM392" s="82">
        <v>52.439625431246903</v>
      </c>
      <c r="BN392" s="82">
        <v>65.771315919171997</v>
      </c>
      <c r="BO392" s="82">
        <v>0</v>
      </c>
      <c r="BP392" s="82">
        <v>-4.5342533267619505</v>
      </c>
      <c r="BQ392" s="82">
        <v>0</v>
      </c>
      <c r="BR392" s="82">
        <v>0</v>
      </c>
      <c r="BS392" s="82">
        <v>0</v>
      </c>
      <c r="BT392" s="82">
        <v>0</v>
      </c>
      <c r="BU392" s="82">
        <v>0</v>
      </c>
      <c r="BV392" s="82">
        <v>-0.14785608674223752</v>
      </c>
    </row>
    <row r="393" spans="1:74" ht="15" customHeight="1" x14ac:dyDescent="0.25">
      <c r="A393" s="128"/>
      <c r="B393" s="97">
        <v>2022</v>
      </c>
      <c r="C393" s="4" t="s">
        <v>219</v>
      </c>
      <c r="D393" s="5">
        <v>18429</v>
      </c>
      <c r="E393" s="5">
        <v>1585</v>
      </c>
      <c r="F393" s="5">
        <v>7967</v>
      </c>
      <c r="G393" s="5">
        <v>1212</v>
      </c>
      <c r="H393" s="5">
        <v>645</v>
      </c>
      <c r="I393" s="5">
        <v>6492</v>
      </c>
      <c r="J393" s="5">
        <v>144</v>
      </c>
      <c r="K393" s="5"/>
      <c r="L393" s="5">
        <v>384</v>
      </c>
      <c r="M393" s="5"/>
      <c r="N393" s="5"/>
      <c r="O393" s="7"/>
      <c r="P393" s="128"/>
      <c r="Q393" s="97">
        <v>2022</v>
      </c>
      <c r="R393" s="4" t="s">
        <v>219</v>
      </c>
      <c r="S393" s="83">
        <v>6.3416041546451254</v>
      </c>
      <c r="T393" s="83">
        <v>-76.279557018856636</v>
      </c>
      <c r="U393" s="83">
        <v>-21.953369905956109</v>
      </c>
      <c r="V393" s="83" t="s">
        <v>18</v>
      </c>
      <c r="W393" s="83">
        <v>69.73684210526315</v>
      </c>
      <c r="X393" s="83" t="s">
        <v>18</v>
      </c>
      <c r="Y393" s="83" t="s">
        <v>18</v>
      </c>
      <c r="Z393" s="83" t="s">
        <v>18</v>
      </c>
      <c r="AA393" s="83" t="s">
        <v>18</v>
      </c>
      <c r="AB393" s="83" t="s">
        <v>18</v>
      </c>
      <c r="AC393" s="83">
        <v>-100</v>
      </c>
      <c r="AD393" s="7"/>
      <c r="AE393" s="128"/>
      <c r="AF393" s="97">
        <v>2022</v>
      </c>
      <c r="AG393" s="4" t="s">
        <v>219</v>
      </c>
      <c r="AH393" s="83">
        <v>6.3416041546451254</v>
      </c>
      <c r="AI393" s="83">
        <v>-29.411425274091179</v>
      </c>
      <c r="AJ393" s="83">
        <v>-12.931332948643972</v>
      </c>
      <c r="AK393" s="83">
        <v>6.9936526255049065</v>
      </c>
      <c r="AL393" s="83">
        <v>1.5291402192729373</v>
      </c>
      <c r="AM393" s="83">
        <v>37.461050201961925</v>
      </c>
      <c r="AN393" s="83">
        <v>0.83092902481246411</v>
      </c>
      <c r="AO393" s="83">
        <v>0</v>
      </c>
      <c r="AP393" s="83">
        <v>2.2158107328332379</v>
      </c>
      <c r="AQ393" s="83">
        <v>0</v>
      </c>
      <c r="AR393" s="83">
        <v>-0.3462204270051934</v>
      </c>
      <c r="AS393" s="7"/>
      <c r="AT393" s="128"/>
      <c r="AU393" s="97">
        <v>2022</v>
      </c>
      <c r="AV393" s="4" t="s">
        <v>219</v>
      </c>
      <c r="AW393" s="83">
        <v>-20.629656746629905</v>
      </c>
      <c r="AX393" s="83">
        <v>-20.070600100857277</v>
      </c>
      <c r="AY393" s="83">
        <v>-57.272337230505208</v>
      </c>
      <c r="AZ393" s="83" t="s">
        <v>18</v>
      </c>
      <c r="BA393" s="83">
        <v>-61.87943262411347</v>
      </c>
      <c r="BB393" s="83">
        <v>1664.1304347826085</v>
      </c>
      <c r="BC393" s="83" t="s">
        <v>18</v>
      </c>
      <c r="BD393" s="83" t="s">
        <v>18</v>
      </c>
      <c r="BE393" s="83">
        <v>-27.547169811320757</v>
      </c>
      <c r="BF393" s="83" t="s">
        <v>18</v>
      </c>
      <c r="BG393" s="83" t="s">
        <v>18</v>
      </c>
      <c r="BH393" s="7"/>
      <c r="BI393" s="128"/>
      <c r="BJ393" s="97">
        <v>2022</v>
      </c>
      <c r="BK393" s="4" t="s">
        <v>219</v>
      </c>
      <c r="BL393" s="83">
        <v>-20.629656746629905</v>
      </c>
      <c r="BM393" s="83">
        <v>-1.7141134415780173</v>
      </c>
      <c r="BN393" s="83">
        <v>-45.992506137215187</v>
      </c>
      <c r="BO393" s="83">
        <v>5.2198630431973783</v>
      </c>
      <c r="BP393" s="83">
        <v>-4.5092381239502108</v>
      </c>
      <c r="BQ393" s="83">
        <v>26.374951548300949</v>
      </c>
      <c r="BR393" s="83">
        <v>0.62018174770661927</v>
      </c>
      <c r="BS393" s="83">
        <v>0</v>
      </c>
      <c r="BT393" s="83">
        <v>-0.62879538309143346</v>
      </c>
      <c r="BU393" s="83">
        <v>0</v>
      </c>
      <c r="BV393" s="83">
        <v>0</v>
      </c>
    </row>
    <row r="394" spans="1:74" ht="15" customHeight="1" x14ac:dyDescent="0.25">
      <c r="A394" s="128"/>
      <c r="B394" s="2">
        <v>2023</v>
      </c>
      <c r="C394" s="2" t="s">
        <v>220</v>
      </c>
      <c r="D394" s="3">
        <v>16089</v>
      </c>
      <c r="E394" s="3">
        <v>2248</v>
      </c>
      <c r="F394" s="3">
        <v>11828</v>
      </c>
      <c r="G394" s="3">
        <v>85</v>
      </c>
      <c r="H394" s="3">
        <v>437</v>
      </c>
      <c r="I394" s="3"/>
      <c r="J394" s="3"/>
      <c r="K394" s="3"/>
      <c r="L394" s="3">
        <v>810</v>
      </c>
      <c r="M394" s="3"/>
      <c r="N394" s="3">
        <v>681</v>
      </c>
      <c r="O394" s="7"/>
      <c r="P394" s="128"/>
      <c r="Q394" s="2">
        <v>2023</v>
      </c>
      <c r="R394" s="2" t="s">
        <v>220</v>
      </c>
      <c r="S394" s="82">
        <v>-12.697379130717891</v>
      </c>
      <c r="T394" s="82">
        <v>41.829652996845425</v>
      </c>
      <c r="U394" s="82">
        <v>48.462407430651439</v>
      </c>
      <c r="V394" s="82">
        <v>-92.986798679867988</v>
      </c>
      <c r="W394" s="82">
        <v>-32.248062015503876</v>
      </c>
      <c r="X394" s="82">
        <v>-100</v>
      </c>
      <c r="Y394" s="82">
        <v>-100</v>
      </c>
      <c r="Z394" s="82" t="s">
        <v>18</v>
      </c>
      <c r="AA394" s="82">
        <v>110.9375</v>
      </c>
      <c r="AB394" s="82" t="s">
        <v>18</v>
      </c>
      <c r="AC394" s="82" t="s">
        <v>18</v>
      </c>
      <c r="AD394" s="7"/>
      <c r="AE394" s="128"/>
      <c r="AF394" s="2">
        <v>2023</v>
      </c>
      <c r="AG394" s="2" t="s">
        <v>220</v>
      </c>
      <c r="AH394" s="82">
        <v>-12.697379130717891</v>
      </c>
      <c r="AI394" s="82">
        <v>3.5975907537034026</v>
      </c>
      <c r="AJ394" s="82">
        <v>20.95067556568452</v>
      </c>
      <c r="AK394" s="82">
        <v>-6.1153616582560106</v>
      </c>
      <c r="AL394" s="82">
        <v>-1.1286559227304793</v>
      </c>
      <c r="AM394" s="82">
        <v>-35.227087742145535</v>
      </c>
      <c r="AN394" s="82">
        <v>-0.78137717727494715</v>
      </c>
      <c r="AO394" s="82">
        <v>0</v>
      </c>
      <c r="AP394" s="82">
        <v>2.3115741494383855</v>
      </c>
      <c r="AQ394" s="82">
        <v>0</v>
      </c>
      <c r="AR394" s="82">
        <v>3.6952629008627711</v>
      </c>
      <c r="AS394" s="7"/>
      <c r="AT394" s="128"/>
      <c r="AU394" s="2">
        <v>2023</v>
      </c>
      <c r="AV394" s="2" t="s">
        <v>220</v>
      </c>
      <c r="AW394" s="82">
        <v>8.5554281087646018</v>
      </c>
      <c r="AX394" s="82">
        <v>90.025359256128496</v>
      </c>
      <c r="AY394" s="82">
        <v>-0.49634054008581074</v>
      </c>
      <c r="AZ394" s="82" t="s">
        <v>18</v>
      </c>
      <c r="BA394" s="82">
        <v>-75.042832667047406</v>
      </c>
      <c r="BB394" s="82" t="s">
        <v>18</v>
      </c>
      <c r="BC394" s="82" t="s">
        <v>18</v>
      </c>
      <c r="BD394" s="82" t="s">
        <v>18</v>
      </c>
      <c r="BE394" s="82" t="s">
        <v>18</v>
      </c>
      <c r="BF394" s="82" t="s">
        <v>18</v>
      </c>
      <c r="BG394" s="82" t="s">
        <v>18</v>
      </c>
      <c r="BH394" s="7"/>
      <c r="BI394" s="128"/>
      <c r="BJ394" s="2">
        <v>2023</v>
      </c>
      <c r="BK394" s="2" t="s">
        <v>220</v>
      </c>
      <c r="BL394" s="82">
        <v>8.5554281087646018</v>
      </c>
      <c r="BM394" s="82">
        <v>7.1857499493961363</v>
      </c>
      <c r="BN394" s="82">
        <v>-0.39808380001349492</v>
      </c>
      <c r="BO394" s="82">
        <v>0.57351055934147566</v>
      </c>
      <c r="BP394" s="82">
        <v>-8.865798529114107</v>
      </c>
      <c r="BQ394" s="82">
        <v>0</v>
      </c>
      <c r="BR394" s="82">
        <v>0</v>
      </c>
      <c r="BS394" s="82">
        <v>0</v>
      </c>
      <c r="BT394" s="82">
        <v>5.4652182713717092</v>
      </c>
      <c r="BU394" s="82">
        <v>0</v>
      </c>
      <c r="BV394" s="82">
        <v>4.5948316577828816</v>
      </c>
    </row>
    <row r="395" spans="1:74" ht="15" customHeight="1" x14ac:dyDescent="0.25">
      <c r="A395" s="128"/>
      <c r="B395" s="97">
        <v>2023</v>
      </c>
      <c r="C395" s="4" t="s">
        <v>221</v>
      </c>
      <c r="D395" s="5">
        <v>17558</v>
      </c>
      <c r="E395" s="5">
        <v>1984</v>
      </c>
      <c r="F395" s="5">
        <v>12536</v>
      </c>
      <c r="G395" s="5">
        <v>52</v>
      </c>
      <c r="H395" s="5">
        <v>1466</v>
      </c>
      <c r="I395" s="5">
        <v>290</v>
      </c>
      <c r="J395" s="5">
        <v>134</v>
      </c>
      <c r="K395" s="5"/>
      <c r="L395" s="5">
        <v>661</v>
      </c>
      <c r="M395" s="5"/>
      <c r="N395" s="5">
        <v>435</v>
      </c>
      <c r="O395" s="7"/>
      <c r="P395" s="128"/>
      <c r="Q395" s="97">
        <v>2023</v>
      </c>
      <c r="R395" s="4" t="s">
        <v>221</v>
      </c>
      <c r="S395" s="83">
        <v>9.1304618062030016</v>
      </c>
      <c r="T395" s="83">
        <v>-11.743772241992872</v>
      </c>
      <c r="U395" s="83">
        <v>5.9857964152857619</v>
      </c>
      <c r="V395" s="83">
        <v>-38.823529411764703</v>
      </c>
      <c r="W395" s="83">
        <v>235.46910755148741</v>
      </c>
      <c r="X395" s="83" t="s">
        <v>18</v>
      </c>
      <c r="Y395" s="83" t="s">
        <v>18</v>
      </c>
      <c r="Z395" s="83" t="s">
        <v>18</v>
      </c>
      <c r="AA395" s="83">
        <v>-18.395061728395063</v>
      </c>
      <c r="AB395" s="83" t="s">
        <v>18</v>
      </c>
      <c r="AC395" s="83">
        <v>-36.123348017621147</v>
      </c>
      <c r="AD395" s="7"/>
      <c r="AE395" s="128"/>
      <c r="AF395" s="97">
        <v>2023</v>
      </c>
      <c r="AG395" s="4" t="s">
        <v>221</v>
      </c>
      <c r="AH395" s="83">
        <v>9.1304618062030016</v>
      </c>
      <c r="AI395" s="83">
        <v>-1.6408726459071425</v>
      </c>
      <c r="AJ395" s="83">
        <v>4.4005220958418825</v>
      </c>
      <c r="AK395" s="83">
        <v>-0.20510908073839282</v>
      </c>
      <c r="AL395" s="83">
        <v>6.3956740630244306</v>
      </c>
      <c r="AM395" s="83">
        <v>1.8024737398222399</v>
      </c>
      <c r="AN395" s="83">
        <v>0.83286717633165563</v>
      </c>
      <c r="AO395" s="83">
        <v>0</v>
      </c>
      <c r="AP395" s="83">
        <v>-0.92609857666728879</v>
      </c>
      <c r="AQ395" s="83">
        <v>0</v>
      </c>
      <c r="AR395" s="83">
        <v>-1.5289949655043829</v>
      </c>
      <c r="AS395" s="7"/>
      <c r="AT395" s="128"/>
      <c r="AU395" s="97">
        <v>2023</v>
      </c>
      <c r="AV395" s="4" t="s">
        <v>221</v>
      </c>
      <c r="AW395" s="83">
        <v>-30.242352006356782</v>
      </c>
      <c r="AX395" s="83">
        <v>-82.512119876597623</v>
      </c>
      <c r="AY395" s="83">
        <v>5.3445378151260456</v>
      </c>
      <c r="AZ395" s="83">
        <v>-77.777777777777771</v>
      </c>
      <c r="BA395" s="83">
        <v>98.64498644986449</v>
      </c>
      <c r="BB395" s="83">
        <v>-64.891041162227594</v>
      </c>
      <c r="BC395" s="83">
        <v>5.5118110236220446</v>
      </c>
      <c r="BD395" s="83" t="s">
        <v>18</v>
      </c>
      <c r="BE395" s="83" t="s">
        <v>18</v>
      </c>
      <c r="BF395" s="83" t="s">
        <v>18</v>
      </c>
      <c r="BG395" s="83" t="s">
        <v>18</v>
      </c>
      <c r="BH395" s="7"/>
      <c r="BI395" s="128"/>
      <c r="BJ395" s="97">
        <v>2023</v>
      </c>
      <c r="BK395" s="4" t="s">
        <v>221</v>
      </c>
      <c r="BL395" s="83">
        <v>-30.242352006356782</v>
      </c>
      <c r="BM395" s="83">
        <v>-37.191100516487893</v>
      </c>
      <c r="BN395" s="83">
        <v>2.5268176400476765</v>
      </c>
      <c r="BO395" s="83">
        <v>-0.7230830353595552</v>
      </c>
      <c r="BP395" s="83">
        <v>2.8923321414382208</v>
      </c>
      <c r="BQ395" s="83">
        <v>-2.1295192689709976</v>
      </c>
      <c r="BR395" s="83">
        <v>2.7810885975367509E-2</v>
      </c>
      <c r="BS395" s="83">
        <v>0</v>
      </c>
      <c r="BT395" s="83">
        <v>2.6261422328168464</v>
      </c>
      <c r="BU395" s="83">
        <v>0</v>
      </c>
      <c r="BV395" s="83">
        <v>1.7282479141835525</v>
      </c>
    </row>
    <row r="396" spans="1:74" ht="15" customHeight="1" x14ac:dyDescent="0.25">
      <c r="A396" s="128"/>
      <c r="B396" s="112">
        <v>2023</v>
      </c>
      <c r="C396" s="2" t="s">
        <v>218</v>
      </c>
      <c r="D396" s="3">
        <v>15498</v>
      </c>
      <c r="E396" s="3">
        <v>2191</v>
      </c>
      <c r="F396" s="3">
        <v>11447</v>
      </c>
      <c r="G396" s="3">
        <v>104</v>
      </c>
      <c r="H396" s="3">
        <v>478</v>
      </c>
      <c r="I396" s="3">
        <v>446</v>
      </c>
      <c r="J396" s="3"/>
      <c r="K396" s="3"/>
      <c r="L396" s="3">
        <v>410</v>
      </c>
      <c r="M396" s="3"/>
      <c r="N396" s="3">
        <v>422</v>
      </c>
      <c r="O396" s="7"/>
      <c r="P396" s="128"/>
      <c r="Q396" s="112">
        <v>2023</v>
      </c>
      <c r="R396" s="2" t="s">
        <v>218</v>
      </c>
      <c r="S396" s="82">
        <v>-11.732543569882665</v>
      </c>
      <c r="T396" s="82">
        <v>10.433467741935473</v>
      </c>
      <c r="U396" s="82">
        <v>-8.6869814932992995</v>
      </c>
      <c r="V396" s="82">
        <v>100</v>
      </c>
      <c r="W396" s="82">
        <v>-67.394270122783084</v>
      </c>
      <c r="X396" s="82">
        <v>53.793103448275872</v>
      </c>
      <c r="Y396" s="82">
        <v>-100</v>
      </c>
      <c r="Z396" s="82" t="s">
        <v>18</v>
      </c>
      <c r="AA396" s="82">
        <v>-37.97276853252648</v>
      </c>
      <c r="AB396" s="82" t="s">
        <v>18</v>
      </c>
      <c r="AC396" s="82">
        <v>-2.9885057471264389</v>
      </c>
      <c r="AD396" s="7"/>
      <c r="AE396" s="128"/>
      <c r="AF396" s="112">
        <v>2023</v>
      </c>
      <c r="AG396" s="2" t="s">
        <v>218</v>
      </c>
      <c r="AH396" s="82">
        <v>-11.732543569882665</v>
      </c>
      <c r="AI396" s="82">
        <v>1.1789497664882096</v>
      </c>
      <c r="AJ396" s="82">
        <v>-6.2023009454379716</v>
      </c>
      <c r="AK396" s="82">
        <v>0.29616129399703811</v>
      </c>
      <c r="AL396" s="82">
        <v>-5.6270645859437254</v>
      </c>
      <c r="AM396" s="82">
        <v>0.8884838819911145</v>
      </c>
      <c r="AN396" s="82">
        <v>-0.76318487299236759</v>
      </c>
      <c r="AO396" s="82">
        <v>0</v>
      </c>
      <c r="AP396" s="82">
        <v>-1.4295477844857034</v>
      </c>
      <c r="AQ396" s="82">
        <v>0</v>
      </c>
      <c r="AR396" s="82">
        <v>-7.4040323499259528E-2</v>
      </c>
      <c r="AS396" s="7"/>
      <c r="AT396" s="128"/>
      <c r="AU396" s="112">
        <v>2023</v>
      </c>
      <c r="AV396" s="2" t="s">
        <v>218</v>
      </c>
      <c r="AW396" s="82">
        <v>-10.571263704558561</v>
      </c>
      <c r="AX396" s="82">
        <v>-67.210416043100878</v>
      </c>
      <c r="AY396" s="82">
        <v>12.137539184952971</v>
      </c>
      <c r="AZ396" s="82" t="s">
        <v>18</v>
      </c>
      <c r="BA396" s="82">
        <v>25.78947368421052</v>
      </c>
      <c r="BB396" s="82" t="s">
        <v>18</v>
      </c>
      <c r="BC396" s="82" t="s">
        <v>18</v>
      </c>
      <c r="BD396" s="82" t="s">
        <v>18</v>
      </c>
      <c r="BE396" s="82" t="s">
        <v>18</v>
      </c>
      <c r="BF396" s="82" t="s">
        <v>18</v>
      </c>
      <c r="BG396" s="82">
        <v>603.33333333333337</v>
      </c>
      <c r="BH396" s="7"/>
      <c r="BI396" s="128"/>
      <c r="BJ396" s="112">
        <v>2023</v>
      </c>
      <c r="BK396" s="2" t="s">
        <v>218</v>
      </c>
      <c r="BL396" s="82">
        <v>-10.571263704558561</v>
      </c>
      <c r="BM396" s="82">
        <v>-25.914598961338701</v>
      </c>
      <c r="BN396" s="82">
        <v>7.149451817657237</v>
      </c>
      <c r="BO396" s="82">
        <v>0.60011540680900133</v>
      </c>
      <c r="BP396" s="82">
        <v>0.56549336410848194</v>
      </c>
      <c r="BQ396" s="82">
        <v>2.5735718407386017</v>
      </c>
      <c r="BR396" s="82">
        <v>0</v>
      </c>
      <c r="BS396" s="82">
        <v>0</v>
      </c>
      <c r="BT396" s="82">
        <v>2.3658395845354856</v>
      </c>
      <c r="BU396" s="82">
        <v>0</v>
      </c>
      <c r="BV396" s="82">
        <v>2.0888632429313314</v>
      </c>
    </row>
    <row r="397" spans="1:74" ht="15" customHeight="1" x14ac:dyDescent="0.25">
      <c r="A397" s="128"/>
      <c r="B397" s="97">
        <v>2023</v>
      </c>
      <c r="C397" s="4" t="s">
        <v>219</v>
      </c>
      <c r="D397" s="5">
        <v>14528</v>
      </c>
      <c r="E397" s="5">
        <v>1784</v>
      </c>
      <c r="F397" s="5">
        <v>9358</v>
      </c>
      <c r="G397" s="5">
        <v>788</v>
      </c>
      <c r="H397" s="5">
        <v>2322</v>
      </c>
      <c r="I397" s="5">
        <v>276</v>
      </c>
      <c r="J397" s="5"/>
      <c r="K397" s="5"/>
      <c r="L397" s="5"/>
      <c r="M397" s="5"/>
      <c r="N397" s="5"/>
      <c r="O397" s="7"/>
      <c r="P397" s="128"/>
      <c r="Q397" s="97">
        <v>2023</v>
      </c>
      <c r="R397" s="4" t="s">
        <v>219</v>
      </c>
      <c r="S397" s="83">
        <v>-6.2588721125306392</v>
      </c>
      <c r="T397" s="83">
        <v>-18.575992697398448</v>
      </c>
      <c r="U397" s="83">
        <v>-18.249322966716178</v>
      </c>
      <c r="V397" s="83">
        <v>657.69230769230762</v>
      </c>
      <c r="W397" s="83">
        <v>385.77405857740581</v>
      </c>
      <c r="X397" s="83">
        <v>-38.116591928251118</v>
      </c>
      <c r="Y397" s="83" t="s">
        <v>18</v>
      </c>
      <c r="Z397" s="83" t="s">
        <v>18</v>
      </c>
      <c r="AA397" s="83">
        <v>-100</v>
      </c>
      <c r="AB397" s="83" t="s">
        <v>18</v>
      </c>
      <c r="AC397" s="83">
        <v>-100</v>
      </c>
      <c r="AD397" s="7"/>
      <c r="AE397" s="128"/>
      <c r="AF397" s="97">
        <v>2023</v>
      </c>
      <c r="AG397" s="4" t="s">
        <v>219</v>
      </c>
      <c r="AH397" s="83">
        <v>-6.2588721125306392</v>
      </c>
      <c r="AI397" s="83">
        <v>-2.6261453090721343</v>
      </c>
      <c r="AJ397" s="83">
        <v>-13.479158601109798</v>
      </c>
      <c r="AK397" s="83">
        <v>4.413472706155626</v>
      </c>
      <c r="AL397" s="83">
        <v>11.89830945928505</v>
      </c>
      <c r="AM397" s="83">
        <v>-1.0969157310620707</v>
      </c>
      <c r="AN397" s="83">
        <v>0</v>
      </c>
      <c r="AO397" s="83">
        <v>0</v>
      </c>
      <c r="AP397" s="83">
        <v>-2.6455026455026411</v>
      </c>
      <c r="AQ397" s="83">
        <v>0</v>
      </c>
      <c r="AR397" s="83">
        <v>-2.7229319912246699</v>
      </c>
      <c r="AS397" s="7"/>
      <c r="AT397" s="128"/>
      <c r="AU397" s="97">
        <v>2023</v>
      </c>
      <c r="AV397" s="4" t="s">
        <v>219</v>
      </c>
      <c r="AW397" s="83">
        <v>-21.167724781594217</v>
      </c>
      <c r="AX397" s="83">
        <v>12.555205047318623</v>
      </c>
      <c r="AY397" s="83">
        <v>17.459520522153895</v>
      </c>
      <c r="AZ397" s="83">
        <v>-34.983498349834989</v>
      </c>
      <c r="BA397" s="83">
        <v>260</v>
      </c>
      <c r="BB397" s="83">
        <v>-95.748613678373388</v>
      </c>
      <c r="BC397" s="83">
        <v>-100</v>
      </c>
      <c r="BD397" s="83" t="s">
        <v>18</v>
      </c>
      <c r="BE397" s="83">
        <v>-100</v>
      </c>
      <c r="BF397" s="83" t="s">
        <v>18</v>
      </c>
      <c r="BG397" s="83" t="s">
        <v>18</v>
      </c>
      <c r="BH397" s="7"/>
      <c r="BI397" s="128"/>
      <c r="BJ397" s="97">
        <v>2023</v>
      </c>
      <c r="BK397" s="4" t="s">
        <v>219</v>
      </c>
      <c r="BL397" s="83">
        <v>-21.167724781594217</v>
      </c>
      <c r="BM397" s="83">
        <v>1.0798198491507944</v>
      </c>
      <c r="BN397" s="83">
        <v>7.5478864832600756</v>
      </c>
      <c r="BO397" s="83">
        <v>-2.3007216886428985</v>
      </c>
      <c r="BP397" s="83">
        <v>9.0997883770144838</v>
      </c>
      <c r="BQ397" s="83">
        <v>-33.729448152368533</v>
      </c>
      <c r="BR397" s="83">
        <v>-0.78137717727494682</v>
      </c>
      <c r="BS397" s="83">
        <v>0</v>
      </c>
      <c r="BT397" s="83">
        <v>-2.0836724727331912</v>
      </c>
      <c r="BU397" s="83">
        <v>0</v>
      </c>
      <c r="BV397" s="83">
        <v>0</v>
      </c>
    </row>
    <row r="398" spans="1:74" ht="15" customHeight="1" x14ac:dyDescent="0.25">
      <c r="A398" s="128"/>
      <c r="B398" s="2">
        <v>2024</v>
      </c>
      <c r="C398" s="2" t="s">
        <v>220</v>
      </c>
      <c r="D398" s="3">
        <v>21789</v>
      </c>
      <c r="E398" s="3">
        <v>1578</v>
      </c>
      <c r="F398" s="3">
        <v>13134</v>
      </c>
      <c r="G398" s="3">
        <v>2669</v>
      </c>
      <c r="H398" s="3">
        <v>1249</v>
      </c>
      <c r="I398" s="3">
        <v>309</v>
      </c>
      <c r="J398" s="3"/>
      <c r="K398" s="3"/>
      <c r="L398" s="3"/>
      <c r="M398" s="3">
        <v>2850</v>
      </c>
      <c r="N398" s="3"/>
      <c r="O398" s="7"/>
      <c r="P398" s="128"/>
      <c r="Q398" s="2">
        <v>2024</v>
      </c>
      <c r="R398" s="2" t="s">
        <v>220</v>
      </c>
      <c r="S398" s="82">
        <v>49.979350220264308</v>
      </c>
      <c r="T398" s="82">
        <v>-11.54708520179372</v>
      </c>
      <c r="U398" s="82">
        <v>40.350502244069247</v>
      </c>
      <c r="V398" s="82">
        <v>238.70558375634516</v>
      </c>
      <c r="W398" s="82">
        <v>-46.210163652024114</v>
      </c>
      <c r="X398" s="82">
        <v>11.956521739130437</v>
      </c>
      <c r="Y398" s="82" t="s">
        <v>18</v>
      </c>
      <c r="Z398" s="82" t="s">
        <v>18</v>
      </c>
      <c r="AA398" s="82" t="s">
        <v>18</v>
      </c>
      <c r="AB398" s="82" t="s">
        <v>18</v>
      </c>
      <c r="AC398" s="82" t="s">
        <v>18</v>
      </c>
      <c r="AD398" s="7"/>
      <c r="AE398" s="128"/>
      <c r="AF398" s="2">
        <v>2024</v>
      </c>
      <c r="AG398" s="2" t="s">
        <v>220</v>
      </c>
      <c r="AH398" s="82">
        <v>49.979350220264308</v>
      </c>
      <c r="AI398" s="82">
        <v>-1.41795154185022</v>
      </c>
      <c r="AJ398" s="82">
        <v>25.991189427312769</v>
      </c>
      <c r="AK398" s="82">
        <v>12.947411894273126</v>
      </c>
      <c r="AL398" s="82">
        <v>-7.3857378854625546</v>
      </c>
      <c r="AM398" s="82">
        <v>0.22714757709251096</v>
      </c>
      <c r="AN398" s="82">
        <v>0</v>
      </c>
      <c r="AO398" s="82">
        <v>0</v>
      </c>
      <c r="AP398" s="82">
        <v>0</v>
      </c>
      <c r="AQ398" s="82">
        <v>19.617290748898675</v>
      </c>
      <c r="AR398" s="82">
        <v>0</v>
      </c>
      <c r="AS398" s="7"/>
      <c r="AT398" s="128"/>
      <c r="AU398" s="2">
        <v>2024</v>
      </c>
      <c r="AV398" s="2" t="s">
        <v>220</v>
      </c>
      <c r="AW398" s="82">
        <v>35.427932127540572</v>
      </c>
      <c r="AX398" s="82">
        <v>-29.804270462633454</v>
      </c>
      <c r="AY398" s="82">
        <v>11.041596212377414</v>
      </c>
      <c r="AZ398" s="82">
        <v>3040</v>
      </c>
      <c r="BA398" s="82">
        <v>185.81235697940502</v>
      </c>
      <c r="BB398" s="82" t="s">
        <v>18</v>
      </c>
      <c r="BC398" s="82" t="s">
        <v>18</v>
      </c>
      <c r="BD398" s="82" t="s">
        <v>18</v>
      </c>
      <c r="BE398" s="82">
        <v>-100</v>
      </c>
      <c r="BF398" s="82" t="s">
        <v>18</v>
      </c>
      <c r="BG398" s="82">
        <v>-100</v>
      </c>
      <c r="BH398" s="7"/>
      <c r="BI398" s="128"/>
      <c r="BJ398" s="2">
        <v>2024</v>
      </c>
      <c r="BK398" s="2" t="s">
        <v>220</v>
      </c>
      <c r="BL398" s="82">
        <v>35.427932127540572</v>
      </c>
      <c r="BM398" s="82">
        <v>-4.1643358816582783</v>
      </c>
      <c r="BN398" s="82">
        <v>8.1173472558891202</v>
      </c>
      <c r="BO398" s="82">
        <v>16.06066256448506</v>
      </c>
      <c r="BP398" s="82">
        <v>5.046926471502271</v>
      </c>
      <c r="BQ398" s="82">
        <v>1.9205668469140416</v>
      </c>
      <c r="BR398" s="82">
        <v>0</v>
      </c>
      <c r="BS398" s="82">
        <v>0</v>
      </c>
      <c r="BT398" s="82">
        <v>-5.0344956181241862</v>
      </c>
      <c r="BU398" s="82">
        <v>17.713966063770286</v>
      </c>
      <c r="BV398" s="82">
        <v>-4.232705575237742</v>
      </c>
    </row>
    <row r="399" spans="1:74" ht="15" customHeight="1" x14ac:dyDescent="0.25">
      <c r="A399" s="136"/>
      <c r="B399" s="132">
        <v>2024</v>
      </c>
      <c r="C399" s="133" t="s">
        <v>221</v>
      </c>
      <c r="D399" s="134">
        <v>14879</v>
      </c>
      <c r="E399" s="134">
        <v>5039</v>
      </c>
      <c r="F399" s="134">
        <v>6933</v>
      </c>
      <c r="G399" s="134">
        <v>812</v>
      </c>
      <c r="H399" s="134">
        <v>1258</v>
      </c>
      <c r="I399" s="134"/>
      <c r="J399" s="134"/>
      <c r="K399" s="134">
        <v>300</v>
      </c>
      <c r="L399" s="134"/>
      <c r="M399" s="134">
        <v>207</v>
      </c>
      <c r="N399" s="134">
        <v>330</v>
      </c>
      <c r="O399" s="7"/>
      <c r="P399" s="136"/>
      <c r="Q399" s="132">
        <v>2024</v>
      </c>
      <c r="R399" s="133" t="s">
        <v>221</v>
      </c>
      <c r="S399" s="137">
        <v>-31.713249804947452</v>
      </c>
      <c r="T399" s="137">
        <v>219.32826362484155</v>
      </c>
      <c r="U399" s="137">
        <v>-47.213339424394697</v>
      </c>
      <c r="V399" s="137">
        <v>-69.576620457100034</v>
      </c>
      <c r="W399" s="137">
        <v>0.72057646116894603</v>
      </c>
      <c r="X399" s="137">
        <v>-100</v>
      </c>
      <c r="Y399" s="137" t="s">
        <v>18</v>
      </c>
      <c r="Z399" s="137" t="s">
        <v>18</v>
      </c>
      <c r="AA399" s="137" t="s">
        <v>18</v>
      </c>
      <c r="AB399" s="137">
        <v>-92.73684210526315</v>
      </c>
      <c r="AC399" s="137" t="s">
        <v>18</v>
      </c>
      <c r="AD399" s="7"/>
      <c r="AE399" s="136"/>
      <c r="AF399" s="132">
        <v>2024</v>
      </c>
      <c r="AG399" s="133" t="s">
        <v>221</v>
      </c>
      <c r="AH399" s="137">
        <v>-31.713249804947452</v>
      </c>
      <c r="AI399" s="137">
        <v>15.884161732984536</v>
      </c>
      <c r="AJ399" s="137">
        <v>-28.459314332920282</v>
      </c>
      <c r="AK399" s="137">
        <v>-8.5226490430951412</v>
      </c>
      <c r="AL399" s="137">
        <v>4.1305245766212306E-2</v>
      </c>
      <c r="AM399" s="137">
        <v>-1.4181467713066227</v>
      </c>
      <c r="AN399" s="137">
        <v>0</v>
      </c>
      <c r="AO399" s="137">
        <v>1.3768415255404103</v>
      </c>
      <c r="AP399" s="137">
        <v>0</v>
      </c>
      <c r="AQ399" s="137">
        <v>-12.129973840011015</v>
      </c>
      <c r="AR399" s="137">
        <v>1.5145256780944514</v>
      </c>
      <c r="AS399" s="7"/>
      <c r="AT399" s="136"/>
      <c r="AU399" s="132">
        <v>2024</v>
      </c>
      <c r="AV399" s="133" t="s">
        <v>221</v>
      </c>
      <c r="AW399" s="137">
        <v>-15.258002050347415</v>
      </c>
      <c r="AX399" s="137">
        <v>153.98185483870969</v>
      </c>
      <c r="AY399" s="137">
        <v>-44.695277600510529</v>
      </c>
      <c r="AZ399" s="137">
        <v>1461.5384615384614</v>
      </c>
      <c r="BA399" s="137">
        <v>-14.188267394270127</v>
      </c>
      <c r="BB399" s="137">
        <v>-100</v>
      </c>
      <c r="BC399" s="137">
        <v>-100</v>
      </c>
      <c r="BD399" s="137" t="s">
        <v>18</v>
      </c>
      <c r="BE399" s="137">
        <v>-100</v>
      </c>
      <c r="BF399" s="137" t="s">
        <v>18</v>
      </c>
      <c r="BG399" s="137">
        <v>-24.137931034482762</v>
      </c>
      <c r="BH399" s="7"/>
      <c r="BI399" s="136"/>
      <c r="BJ399" s="132">
        <v>2024</v>
      </c>
      <c r="BK399" s="133" t="s">
        <v>221</v>
      </c>
      <c r="BL399" s="137">
        <v>-15.258002050347415</v>
      </c>
      <c r="BM399" s="137">
        <v>17.399476022325999</v>
      </c>
      <c r="BN399" s="137">
        <v>-31.911379428180872</v>
      </c>
      <c r="BO399" s="137">
        <v>4.328511219956714</v>
      </c>
      <c r="BP399" s="137">
        <v>-1.1846451759881531</v>
      </c>
      <c r="BQ399" s="137">
        <v>-1.6516687549834828</v>
      </c>
      <c r="BR399" s="137">
        <v>-0.76318487299236792</v>
      </c>
      <c r="BS399" s="137">
        <v>1.7086228499829132</v>
      </c>
      <c r="BT399" s="137">
        <v>-3.7646656794623521</v>
      </c>
      <c r="BU399" s="137">
        <v>1.1789497664882103</v>
      </c>
      <c r="BV399" s="137">
        <v>-0.59801799749401963</v>
      </c>
    </row>
    <row r="400" spans="1:74" ht="15" customHeight="1" x14ac:dyDescent="0.25">
      <c r="A400" s="79"/>
      <c r="B400" s="73"/>
      <c r="C400" s="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7"/>
      <c r="P400" s="79"/>
      <c r="Q400" s="73"/>
      <c r="R400" s="4"/>
      <c r="S400" s="76"/>
      <c r="T400" s="76"/>
      <c r="U400" s="76"/>
      <c r="V400" s="76"/>
      <c r="W400" s="76"/>
      <c r="X400" s="76"/>
      <c r="Y400" s="76"/>
      <c r="Z400" s="76"/>
      <c r="AA400" s="76"/>
      <c r="AB400" s="75"/>
      <c r="AC400" s="80"/>
      <c r="AD400" s="7"/>
      <c r="AE400" s="79"/>
      <c r="AF400" s="73"/>
      <c r="AG400" s="4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"/>
      <c r="AT400" s="79"/>
      <c r="AU400" s="73"/>
      <c r="AV400" s="4"/>
      <c r="AW400" s="76"/>
      <c r="AX400" s="76"/>
      <c r="AY400" s="76"/>
      <c r="AZ400" s="76"/>
      <c r="BA400" s="76"/>
      <c r="BB400" s="76"/>
      <c r="BC400" s="76"/>
      <c r="BD400" s="75"/>
      <c r="BE400" s="76"/>
      <c r="BF400" s="76"/>
      <c r="BG400" s="76"/>
      <c r="BH400" s="7"/>
      <c r="BI400" s="79"/>
      <c r="BJ400" s="73"/>
      <c r="BK400" s="4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</row>
    <row r="401" spans="1:74" s="130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284"/>
      <c r="N401" s="285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/>
      <c r="BN401"/>
      <c r="BO401"/>
      <c r="BP401"/>
      <c r="BQ401"/>
      <c r="BR401"/>
      <c r="BS401"/>
      <c r="BT401"/>
      <c r="BU401"/>
      <c r="BV401"/>
    </row>
    <row r="402" spans="1:74" s="130" customFormat="1" ht="15" customHeight="1" x14ac:dyDescent="0.25">
      <c r="A402" s="195" t="s">
        <v>171</v>
      </c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38"/>
      <c r="N402" s="286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/>
      <c r="BN402"/>
      <c r="BO402"/>
      <c r="BP402"/>
      <c r="BQ402"/>
      <c r="BR402"/>
      <c r="BS402"/>
      <c r="BT402"/>
      <c r="BU402"/>
      <c r="BV402"/>
    </row>
    <row r="403" spans="1:74" s="130" customFormat="1" ht="15" customHeight="1" x14ac:dyDescent="0.25">
      <c r="A403" s="186" t="s">
        <v>20</v>
      </c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38"/>
      <c r="N403" s="286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/>
      <c r="BN403"/>
      <c r="BO403"/>
      <c r="BP403"/>
      <c r="BQ403"/>
      <c r="BR403"/>
      <c r="BS403"/>
      <c r="BT403"/>
      <c r="BU403"/>
      <c r="BV403"/>
    </row>
    <row r="404" spans="1:74" s="130" customFormat="1" ht="15" customHeight="1" x14ac:dyDescent="0.25">
      <c r="A404" s="186" t="s">
        <v>105</v>
      </c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39"/>
      <c r="N404" s="286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/>
      <c r="BN404"/>
      <c r="BO404"/>
      <c r="BP404"/>
      <c r="BQ404"/>
      <c r="BR404"/>
      <c r="BS404"/>
      <c r="BT404"/>
      <c r="BU404"/>
      <c r="BV404"/>
    </row>
    <row r="405" spans="1:74" s="130" customFormat="1" ht="15" customHeight="1" x14ac:dyDescent="0.25">
      <c r="A405" s="186" t="s">
        <v>176</v>
      </c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39"/>
      <c r="N405" s="286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/>
      <c r="BN405"/>
      <c r="BO405"/>
      <c r="BP405"/>
      <c r="BQ405"/>
      <c r="BR405"/>
      <c r="BS405"/>
      <c r="BT405"/>
      <c r="BU405"/>
      <c r="BV405"/>
    </row>
    <row r="406" spans="1:74" s="130" customFormat="1" ht="15" customHeight="1" x14ac:dyDescent="0.25">
      <c r="A406" s="186" t="s">
        <v>177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39"/>
      <c r="N406" s="286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/>
      <c r="BN406"/>
      <c r="BO406"/>
      <c r="BP406"/>
      <c r="BQ406"/>
      <c r="BR406"/>
      <c r="BS406"/>
      <c r="BT406"/>
      <c r="BU406"/>
      <c r="BV406"/>
    </row>
    <row r="407" spans="1:74" s="130" customFormat="1" ht="15" customHeight="1" x14ac:dyDescent="0.25">
      <c r="A407" s="186" t="s">
        <v>231</v>
      </c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39"/>
      <c r="N407" s="286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/>
      <c r="BN407"/>
      <c r="BO407"/>
      <c r="BP407"/>
      <c r="BQ407"/>
      <c r="BR407"/>
      <c r="BS407"/>
      <c r="BT407"/>
      <c r="BU407"/>
      <c r="BV407"/>
    </row>
    <row r="408" spans="1:74" s="130" customFormat="1" ht="15" customHeight="1" x14ac:dyDescent="0.25">
      <c r="A408" s="186" t="s">
        <v>178</v>
      </c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39"/>
      <c r="N408" s="286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/>
      <c r="BN408"/>
      <c r="BO408"/>
      <c r="BP408"/>
      <c r="BQ408"/>
      <c r="BR408"/>
      <c r="BS408"/>
      <c r="BT408"/>
      <c r="BU408"/>
      <c r="BV408"/>
    </row>
    <row r="409" spans="1:74" s="130" customFormat="1" ht="15" customHeight="1" x14ac:dyDescent="0.25">
      <c r="A409" s="186" t="s">
        <v>106</v>
      </c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39"/>
      <c r="N409" s="286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/>
      <c r="BN409"/>
      <c r="BO409"/>
      <c r="BP409"/>
      <c r="BQ409"/>
      <c r="BR409"/>
      <c r="BS409"/>
      <c r="BT409"/>
      <c r="BU409"/>
      <c r="BV409"/>
    </row>
    <row r="410" spans="1:74" s="130" customFormat="1" ht="15" customHeight="1" x14ac:dyDescent="0.25">
      <c r="A410" s="186" t="s">
        <v>179</v>
      </c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39"/>
      <c r="N410" s="286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/>
      <c r="BN410"/>
      <c r="BO410"/>
      <c r="BP410"/>
      <c r="BQ410"/>
      <c r="BR410"/>
      <c r="BS410"/>
      <c r="BT410"/>
      <c r="BU410"/>
      <c r="BV410"/>
    </row>
    <row r="411" spans="1:74" s="130" customFormat="1" ht="15" customHeight="1" x14ac:dyDescent="0.25">
      <c r="A411" s="186" t="s">
        <v>21</v>
      </c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39"/>
      <c r="N411" s="286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/>
      <c r="BN411"/>
      <c r="BO411"/>
      <c r="BP411"/>
      <c r="BQ411"/>
      <c r="BR411"/>
      <c r="BS411"/>
      <c r="BT411"/>
      <c r="BU411"/>
      <c r="BV411"/>
    </row>
    <row r="412" spans="1:74" s="130" customFormat="1" ht="15" customHeight="1" x14ac:dyDescent="0.25">
      <c r="A412" s="186" t="s">
        <v>180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39"/>
      <c r="N412" s="286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/>
      <c r="BN412"/>
      <c r="BO412"/>
      <c r="BP412"/>
      <c r="BQ412"/>
      <c r="BR412"/>
      <c r="BS412"/>
      <c r="BT412"/>
      <c r="BU412"/>
      <c r="BV412"/>
    </row>
    <row r="413" spans="1:74" s="130" customFormat="1" ht="15" customHeight="1" x14ac:dyDescent="0.25">
      <c r="A413" s="186" t="s">
        <v>107</v>
      </c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39"/>
      <c r="N413" s="286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/>
      <c r="BN413"/>
      <c r="BO413"/>
      <c r="BP413"/>
      <c r="BQ413"/>
      <c r="BR413"/>
      <c r="BS413"/>
      <c r="BT413"/>
      <c r="BU413"/>
      <c r="BV413"/>
    </row>
    <row r="414" spans="1:74" s="130" customFormat="1" ht="15" customHeight="1" x14ac:dyDescent="0.25">
      <c r="A414" s="186" t="s">
        <v>108</v>
      </c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39"/>
      <c r="N414" s="286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/>
      <c r="BN414"/>
      <c r="BO414"/>
      <c r="BP414"/>
      <c r="BQ414"/>
      <c r="BR414"/>
      <c r="BS414"/>
      <c r="BT414"/>
      <c r="BU414"/>
      <c r="BV414"/>
    </row>
    <row r="415" spans="1:74" s="130" customFormat="1" ht="15" customHeight="1" x14ac:dyDescent="0.25">
      <c r="A415" s="186" t="s">
        <v>109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39"/>
      <c r="N415" s="286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/>
      <c r="BN415"/>
      <c r="BO415"/>
      <c r="BP415"/>
      <c r="BQ415"/>
      <c r="BR415"/>
      <c r="BS415"/>
      <c r="BT415"/>
      <c r="BU415"/>
      <c r="BV415"/>
    </row>
    <row r="416" spans="1:74" s="130" customFormat="1" ht="15" customHeight="1" x14ac:dyDescent="0.25">
      <c r="A416" s="186" t="s">
        <v>181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39"/>
      <c r="N416" s="286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/>
      <c r="BN416"/>
      <c r="BO416"/>
      <c r="BP416"/>
      <c r="BQ416"/>
      <c r="BR416"/>
      <c r="BS416"/>
      <c r="BT416"/>
      <c r="BU416"/>
      <c r="BV416"/>
    </row>
    <row r="417" spans="1:74" s="130" customFormat="1" ht="15" customHeight="1" x14ac:dyDescent="0.25">
      <c r="A417" s="186" t="s">
        <v>182</v>
      </c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39"/>
      <c r="N417" s="286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/>
      <c r="BN417"/>
      <c r="BO417"/>
      <c r="BP417"/>
      <c r="BQ417"/>
      <c r="BR417"/>
      <c r="BS417"/>
      <c r="BT417"/>
      <c r="BU417"/>
      <c r="BV417"/>
    </row>
    <row r="418" spans="1:74" s="130" customFormat="1" ht="15" customHeight="1" x14ac:dyDescent="0.25">
      <c r="A418" s="186" t="s">
        <v>22</v>
      </c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39"/>
      <c r="N418" s="286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/>
      <c r="BN418"/>
      <c r="BO418"/>
      <c r="BP418"/>
      <c r="BQ418"/>
      <c r="BR418"/>
      <c r="BS418"/>
      <c r="BT418"/>
      <c r="BU418"/>
      <c r="BV418"/>
    </row>
    <row r="419" spans="1:74" s="130" customFormat="1" ht="15" customHeight="1" x14ac:dyDescent="0.25">
      <c r="A419" s="186" t="s">
        <v>110</v>
      </c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39"/>
      <c r="N419" s="286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/>
      <c r="BN419"/>
      <c r="BO419"/>
      <c r="BP419"/>
      <c r="BQ419"/>
      <c r="BR419"/>
      <c r="BS419"/>
      <c r="BT419"/>
      <c r="BU419"/>
      <c r="BV419"/>
    </row>
    <row r="420" spans="1:74" s="130" customFormat="1" ht="15" customHeight="1" x14ac:dyDescent="0.25">
      <c r="A420" s="186" t="s">
        <v>23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39"/>
      <c r="N420" s="286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/>
      <c r="BN420"/>
      <c r="BO420"/>
      <c r="BP420"/>
      <c r="BQ420"/>
      <c r="BR420"/>
      <c r="BS420"/>
      <c r="BT420"/>
      <c r="BU420"/>
      <c r="BV420"/>
    </row>
    <row r="421" spans="1:74" s="130" customFormat="1" ht="15" customHeight="1" x14ac:dyDescent="0.25">
      <c r="A421" s="186" t="s">
        <v>183</v>
      </c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39"/>
      <c r="N421" s="286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/>
      <c r="BN421"/>
      <c r="BO421"/>
      <c r="BP421"/>
      <c r="BQ421"/>
      <c r="BR421"/>
      <c r="BS421"/>
      <c r="BT421"/>
      <c r="BU421"/>
      <c r="BV421"/>
    </row>
    <row r="422" spans="1:74" s="130" customFormat="1" ht="15" customHeight="1" x14ac:dyDescent="0.25">
      <c r="A422" s="186" t="s">
        <v>24</v>
      </c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39"/>
      <c r="N422" s="286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/>
      <c r="BN422"/>
      <c r="BO422"/>
      <c r="BP422"/>
      <c r="BQ422"/>
      <c r="BR422"/>
      <c r="BS422"/>
      <c r="BT422"/>
      <c r="BU422"/>
      <c r="BV422"/>
    </row>
    <row r="423" spans="1:74" s="130" customFormat="1" ht="15" customHeight="1" x14ac:dyDescent="0.25">
      <c r="A423" s="186" t="s">
        <v>111</v>
      </c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39"/>
      <c r="N423" s="286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/>
      <c r="BN423"/>
      <c r="BO423"/>
      <c r="BP423"/>
      <c r="BQ423"/>
      <c r="BR423"/>
      <c r="BS423"/>
      <c r="BT423"/>
      <c r="BU423"/>
      <c r="BV423"/>
    </row>
    <row r="424" spans="1:74" s="130" customFormat="1" ht="15" customHeight="1" x14ac:dyDescent="0.25">
      <c r="A424" s="186" t="s">
        <v>211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39"/>
      <c r="N424" s="286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/>
      <c r="BN424"/>
      <c r="BO424"/>
      <c r="BP424"/>
      <c r="BQ424"/>
      <c r="BR424"/>
      <c r="BS424"/>
      <c r="BT424"/>
      <c r="BU424"/>
      <c r="BV424"/>
    </row>
    <row r="425" spans="1:74" s="130" customFormat="1" ht="15" customHeight="1" x14ac:dyDescent="0.25">
      <c r="A425" s="186" t="s">
        <v>212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39"/>
      <c r="N425" s="286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/>
      <c r="BN425"/>
      <c r="BO425"/>
      <c r="BP425"/>
      <c r="BQ425"/>
      <c r="BR425"/>
      <c r="BS425"/>
      <c r="BT425"/>
      <c r="BU425"/>
      <c r="BV425"/>
    </row>
    <row r="426" spans="1:74" s="130" customFormat="1" ht="15" customHeight="1" x14ac:dyDescent="0.25">
      <c r="A426" s="186" t="s">
        <v>213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39"/>
      <c r="N426" s="286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/>
      <c r="BN426"/>
      <c r="BO426"/>
      <c r="BP426"/>
      <c r="BQ426"/>
      <c r="BR426"/>
      <c r="BS426"/>
      <c r="BT426"/>
      <c r="BU426"/>
      <c r="BV426"/>
    </row>
    <row r="427" spans="1:74" s="130" customFormat="1" x14ac:dyDescent="0.25">
      <c r="A427" s="281" t="str">
        <f>+'Anexo A'!A428</f>
        <v>Fecha de publicación: 13 de agosto de 2024</v>
      </c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3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</sheetData>
  <mergeCells count="65">
    <mergeCell ref="BI48:BI63"/>
    <mergeCell ref="AT48:AT63"/>
    <mergeCell ref="AE48:AE63"/>
    <mergeCell ref="P48:P63"/>
    <mergeCell ref="A48:A63"/>
    <mergeCell ref="BI16:BI31"/>
    <mergeCell ref="AT16:AT31"/>
    <mergeCell ref="AE16:AE31"/>
    <mergeCell ref="P16:P31"/>
    <mergeCell ref="A16:A31"/>
    <mergeCell ref="BI96:BI111"/>
    <mergeCell ref="AT112:AT127"/>
    <mergeCell ref="AT96:AT111"/>
    <mergeCell ref="AE112:AE127"/>
    <mergeCell ref="AE96:AE111"/>
    <mergeCell ref="BI112:BI127"/>
    <mergeCell ref="P112:P127"/>
    <mergeCell ref="P96:P111"/>
    <mergeCell ref="A112:A127"/>
    <mergeCell ref="A96:A111"/>
    <mergeCell ref="A1:N2"/>
    <mergeCell ref="A4:N5"/>
    <mergeCell ref="A7:N7"/>
    <mergeCell ref="A8:N8"/>
    <mergeCell ref="A10:N10"/>
    <mergeCell ref="P10:AC10"/>
    <mergeCell ref="M13:N13"/>
    <mergeCell ref="AB13:AC13"/>
    <mergeCell ref="AT10:BG10"/>
    <mergeCell ref="AE10:AR10"/>
    <mergeCell ref="BI10:BV10"/>
    <mergeCell ref="A11:N11"/>
    <mergeCell ref="P11:AC11"/>
    <mergeCell ref="AE11:AR11"/>
    <mergeCell ref="AT11:BG11"/>
    <mergeCell ref="BI11:BV11"/>
    <mergeCell ref="AQ13:AR13"/>
    <mergeCell ref="BF13:BG13"/>
    <mergeCell ref="BU13:BV13"/>
    <mergeCell ref="A426:L426"/>
    <mergeCell ref="A420:L420"/>
    <mergeCell ref="A421:L421"/>
    <mergeCell ref="A422:L422"/>
    <mergeCell ref="A423:L423"/>
    <mergeCell ref="A424:L424"/>
    <mergeCell ref="A425:L425"/>
    <mergeCell ref="A414:L414"/>
    <mergeCell ref="A415:L415"/>
    <mergeCell ref="A416:L416"/>
    <mergeCell ref="A417:L417"/>
    <mergeCell ref="A418:L418"/>
    <mergeCell ref="A419:L419"/>
    <mergeCell ref="A401:L401"/>
    <mergeCell ref="A408:L408"/>
    <mergeCell ref="A409:L409"/>
    <mergeCell ref="A410:L410"/>
    <mergeCell ref="A411:L411"/>
    <mergeCell ref="A412:L412"/>
    <mergeCell ref="A413:L413"/>
    <mergeCell ref="A402:L402"/>
    <mergeCell ref="A403:L403"/>
    <mergeCell ref="A404:L404"/>
    <mergeCell ref="A405:L405"/>
    <mergeCell ref="A406:L406"/>
    <mergeCell ref="A407:L407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BV427"/>
  <sheetViews>
    <sheetView showGridLines="0" zoomScale="85" zoomScaleNormal="85" workbookViewId="0">
      <selection sqref="A1:N2"/>
    </sheetView>
  </sheetViews>
  <sheetFormatPr baseColWidth="10" defaultColWidth="9.140625" defaultRowHeight="15" x14ac:dyDescent="0.25"/>
  <cols>
    <col min="1" max="1" width="26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6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6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6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6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</row>
    <row r="2" spans="1:74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</row>
    <row r="3" spans="1:74" ht="16.5" x14ac:dyDescent="0.3">
      <c r="A3" s="53" t="s">
        <v>102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74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74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74" s="114" customFormat="1" ht="18.75" customHeight="1" x14ac:dyDescent="0.2">
      <c r="A7" s="198" t="s">
        <v>175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</row>
    <row r="8" spans="1:74" s="114" customFormat="1" ht="18.75" customHeight="1" x14ac:dyDescent="0.2">
      <c r="A8" s="198" t="s">
        <v>209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</row>
    <row r="9" spans="1:74" ht="14.1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</row>
    <row r="10" spans="1:74" ht="15" customHeight="1" x14ac:dyDescent="0.25">
      <c r="A10" s="209" t="s">
        <v>51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152"/>
      <c r="P10" s="209" t="s">
        <v>52</v>
      </c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152"/>
      <c r="AE10" s="209" t="s">
        <v>53</v>
      </c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7"/>
      <c r="AT10" s="209" t="s">
        <v>54</v>
      </c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7"/>
      <c r="BI10" s="209" t="s">
        <v>55</v>
      </c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</row>
    <row r="11" spans="1:74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7"/>
      <c r="P11" s="209" t="s">
        <v>223</v>
      </c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7"/>
      <c r="AE11" s="209" t="s">
        <v>223</v>
      </c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7"/>
      <c r="AT11" s="209" t="s">
        <v>223</v>
      </c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7"/>
      <c r="BI11" s="209" t="s">
        <v>223</v>
      </c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</row>
    <row r="12" spans="1:74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</row>
    <row r="13" spans="1:74" ht="15" customHeight="1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208" t="s">
        <v>4</v>
      </c>
      <c r="N13" s="208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208" t="s">
        <v>4</v>
      </c>
      <c r="AC13" s="208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208" t="s">
        <v>4</v>
      </c>
      <c r="AR13" s="208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208" t="s">
        <v>4</v>
      </c>
      <c r="BG13" s="208"/>
      <c r="BH13" s="24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208" t="s">
        <v>4</v>
      </c>
      <c r="BV13" s="208"/>
    </row>
    <row r="14" spans="1:74" ht="2.1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</row>
    <row r="15" spans="1:74" ht="24.95" customHeight="1" thickBot="1" x14ac:dyDescent="0.3">
      <c r="A15" s="9" t="s">
        <v>5</v>
      </c>
      <c r="B15" s="81" t="s">
        <v>6</v>
      </c>
      <c r="C15" s="81" t="s">
        <v>7</v>
      </c>
      <c r="D15" s="81" t="s">
        <v>30</v>
      </c>
      <c r="E15" s="81" t="s">
        <v>31</v>
      </c>
      <c r="F15" s="81" t="s">
        <v>32</v>
      </c>
      <c r="G15" s="81" t="s">
        <v>33</v>
      </c>
      <c r="H15" s="81" t="s">
        <v>34</v>
      </c>
      <c r="I15" s="81" t="s">
        <v>35</v>
      </c>
      <c r="J15" s="81" t="s">
        <v>36</v>
      </c>
      <c r="K15" s="81" t="s">
        <v>37</v>
      </c>
      <c r="L15" s="81" t="s">
        <v>38</v>
      </c>
      <c r="M15" s="81" t="s">
        <v>39</v>
      </c>
      <c r="N15" s="81" t="s">
        <v>40</v>
      </c>
      <c r="O15" s="7"/>
      <c r="P15" s="9" t="s">
        <v>5</v>
      </c>
      <c r="Q15" s="9" t="s">
        <v>6</v>
      </c>
      <c r="R15" s="9" t="s">
        <v>7</v>
      </c>
      <c r="S15" s="9" t="s">
        <v>30</v>
      </c>
      <c r="T15" s="9" t="s">
        <v>31</v>
      </c>
      <c r="U15" s="9" t="s">
        <v>32</v>
      </c>
      <c r="V15" s="9" t="s">
        <v>33</v>
      </c>
      <c r="W15" s="9" t="s">
        <v>34</v>
      </c>
      <c r="X15" s="9" t="s">
        <v>35</v>
      </c>
      <c r="Y15" s="9" t="s">
        <v>36</v>
      </c>
      <c r="Z15" s="9" t="s">
        <v>37</v>
      </c>
      <c r="AA15" s="9" t="s">
        <v>38</v>
      </c>
      <c r="AB15" s="9" t="s">
        <v>39</v>
      </c>
      <c r="AC15" s="74" t="s">
        <v>40</v>
      </c>
      <c r="AD15" s="7"/>
      <c r="AE15" s="9" t="s">
        <v>5</v>
      </c>
      <c r="AF15" s="9" t="s">
        <v>6</v>
      </c>
      <c r="AG15" s="9" t="s">
        <v>7</v>
      </c>
      <c r="AH15" s="9" t="s">
        <v>30</v>
      </c>
      <c r="AI15" s="9" t="s">
        <v>31</v>
      </c>
      <c r="AJ15" s="9" t="s">
        <v>32</v>
      </c>
      <c r="AK15" s="9" t="s">
        <v>33</v>
      </c>
      <c r="AL15" s="9" t="s">
        <v>34</v>
      </c>
      <c r="AM15" s="9" t="s">
        <v>35</v>
      </c>
      <c r="AN15" s="9" t="s">
        <v>36</v>
      </c>
      <c r="AO15" s="9" t="s">
        <v>37</v>
      </c>
      <c r="AP15" s="9" t="s">
        <v>38</v>
      </c>
      <c r="AQ15" s="9" t="s">
        <v>39</v>
      </c>
      <c r="AR15" s="9" t="s">
        <v>40</v>
      </c>
      <c r="AS15" s="7"/>
      <c r="AT15" s="9" t="s">
        <v>5</v>
      </c>
      <c r="AU15" s="9" t="s">
        <v>6</v>
      </c>
      <c r="AV15" s="9" t="s">
        <v>7</v>
      </c>
      <c r="AW15" s="9" t="s">
        <v>30</v>
      </c>
      <c r="AX15" s="9" t="s">
        <v>31</v>
      </c>
      <c r="AY15" s="9" t="s">
        <v>32</v>
      </c>
      <c r="AZ15" s="9" t="s">
        <v>33</v>
      </c>
      <c r="BA15" s="9" t="s">
        <v>34</v>
      </c>
      <c r="BB15" s="9" t="s">
        <v>35</v>
      </c>
      <c r="BC15" s="9" t="s">
        <v>36</v>
      </c>
      <c r="BD15" s="9" t="s">
        <v>37</v>
      </c>
      <c r="BE15" s="9" t="s">
        <v>38</v>
      </c>
      <c r="BF15" s="9" t="s">
        <v>39</v>
      </c>
      <c r="BG15" s="9" t="s">
        <v>40</v>
      </c>
      <c r="BH15" s="7"/>
      <c r="BI15" s="9" t="s">
        <v>5</v>
      </c>
      <c r="BJ15" s="9" t="s">
        <v>6</v>
      </c>
      <c r="BK15" s="9" t="s">
        <v>7</v>
      </c>
      <c r="BL15" s="9" t="s">
        <v>30</v>
      </c>
      <c r="BM15" s="9" t="s">
        <v>31</v>
      </c>
      <c r="BN15" s="9" t="s">
        <v>32</v>
      </c>
      <c r="BO15" s="9" t="s">
        <v>33</v>
      </c>
      <c r="BP15" s="9" t="s">
        <v>34</v>
      </c>
      <c r="BQ15" s="9" t="s">
        <v>35</v>
      </c>
      <c r="BR15" s="9" t="s">
        <v>36</v>
      </c>
      <c r="BS15" s="9" t="s">
        <v>37</v>
      </c>
      <c r="BT15" s="9" t="s">
        <v>38</v>
      </c>
      <c r="BU15" s="9" t="s">
        <v>39</v>
      </c>
      <c r="BV15" s="9" t="s">
        <v>40</v>
      </c>
    </row>
    <row r="16" spans="1:74" ht="15" customHeight="1" x14ac:dyDescent="0.25">
      <c r="A16" s="200" t="s">
        <v>210</v>
      </c>
      <c r="B16" s="150">
        <v>2020</v>
      </c>
      <c r="C16" s="78" t="s">
        <v>218</v>
      </c>
      <c r="D16" s="89">
        <v>11542140</v>
      </c>
      <c r="E16" s="89">
        <v>4742635</v>
      </c>
      <c r="F16" s="89">
        <v>2895245</v>
      </c>
      <c r="G16" s="89">
        <v>519487</v>
      </c>
      <c r="H16" s="89">
        <v>874593</v>
      </c>
      <c r="I16" s="89">
        <v>543924</v>
      </c>
      <c r="J16" s="89">
        <v>433372</v>
      </c>
      <c r="K16" s="89">
        <v>413484</v>
      </c>
      <c r="L16" s="89">
        <v>282721</v>
      </c>
      <c r="M16" s="89">
        <v>63917</v>
      </c>
      <c r="N16" s="89">
        <v>772762</v>
      </c>
      <c r="O16" s="7"/>
      <c r="P16" s="200" t="s">
        <v>210</v>
      </c>
      <c r="Q16" s="150">
        <v>2020</v>
      </c>
      <c r="R16" s="78" t="s">
        <v>218</v>
      </c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7"/>
      <c r="AE16" s="200" t="s">
        <v>210</v>
      </c>
      <c r="AF16" s="150">
        <v>2020</v>
      </c>
      <c r="AG16" s="78" t="s">
        <v>218</v>
      </c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7"/>
      <c r="AT16" s="200" t="s">
        <v>210</v>
      </c>
      <c r="AU16" s="150">
        <v>2020</v>
      </c>
      <c r="AV16" s="78" t="s">
        <v>218</v>
      </c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7"/>
      <c r="BI16" s="200" t="s">
        <v>210</v>
      </c>
      <c r="BJ16" s="150">
        <v>2020</v>
      </c>
      <c r="BK16" s="78" t="s">
        <v>218</v>
      </c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</row>
    <row r="17" spans="1:74" x14ac:dyDescent="0.25">
      <c r="A17" s="201"/>
      <c r="B17" s="97">
        <v>2020</v>
      </c>
      <c r="C17" s="4" t="s">
        <v>219</v>
      </c>
      <c r="D17" s="5">
        <v>11176583</v>
      </c>
      <c r="E17" s="5">
        <v>4664451</v>
      </c>
      <c r="F17" s="5">
        <v>2852573</v>
      </c>
      <c r="G17" s="5">
        <v>493396</v>
      </c>
      <c r="H17" s="5">
        <v>834165</v>
      </c>
      <c r="I17" s="5">
        <v>539613</v>
      </c>
      <c r="J17" s="5">
        <v>304068</v>
      </c>
      <c r="K17" s="5">
        <v>388236</v>
      </c>
      <c r="L17" s="5">
        <v>290753</v>
      </c>
      <c r="M17" s="5">
        <v>66915</v>
      </c>
      <c r="N17" s="5">
        <v>742413</v>
      </c>
      <c r="O17" s="7"/>
      <c r="P17" s="201"/>
      <c r="Q17" s="97">
        <v>2020</v>
      </c>
      <c r="R17" s="4" t="s">
        <v>219</v>
      </c>
      <c r="S17" s="83">
        <v>-3.1671509789345862</v>
      </c>
      <c r="T17" s="83">
        <v>-1.6485350443371658</v>
      </c>
      <c r="U17" s="83">
        <v>-1.4738649060787594</v>
      </c>
      <c r="V17" s="83">
        <v>-5.02245484487581</v>
      </c>
      <c r="W17" s="83">
        <v>-4.6224929767331702</v>
      </c>
      <c r="X17" s="83">
        <v>-0.79257396253889567</v>
      </c>
      <c r="Y17" s="83">
        <v>-29.836722261705887</v>
      </c>
      <c r="Z17" s="83">
        <v>-6.1061613024929642</v>
      </c>
      <c r="AA17" s="83">
        <v>2.8409633525631222</v>
      </c>
      <c r="AB17" s="83">
        <v>4.6904579376378734</v>
      </c>
      <c r="AC17" s="83">
        <v>-3.9273411477272475</v>
      </c>
      <c r="AD17" s="7"/>
      <c r="AE17" s="201"/>
      <c r="AF17" s="97">
        <v>2020</v>
      </c>
      <c r="AG17" s="4" t="s">
        <v>219</v>
      </c>
      <c r="AH17" s="83">
        <v>-3.1671509789345862</v>
      </c>
      <c r="AI17" s="83">
        <v>-0.67737871833126351</v>
      </c>
      <c r="AJ17" s="83">
        <v>-0.36970613768330701</v>
      </c>
      <c r="AK17" s="83">
        <v>-0.2260499352806328</v>
      </c>
      <c r="AL17" s="83">
        <v>-0.35026433572976978</v>
      </c>
      <c r="AM17" s="83">
        <v>-3.7350092790418461E-2</v>
      </c>
      <c r="AN17" s="83">
        <v>-1.1202775221925931</v>
      </c>
      <c r="AO17" s="83">
        <v>-0.21874626369113553</v>
      </c>
      <c r="AP17" s="83">
        <v>6.9588481858650214E-2</v>
      </c>
      <c r="AQ17" s="83">
        <v>2.5974386032399568E-2</v>
      </c>
      <c r="AR17" s="83">
        <v>-0.26294084112651589</v>
      </c>
      <c r="AS17" s="7"/>
      <c r="AT17" s="201"/>
      <c r="AU17" s="97">
        <v>2020</v>
      </c>
      <c r="AV17" s="4" t="s">
        <v>219</v>
      </c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7"/>
      <c r="BI17" s="201"/>
      <c r="BJ17" s="97">
        <v>2020</v>
      </c>
      <c r="BK17" s="4" t="s">
        <v>219</v>
      </c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</row>
    <row r="18" spans="1:74" x14ac:dyDescent="0.25">
      <c r="A18" s="201"/>
      <c r="B18" s="2">
        <v>2021</v>
      </c>
      <c r="C18" s="2" t="s">
        <v>220</v>
      </c>
      <c r="D18" s="3">
        <v>11197717</v>
      </c>
      <c r="E18" s="3">
        <v>4739893</v>
      </c>
      <c r="F18" s="3">
        <v>2829059</v>
      </c>
      <c r="G18" s="3">
        <v>513029</v>
      </c>
      <c r="H18" s="3">
        <v>859963</v>
      </c>
      <c r="I18" s="3">
        <v>506105</v>
      </c>
      <c r="J18" s="3">
        <v>272271</v>
      </c>
      <c r="K18" s="3">
        <v>389665</v>
      </c>
      <c r="L18" s="3">
        <v>268727</v>
      </c>
      <c r="M18" s="3">
        <v>80239</v>
      </c>
      <c r="N18" s="3">
        <v>738766</v>
      </c>
      <c r="O18" s="7"/>
      <c r="P18" s="201"/>
      <c r="Q18" s="2">
        <v>2021</v>
      </c>
      <c r="R18" s="2" t="s">
        <v>220</v>
      </c>
      <c r="S18" s="82">
        <v>0.18909178234527246</v>
      </c>
      <c r="T18" s="82">
        <v>1.6173821956753329</v>
      </c>
      <c r="U18" s="82">
        <v>-0.82430844013457261</v>
      </c>
      <c r="V18" s="82">
        <v>3.9791567017162635</v>
      </c>
      <c r="W18" s="82">
        <v>3.0926735118352013</v>
      </c>
      <c r="X18" s="82">
        <v>-6.2096354239056524</v>
      </c>
      <c r="Y18" s="82">
        <v>-10.45720036307668</v>
      </c>
      <c r="Z18" s="82">
        <v>0.36807508834833413</v>
      </c>
      <c r="AA18" s="82">
        <v>-7.5755022304155091</v>
      </c>
      <c r="AB18" s="82">
        <v>19.911828439064493</v>
      </c>
      <c r="AC18" s="82">
        <v>-0.49123601014530038</v>
      </c>
      <c r="AD18" s="7"/>
      <c r="AE18" s="201"/>
      <c r="AF18" s="2">
        <v>2021</v>
      </c>
      <c r="AG18" s="2" t="s">
        <v>220</v>
      </c>
      <c r="AH18" s="82">
        <v>0.18909178234527246</v>
      </c>
      <c r="AI18" s="82">
        <v>0.67500057933623758</v>
      </c>
      <c r="AJ18" s="82">
        <v>-0.21038630500930899</v>
      </c>
      <c r="AK18" s="82">
        <v>0.17566191742144102</v>
      </c>
      <c r="AL18" s="82">
        <v>0.2308218889440399</v>
      </c>
      <c r="AM18" s="82">
        <v>-0.29980540564140196</v>
      </c>
      <c r="AN18" s="82">
        <v>-0.28449661224721434</v>
      </c>
      <c r="AO18" s="82">
        <v>1.2785660876852198E-2</v>
      </c>
      <c r="AP18" s="82">
        <v>-0.19707275470507102</v>
      </c>
      <c r="AQ18" s="82">
        <v>0.11921353780488361</v>
      </c>
      <c r="AR18" s="82">
        <v>-3.2630724435185422E-2</v>
      </c>
      <c r="AS18" s="7"/>
      <c r="AT18" s="201"/>
      <c r="AU18" s="2">
        <v>2021</v>
      </c>
      <c r="AV18" s="2" t="s">
        <v>220</v>
      </c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7"/>
      <c r="BI18" s="201"/>
      <c r="BJ18" s="2">
        <v>2021</v>
      </c>
      <c r="BK18" s="2" t="s">
        <v>220</v>
      </c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</row>
    <row r="19" spans="1:74" x14ac:dyDescent="0.25">
      <c r="A19" s="201"/>
      <c r="B19" s="97">
        <v>2021</v>
      </c>
      <c r="C19" s="4" t="s">
        <v>221</v>
      </c>
      <c r="D19" s="5">
        <v>11485977</v>
      </c>
      <c r="E19" s="5">
        <v>4970898</v>
      </c>
      <c r="F19" s="5">
        <v>2795566</v>
      </c>
      <c r="G19" s="5">
        <v>500009</v>
      </c>
      <c r="H19" s="5">
        <v>868302</v>
      </c>
      <c r="I19" s="5">
        <v>504371</v>
      </c>
      <c r="J19" s="5">
        <v>342012</v>
      </c>
      <c r="K19" s="5">
        <v>362487</v>
      </c>
      <c r="L19" s="5">
        <v>286273</v>
      </c>
      <c r="M19" s="5">
        <v>73880</v>
      </c>
      <c r="N19" s="5">
        <v>782179</v>
      </c>
      <c r="O19" s="7"/>
      <c r="P19" s="201"/>
      <c r="Q19" s="97">
        <v>2021</v>
      </c>
      <c r="R19" s="4" t="s">
        <v>221</v>
      </c>
      <c r="S19" s="83">
        <v>2.5742747383239077</v>
      </c>
      <c r="T19" s="83">
        <v>4.8736332233659994</v>
      </c>
      <c r="U19" s="83">
        <v>-1.1838918877266309</v>
      </c>
      <c r="V19" s="83">
        <v>-2.5378682296712185</v>
      </c>
      <c r="W19" s="83">
        <v>0.96969288213561811</v>
      </c>
      <c r="X19" s="83">
        <v>-0.34261665069502101</v>
      </c>
      <c r="Y19" s="83">
        <v>25.614553147415634</v>
      </c>
      <c r="Z19" s="83">
        <v>-6.9747090449488667</v>
      </c>
      <c r="AA19" s="83">
        <v>6.5293029729055974</v>
      </c>
      <c r="AB19" s="83">
        <v>-7.9250738418973299</v>
      </c>
      <c r="AC19" s="83">
        <v>5.8764209506122285</v>
      </c>
      <c r="AD19" s="7"/>
      <c r="AE19" s="201"/>
      <c r="AF19" s="97">
        <v>2021</v>
      </c>
      <c r="AG19" s="4" t="s">
        <v>221</v>
      </c>
      <c r="AH19" s="83">
        <v>2.5742747383239077</v>
      </c>
      <c r="AI19" s="83">
        <v>2.0629651562010487</v>
      </c>
      <c r="AJ19" s="83">
        <v>-0.29910561233151545</v>
      </c>
      <c r="AK19" s="83">
        <v>-0.11627370114819011</v>
      </c>
      <c r="AL19" s="83">
        <v>7.4470537163959849E-2</v>
      </c>
      <c r="AM19" s="83">
        <v>-1.5485299369505504E-2</v>
      </c>
      <c r="AN19" s="83">
        <v>0.62281445405345059</v>
      </c>
      <c r="AO19" s="83">
        <v>-0.24271018815710527</v>
      </c>
      <c r="AP19" s="83">
        <v>0.15669265440446573</v>
      </c>
      <c r="AQ19" s="83">
        <v>-5.6788361413313428E-2</v>
      </c>
      <c r="AR19" s="83">
        <v>0.38769509892061271</v>
      </c>
      <c r="AS19" s="7"/>
      <c r="AT19" s="201"/>
      <c r="AU19" s="97">
        <v>2021</v>
      </c>
      <c r="AV19" s="4" t="s">
        <v>221</v>
      </c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7"/>
      <c r="BI19" s="201"/>
      <c r="BJ19" s="97">
        <v>2021</v>
      </c>
      <c r="BK19" s="4" t="s">
        <v>221</v>
      </c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</row>
    <row r="20" spans="1:74" x14ac:dyDescent="0.25">
      <c r="A20" s="201"/>
      <c r="B20" s="112">
        <v>2021</v>
      </c>
      <c r="C20" s="2" t="s">
        <v>218</v>
      </c>
      <c r="D20" s="3">
        <v>11521551</v>
      </c>
      <c r="E20" s="3">
        <v>4929837</v>
      </c>
      <c r="F20" s="3">
        <v>2788505</v>
      </c>
      <c r="G20" s="3">
        <v>499343</v>
      </c>
      <c r="H20" s="3">
        <v>880079</v>
      </c>
      <c r="I20" s="3">
        <v>563853</v>
      </c>
      <c r="J20" s="3">
        <v>338544</v>
      </c>
      <c r="K20" s="3">
        <v>365146</v>
      </c>
      <c r="L20" s="3">
        <v>280582</v>
      </c>
      <c r="M20" s="3">
        <v>77721</v>
      </c>
      <c r="N20" s="3">
        <v>797941</v>
      </c>
      <c r="O20" s="7"/>
      <c r="P20" s="201"/>
      <c r="Q20" s="112">
        <v>2021</v>
      </c>
      <c r="R20" s="2" t="s">
        <v>218</v>
      </c>
      <c r="S20" s="82">
        <v>0.30971679640312288</v>
      </c>
      <c r="T20" s="82">
        <v>-0.82602781227858202</v>
      </c>
      <c r="U20" s="82">
        <v>-0.25257854760002374</v>
      </c>
      <c r="V20" s="82">
        <v>-0.13319760244316114</v>
      </c>
      <c r="W20" s="82">
        <v>1.3563253338124213</v>
      </c>
      <c r="X20" s="82">
        <v>11.793302945649131</v>
      </c>
      <c r="Y20" s="82">
        <v>-1.0139995087891691</v>
      </c>
      <c r="Z20" s="82">
        <v>0.73354354776860475</v>
      </c>
      <c r="AA20" s="82">
        <v>-1.9879625392544824</v>
      </c>
      <c r="AB20" s="82">
        <v>5.1989713048186275</v>
      </c>
      <c r="AC20" s="82">
        <v>2.0151397570121503</v>
      </c>
      <c r="AD20" s="7"/>
      <c r="AE20" s="201"/>
      <c r="AF20" s="112">
        <v>2021</v>
      </c>
      <c r="AG20" s="2" t="s">
        <v>218</v>
      </c>
      <c r="AH20" s="82">
        <v>0.30971679640312288</v>
      </c>
      <c r="AI20" s="82">
        <v>-0.35748809178356744</v>
      </c>
      <c r="AJ20" s="82">
        <v>-6.1474962034138714E-2</v>
      </c>
      <c r="AK20" s="82">
        <v>-5.7983748356799864E-3</v>
      </c>
      <c r="AL20" s="82">
        <v>0.10253372438408891</v>
      </c>
      <c r="AM20" s="82">
        <v>0.51786626422810356</v>
      </c>
      <c r="AN20" s="82">
        <v>-3.019333923444173E-2</v>
      </c>
      <c r="AO20" s="82">
        <v>2.3149968000109735E-2</v>
      </c>
      <c r="AP20" s="82">
        <v>-4.954737415894115E-2</v>
      </c>
      <c r="AQ20" s="82">
        <v>3.3440777393163403E-2</v>
      </c>
      <c r="AR20" s="82">
        <v>0.13722820444442635</v>
      </c>
      <c r="AS20" s="7"/>
      <c r="AT20" s="201"/>
      <c r="AU20" s="112">
        <v>2021</v>
      </c>
      <c r="AV20" s="2" t="s">
        <v>218</v>
      </c>
      <c r="AW20" s="82">
        <v>-0.17838113209508322</v>
      </c>
      <c r="AX20" s="82">
        <v>3.9472149975699153</v>
      </c>
      <c r="AY20" s="82">
        <v>-3.6867346286756373</v>
      </c>
      <c r="AZ20" s="82">
        <v>-3.8776716260464639</v>
      </c>
      <c r="BA20" s="82">
        <v>0.62726319556638543</v>
      </c>
      <c r="BB20" s="82">
        <v>3.6639309903589492</v>
      </c>
      <c r="BC20" s="82">
        <v>-21.881432118364813</v>
      </c>
      <c r="BD20" s="82">
        <v>-11.690416074140714</v>
      </c>
      <c r="BE20" s="82">
        <v>-0.75657627130634353</v>
      </c>
      <c r="BF20" s="82">
        <v>21.596758295915009</v>
      </c>
      <c r="BG20" s="82">
        <v>3.2583123911372525</v>
      </c>
      <c r="BH20" s="7"/>
      <c r="BI20" s="201"/>
      <c r="BJ20" s="112">
        <v>2021</v>
      </c>
      <c r="BK20" s="2" t="s">
        <v>218</v>
      </c>
      <c r="BL20" s="82">
        <v>-0.17838113209508322</v>
      </c>
      <c r="BM20" s="82">
        <v>1.6219002715267261</v>
      </c>
      <c r="BN20" s="82">
        <v>-0.92478517848507369</v>
      </c>
      <c r="BO20" s="82">
        <v>-0.17452569454190861</v>
      </c>
      <c r="BP20" s="82">
        <v>4.7530180711721146E-2</v>
      </c>
      <c r="BQ20" s="82">
        <v>0.17266295504992538</v>
      </c>
      <c r="BR20" s="82">
        <v>-0.82158074672458836</v>
      </c>
      <c r="BS20" s="82">
        <v>-0.41879582122551517</v>
      </c>
      <c r="BT20" s="82">
        <v>-1.8532091969079751E-2</v>
      </c>
      <c r="BU20" s="82">
        <v>0.11959653928993776</v>
      </c>
      <c r="BV20" s="82">
        <v>0.21814845427277188</v>
      </c>
    </row>
    <row r="21" spans="1:74" x14ac:dyDescent="0.25">
      <c r="A21" s="201"/>
      <c r="B21" s="97">
        <v>2021</v>
      </c>
      <c r="C21" s="4" t="s">
        <v>219</v>
      </c>
      <c r="D21" s="5">
        <v>11603157</v>
      </c>
      <c r="E21" s="5">
        <v>5051954</v>
      </c>
      <c r="F21" s="5">
        <v>2789780</v>
      </c>
      <c r="G21" s="5">
        <v>507914</v>
      </c>
      <c r="H21" s="5">
        <v>882136</v>
      </c>
      <c r="I21" s="5">
        <v>583396</v>
      </c>
      <c r="J21" s="5">
        <v>317164</v>
      </c>
      <c r="K21" s="5">
        <v>353927</v>
      </c>
      <c r="L21" s="5">
        <v>251795</v>
      </c>
      <c r="M21" s="5">
        <v>86835</v>
      </c>
      <c r="N21" s="5">
        <v>778256</v>
      </c>
      <c r="O21" s="7"/>
      <c r="P21" s="201"/>
      <c r="Q21" s="97">
        <v>2021</v>
      </c>
      <c r="R21" s="4" t="s">
        <v>219</v>
      </c>
      <c r="S21" s="83">
        <v>0.70829005573989434</v>
      </c>
      <c r="T21" s="83">
        <v>2.4771001556440808</v>
      </c>
      <c r="U21" s="83">
        <v>4.5723425276264607E-2</v>
      </c>
      <c r="V21" s="83">
        <v>1.7164554224250708</v>
      </c>
      <c r="W21" s="83">
        <v>0.23372901750866504</v>
      </c>
      <c r="X21" s="83">
        <v>3.4659742876246042</v>
      </c>
      <c r="Y21" s="83">
        <v>-6.3152795500732566</v>
      </c>
      <c r="Z21" s="83">
        <v>-3.072469642280069</v>
      </c>
      <c r="AA21" s="83">
        <v>-10.259745814057922</v>
      </c>
      <c r="AB21" s="83">
        <v>11.726560389084042</v>
      </c>
      <c r="AC21" s="83">
        <v>-2.4669743752984203</v>
      </c>
      <c r="AD21" s="7"/>
      <c r="AE21" s="201"/>
      <c r="AF21" s="97">
        <v>2021</v>
      </c>
      <c r="AG21" s="4" t="s">
        <v>219</v>
      </c>
      <c r="AH21" s="83">
        <v>0.70829005573989434</v>
      </c>
      <c r="AI21" s="83">
        <v>1.059900702605062</v>
      </c>
      <c r="AJ21" s="83">
        <v>1.1066218428404349E-2</v>
      </c>
      <c r="AK21" s="83">
        <v>7.439102599988523E-2</v>
      </c>
      <c r="AL21" s="83">
        <v>1.7853499064492351E-2</v>
      </c>
      <c r="AM21" s="83">
        <v>0.16962126019318133</v>
      </c>
      <c r="AN21" s="83">
        <v>-0.18556529411708625</v>
      </c>
      <c r="AO21" s="83">
        <v>-9.7374042782955611E-2</v>
      </c>
      <c r="AP21" s="83">
        <v>-0.24985351364586353</v>
      </c>
      <c r="AQ21" s="83">
        <v>7.9103933142335076E-2</v>
      </c>
      <c r="AR21" s="83">
        <v>-0.17085373314756047</v>
      </c>
      <c r="AS21" s="7"/>
      <c r="AT21" s="201"/>
      <c r="AU21" s="97">
        <v>2021</v>
      </c>
      <c r="AV21" s="4" t="s">
        <v>219</v>
      </c>
      <c r="AW21" s="83">
        <v>3.8166763491131377</v>
      </c>
      <c r="AX21" s="83">
        <v>8.3075800346064312</v>
      </c>
      <c r="AY21" s="83">
        <v>-2.2012758306272957</v>
      </c>
      <c r="AZ21" s="83">
        <v>2.9424640653754892</v>
      </c>
      <c r="BA21" s="83">
        <v>5.7507807208406092</v>
      </c>
      <c r="BB21" s="83">
        <v>8.1137778370795388</v>
      </c>
      <c r="BC21" s="83">
        <v>4.3069313443045587</v>
      </c>
      <c r="BD21" s="83">
        <v>-8.8371505991201218</v>
      </c>
      <c r="BE21" s="83">
        <v>-13.399001901958016</v>
      </c>
      <c r="BF21" s="83">
        <v>29.769110065007851</v>
      </c>
      <c r="BG21" s="83">
        <v>4.8279057613484611</v>
      </c>
      <c r="BH21" s="7"/>
      <c r="BI21" s="201"/>
      <c r="BJ21" s="97">
        <v>2021</v>
      </c>
      <c r="BK21" s="4" t="s">
        <v>219</v>
      </c>
      <c r="BL21" s="83">
        <v>3.8166763491131377</v>
      </c>
      <c r="BM21" s="83">
        <v>3.4670972335641368</v>
      </c>
      <c r="BN21" s="83">
        <v>-0.56182645447181789</v>
      </c>
      <c r="BO21" s="83">
        <v>0.12989658825063069</v>
      </c>
      <c r="BP21" s="83">
        <v>0.42920989357838579</v>
      </c>
      <c r="BQ21" s="83">
        <v>0.39173869151242341</v>
      </c>
      <c r="BR21" s="83">
        <v>0.11717355832278961</v>
      </c>
      <c r="BS21" s="83">
        <v>-0.30697217566406448</v>
      </c>
      <c r="BT21" s="83">
        <v>-0.34856807308638038</v>
      </c>
      <c r="BU21" s="83">
        <v>0.17822978633093836</v>
      </c>
      <c r="BV21" s="83">
        <v>0.32069730077609554</v>
      </c>
    </row>
    <row r="22" spans="1:74" x14ac:dyDescent="0.25">
      <c r="A22" s="201"/>
      <c r="B22" s="2">
        <v>2022</v>
      </c>
      <c r="C22" s="2" t="s">
        <v>220</v>
      </c>
      <c r="D22" s="3">
        <v>11537867</v>
      </c>
      <c r="E22" s="3">
        <v>5003377</v>
      </c>
      <c r="F22" s="3">
        <v>2744062</v>
      </c>
      <c r="G22" s="3">
        <v>516174</v>
      </c>
      <c r="H22" s="3">
        <v>892351</v>
      </c>
      <c r="I22" s="3">
        <v>585201</v>
      </c>
      <c r="J22" s="3">
        <v>338009</v>
      </c>
      <c r="K22" s="3">
        <v>368606</v>
      </c>
      <c r="L22" s="3">
        <v>265006</v>
      </c>
      <c r="M22" s="3">
        <v>73961</v>
      </c>
      <c r="N22" s="3">
        <v>751120</v>
      </c>
      <c r="O22" s="7"/>
      <c r="P22" s="201"/>
      <c r="Q22" s="2">
        <v>2022</v>
      </c>
      <c r="R22" s="2" t="s">
        <v>220</v>
      </c>
      <c r="S22" s="82">
        <v>-0.56269168813281567</v>
      </c>
      <c r="T22" s="82">
        <v>-0.96154873935905982</v>
      </c>
      <c r="U22" s="82">
        <v>-1.6387672146190795</v>
      </c>
      <c r="V22" s="82">
        <v>1.6262595636269168</v>
      </c>
      <c r="W22" s="82">
        <v>1.1579847098406475</v>
      </c>
      <c r="X22" s="82">
        <v>0.30939533352989201</v>
      </c>
      <c r="Y22" s="82">
        <v>6.5723095937748326</v>
      </c>
      <c r="Z22" s="82">
        <v>4.1474654377880142</v>
      </c>
      <c r="AA22" s="82">
        <v>5.2467284894457862</v>
      </c>
      <c r="AB22" s="82">
        <v>-14.825819082167328</v>
      </c>
      <c r="AC22" s="82">
        <v>-3.4867704200160432</v>
      </c>
      <c r="AD22" s="7"/>
      <c r="AE22" s="201"/>
      <c r="AF22" s="2">
        <v>2022</v>
      </c>
      <c r="AG22" s="2" t="s">
        <v>220</v>
      </c>
      <c r="AH22" s="82">
        <v>-0.56269168813281567</v>
      </c>
      <c r="AI22" s="82">
        <v>-0.41865330271753387</v>
      </c>
      <c r="AJ22" s="82">
        <v>-0.39401345685489453</v>
      </c>
      <c r="AK22" s="82">
        <v>7.1187522499265701E-2</v>
      </c>
      <c r="AL22" s="82">
        <v>8.8036385269975675E-2</v>
      </c>
      <c r="AM22" s="82">
        <v>1.5556111151473919E-2</v>
      </c>
      <c r="AN22" s="82">
        <v>0.1796493833531711</v>
      </c>
      <c r="AO22" s="82">
        <v>0.12650867345844083</v>
      </c>
      <c r="AP22" s="82">
        <v>0.11385694427818391</v>
      </c>
      <c r="AQ22" s="82">
        <v>-0.1109525623069669</v>
      </c>
      <c r="AR22" s="82">
        <v>-0.23386738626393147</v>
      </c>
      <c r="AS22" s="7"/>
      <c r="AT22" s="201"/>
      <c r="AU22" s="2">
        <v>2022</v>
      </c>
      <c r="AV22" s="2" t="s">
        <v>220</v>
      </c>
      <c r="AW22" s="82">
        <v>3.0376727684759288</v>
      </c>
      <c r="AX22" s="82">
        <v>5.5588596620219022</v>
      </c>
      <c r="AY22" s="82">
        <v>-3.0044265602095948</v>
      </c>
      <c r="AZ22" s="82">
        <v>0.61302577437143668</v>
      </c>
      <c r="BA22" s="82">
        <v>3.7662085461816446</v>
      </c>
      <c r="BB22" s="82">
        <v>15.628377510595627</v>
      </c>
      <c r="BC22" s="82">
        <v>24.144326792056447</v>
      </c>
      <c r="BD22" s="82">
        <v>-5.4043858185877696</v>
      </c>
      <c r="BE22" s="82">
        <v>-1.3846766420940213</v>
      </c>
      <c r="BF22" s="82">
        <v>-7.824125425291939</v>
      </c>
      <c r="BG22" s="82">
        <v>1.6722480460660023</v>
      </c>
      <c r="BH22" s="7"/>
      <c r="BI22" s="201"/>
      <c r="BJ22" s="2">
        <v>2022</v>
      </c>
      <c r="BK22" s="2" t="s">
        <v>220</v>
      </c>
      <c r="BL22" s="82">
        <v>3.0376727684759288</v>
      </c>
      <c r="BM22" s="82">
        <v>2.3530153512541867</v>
      </c>
      <c r="BN22" s="82">
        <v>-0.75905651125135531</v>
      </c>
      <c r="BO22" s="82">
        <v>2.8086082189789197E-2</v>
      </c>
      <c r="BP22" s="82">
        <v>0.28923752939996583</v>
      </c>
      <c r="BQ22" s="82">
        <v>0.70635826927935341</v>
      </c>
      <c r="BR22" s="82">
        <v>0.58706609570504376</v>
      </c>
      <c r="BS22" s="82">
        <v>-0.18806512077417192</v>
      </c>
      <c r="BT22" s="82">
        <v>-3.3229987862704487E-2</v>
      </c>
      <c r="BU22" s="82">
        <v>-5.6064999678059328E-2</v>
      </c>
      <c r="BV22" s="82">
        <v>0.11032606021388101</v>
      </c>
    </row>
    <row r="23" spans="1:74" x14ac:dyDescent="0.25">
      <c r="A23" s="201"/>
      <c r="B23" s="97">
        <v>2022</v>
      </c>
      <c r="C23" s="4" t="s">
        <v>221</v>
      </c>
      <c r="D23" s="5">
        <v>11495495</v>
      </c>
      <c r="E23" s="5">
        <v>4924042</v>
      </c>
      <c r="F23" s="5">
        <v>2718442</v>
      </c>
      <c r="G23" s="5">
        <v>525890</v>
      </c>
      <c r="H23" s="5">
        <v>947266</v>
      </c>
      <c r="I23" s="5">
        <v>572577</v>
      </c>
      <c r="J23" s="5">
        <v>355829</v>
      </c>
      <c r="K23" s="5">
        <v>325525</v>
      </c>
      <c r="L23" s="5">
        <v>290025</v>
      </c>
      <c r="M23" s="5">
        <v>75401</v>
      </c>
      <c r="N23" s="5">
        <v>760498</v>
      </c>
      <c r="O23" s="7"/>
      <c r="P23" s="201"/>
      <c r="Q23" s="97">
        <v>2022</v>
      </c>
      <c r="R23" s="4" t="s">
        <v>221</v>
      </c>
      <c r="S23" s="83">
        <v>-0.3672429228036691</v>
      </c>
      <c r="T23" s="83">
        <v>-1.5856290661287318</v>
      </c>
      <c r="U23" s="83">
        <v>-0.93365237374374033</v>
      </c>
      <c r="V23" s="83">
        <v>1.8823110036538111</v>
      </c>
      <c r="W23" s="83">
        <v>6.1539685616982496</v>
      </c>
      <c r="X23" s="83">
        <v>-2.1572075235688288</v>
      </c>
      <c r="Y23" s="83">
        <v>5.272048969110287</v>
      </c>
      <c r="Z23" s="83">
        <v>-11.687547137051496</v>
      </c>
      <c r="AA23" s="83">
        <v>9.4409183188305121</v>
      </c>
      <c r="AB23" s="83">
        <v>1.9469720528386745</v>
      </c>
      <c r="AC23" s="83">
        <v>1.2485355202896926</v>
      </c>
      <c r="AD23" s="7"/>
      <c r="AE23" s="201"/>
      <c r="AF23" s="97">
        <v>2022</v>
      </c>
      <c r="AG23" s="4" t="s">
        <v>221</v>
      </c>
      <c r="AH23" s="83">
        <v>-0.3672429228036691</v>
      </c>
      <c r="AI23" s="83">
        <v>-0.68760543001579078</v>
      </c>
      <c r="AJ23" s="83">
        <v>-0.22205144157061271</v>
      </c>
      <c r="AK23" s="83">
        <v>8.4209672377052042E-2</v>
      </c>
      <c r="AL23" s="83">
        <v>0.47595452435012481</v>
      </c>
      <c r="AM23" s="83">
        <v>-0.10941363772003962</v>
      </c>
      <c r="AN23" s="83">
        <v>0.15444795818845897</v>
      </c>
      <c r="AO23" s="83">
        <v>-0.37338790610084177</v>
      </c>
      <c r="AP23" s="83">
        <v>0.21684250650488524</v>
      </c>
      <c r="AQ23" s="83">
        <v>1.2480643085936079E-2</v>
      </c>
      <c r="AR23" s="83">
        <v>8.1280188097158715E-2</v>
      </c>
      <c r="AS23" s="7"/>
      <c r="AT23" s="201"/>
      <c r="AU23" s="97">
        <v>2022</v>
      </c>
      <c r="AV23" s="4" t="s">
        <v>221</v>
      </c>
      <c r="AW23" s="83">
        <v>8.2866263792794825E-2</v>
      </c>
      <c r="AX23" s="83">
        <v>-0.9426063459761167</v>
      </c>
      <c r="AY23" s="83">
        <v>-2.7587973240481602</v>
      </c>
      <c r="AZ23" s="83">
        <v>5.1761068300770603</v>
      </c>
      <c r="BA23" s="83">
        <v>9.0940709568790652</v>
      </c>
      <c r="BB23" s="83">
        <v>13.522982090564284</v>
      </c>
      <c r="BC23" s="83">
        <v>4.0399167280680217</v>
      </c>
      <c r="BD23" s="83">
        <v>-10.196779470712059</v>
      </c>
      <c r="BE23" s="83">
        <v>1.3106370492501895</v>
      </c>
      <c r="BF23" s="83">
        <v>2.0587439090416808</v>
      </c>
      <c r="BG23" s="83">
        <v>-2.7718719116723918</v>
      </c>
      <c r="BH23" s="7"/>
      <c r="BI23" s="201"/>
      <c r="BJ23" s="97">
        <v>2022</v>
      </c>
      <c r="BK23" s="4" t="s">
        <v>221</v>
      </c>
      <c r="BL23" s="83">
        <v>8.2866263792794825E-2</v>
      </c>
      <c r="BM23" s="83">
        <v>-0.40794091786879538</v>
      </c>
      <c r="BN23" s="83">
        <v>-0.6714622534939596</v>
      </c>
      <c r="BO23" s="83">
        <v>0.22532693561896647</v>
      </c>
      <c r="BP23" s="83">
        <v>0.68748178757451683</v>
      </c>
      <c r="BQ23" s="83">
        <v>0.59381975081438998</v>
      </c>
      <c r="BR23" s="83">
        <v>0.12029451216905297</v>
      </c>
      <c r="BS23" s="83">
        <v>-0.32180109711171279</v>
      </c>
      <c r="BT23" s="83">
        <v>3.2665919494701219E-2</v>
      </c>
      <c r="BU23" s="83">
        <v>1.3242234422025732E-2</v>
      </c>
      <c r="BV23" s="83">
        <v>-0.18876060782639048</v>
      </c>
    </row>
    <row r="24" spans="1:74" x14ac:dyDescent="0.25">
      <c r="A24" s="201"/>
      <c r="B24" s="112">
        <v>2022</v>
      </c>
      <c r="C24" s="2" t="s">
        <v>218</v>
      </c>
      <c r="D24" s="3">
        <v>11490078</v>
      </c>
      <c r="E24" s="3">
        <v>5021576</v>
      </c>
      <c r="F24" s="3">
        <v>2707423</v>
      </c>
      <c r="G24" s="3">
        <v>497968</v>
      </c>
      <c r="H24" s="3">
        <v>879855</v>
      </c>
      <c r="I24" s="3">
        <v>560269</v>
      </c>
      <c r="J24" s="3">
        <v>336921</v>
      </c>
      <c r="K24" s="3">
        <v>310328</v>
      </c>
      <c r="L24" s="3">
        <v>305268</v>
      </c>
      <c r="M24" s="3">
        <v>75401</v>
      </c>
      <c r="N24" s="3">
        <v>795069</v>
      </c>
      <c r="O24" s="7"/>
      <c r="P24" s="201"/>
      <c r="Q24" s="112">
        <v>2022</v>
      </c>
      <c r="R24" s="2" t="s">
        <v>218</v>
      </c>
      <c r="S24" s="82">
        <v>-4.7122807673787293E-2</v>
      </c>
      <c r="T24" s="82">
        <v>1.9807710819688396</v>
      </c>
      <c r="U24" s="82">
        <v>-0.40534247190117867</v>
      </c>
      <c r="V24" s="82">
        <v>-5.3094753655707478</v>
      </c>
      <c r="W24" s="82">
        <v>-7.1163749147546724</v>
      </c>
      <c r="X24" s="82">
        <v>-2.1495798818324801</v>
      </c>
      <c r="Y24" s="82">
        <v>-5.3137883646358119</v>
      </c>
      <c r="Z24" s="82">
        <v>-4.6684586437293518</v>
      </c>
      <c r="AA24" s="82">
        <v>5.25575381432634</v>
      </c>
      <c r="AB24" s="82">
        <v>0</v>
      </c>
      <c r="AC24" s="82">
        <v>4.5458370699199833</v>
      </c>
      <c r="AD24" s="7"/>
      <c r="AE24" s="201"/>
      <c r="AF24" s="112">
        <v>2022</v>
      </c>
      <c r="AG24" s="2" t="s">
        <v>218</v>
      </c>
      <c r="AH24" s="82">
        <v>-4.7122807673787293E-2</v>
      </c>
      <c r="AI24" s="82">
        <v>0.84845411180638175</v>
      </c>
      <c r="AJ24" s="82">
        <v>-9.5854941435750823E-2</v>
      </c>
      <c r="AK24" s="82">
        <v>-0.24289515153544192</v>
      </c>
      <c r="AL24" s="82">
        <v>-0.58641232935161069</v>
      </c>
      <c r="AM24" s="82">
        <v>-0.10706802969336791</v>
      </c>
      <c r="AN24" s="82">
        <v>-0.16448182527154701</v>
      </c>
      <c r="AO24" s="82">
        <v>-0.13219961384872539</v>
      </c>
      <c r="AP24" s="82">
        <v>0.13259977060578543</v>
      </c>
      <c r="AQ24" s="82">
        <v>0</v>
      </c>
      <c r="AR24" s="82">
        <v>0.30073520105048929</v>
      </c>
      <c r="AS24" s="7"/>
      <c r="AT24" s="201"/>
      <c r="AU24" s="112">
        <v>2022</v>
      </c>
      <c r="AV24" s="2" t="s">
        <v>218</v>
      </c>
      <c r="AW24" s="82">
        <v>-0.27316634713503163</v>
      </c>
      <c r="AX24" s="82">
        <v>1.8608931694901827</v>
      </c>
      <c r="AY24" s="82">
        <v>-2.9077229554904847</v>
      </c>
      <c r="AZ24" s="82">
        <v>-0.27536182543862253</v>
      </c>
      <c r="BA24" s="82">
        <v>-2.5452260535701043E-2</v>
      </c>
      <c r="BB24" s="82">
        <v>-0.63562666155895897</v>
      </c>
      <c r="BC24" s="82">
        <v>-0.47940592655606906</v>
      </c>
      <c r="BD24" s="82">
        <v>-15.01262508695153</v>
      </c>
      <c r="BE24" s="82">
        <v>8.7981410069070733</v>
      </c>
      <c r="BF24" s="82">
        <v>-2.9850362192972284</v>
      </c>
      <c r="BG24" s="82">
        <v>-0.35992636047026849</v>
      </c>
      <c r="BH24" s="7"/>
      <c r="BI24" s="201"/>
      <c r="BJ24" s="112">
        <v>2022</v>
      </c>
      <c r="BK24" s="2" t="s">
        <v>218</v>
      </c>
      <c r="BL24" s="82">
        <v>-0.27316634713503163</v>
      </c>
      <c r="BM24" s="82">
        <v>0.79623828423793941</v>
      </c>
      <c r="BN24" s="82">
        <v>-0.70374205695048564</v>
      </c>
      <c r="BO24" s="82">
        <v>-1.1934157128671194E-2</v>
      </c>
      <c r="BP24" s="82">
        <v>-1.944182688598071E-3</v>
      </c>
      <c r="BQ24" s="82">
        <v>-3.1106923017569135E-2</v>
      </c>
      <c r="BR24" s="82">
        <v>-1.4086645105333343E-2</v>
      </c>
      <c r="BS24" s="82">
        <v>-0.47578663671236182</v>
      </c>
      <c r="BT24" s="82">
        <v>0.21425934754791059</v>
      </c>
      <c r="BU24" s="82">
        <v>-2.0136177846194304E-2</v>
      </c>
      <c r="BV24" s="82">
        <v>-2.4927199471668122E-2</v>
      </c>
    </row>
    <row r="25" spans="1:74" x14ac:dyDescent="0.25">
      <c r="A25" s="201"/>
      <c r="B25" s="97">
        <v>2022</v>
      </c>
      <c r="C25" s="4" t="s">
        <v>219</v>
      </c>
      <c r="D25" s="5">
        <v>11576652</v>
      </c>
      <c r="E25" s="5">
        <v>5159294</v>
      </c>
      <c r="F25" s="5">
        <v>2674136</v>
      </c>
      <c r="G25" s="5">
        <v>464299</v>
      </c>
      <c r="H25" s="5">
        <v>890116</v>
      </c>
      <c r="I25" s="5">
        <v>595804</v>
      </c>
      <c r="J25" s="5">
        <v>307046</v>
      </c>
      <c r="K25" s="5">
        <v>321374</v>
      </c>
      <c r="L25" s="5">
        <v>289689</v>
      </c>
      <c r="M25" s="5">
        <v>80570</v>
      </c>
      <c r="N25" s="5">
        <v>794324</v>
      </c>
      <c r="O25" s="7"/>
      <c r="P25" s="201"/>
      <c r="Q25" s="97">
        <v>2022</v>
      </c>
      <c r="R25" s="4" t="s">
        <v>219</v>
      </c>
      <c r="S25" s="83">
        <v>0.75346746993363922</v>
      </c>
      <c r="T25" s="83">
        <v>2.7425254541602015</v>
      </c>
      <c r="U25" s="83">
        <v>-1.229471715354407</v>
      </c>
      <c r="V25" s="83">
        <v>-6.7612778331137804</v>
      </c>
      <c r="W25" s="83">
        <v>1.1662148876803542</v>
      </c>
      <c r="X25" s="83">
        <v>6.342489054364961</v>
      </c>
      <c r="Y25" s="83">
        <v>-8.8670637924023765</v>
      </c>
      <c r="Z25" s="83">
        <v>3.5594596684797892</v>
      </c>
      <c r="AA25" s="83">
        <v>-5.1033845670034168</v>
      </c>
      <c r="AB25" s="83">
        <v>6.8553467460643844</v>
      </c>
      <c r="AC25" s="83">
        <v>-9.3702559148951536E-2</v>
      </c>
      <c r="AD25" s="7"/>
      <c r="AE25" s="201"/>
      <c r="AF25" s="97">
        <v>2022</v>
      </c>
      <c r="AG25" s="4" t="s">
        <v>219</v>
      </c>
      <c r="AH25" s="83">
        <v>0.75346746993363922</v>
      </c>
      <c r="AI25" s="83">
        <v>1.1985819417414112</v>
      </c>
      <c r="AJ25" s="83">
        <v>-0.28970212386722394</v>
      </c>
      <c r="AK25" s="83">
        <v>-0.29302673141122854</v>
      </c>
      <c r="AL25" s="83">
        <v>8.9303136149295081E-2</v>
      </c>
      <c r="AM25" s="83">
        <v>0.30926683004241312</v>
      </c>
      <c r="AN25" s="83">
        <v>-0.26000693816004194</v>
      </c>
      <c r="AO25" s="83">
        <v>9.6135117620613331E-2</v>
      </c>
      <c r="AP25" s="83">
        <v>-0.13558654693206004</v>
      </c>
      <c r="AQ25" s="83">
        <v>4.4986639777380988E-2</v>
      </c>
      <c r="AR25" s="83">
        <v>-6.4838550269198745E-3</v>
      </c>
      <c r="AS25" s="7"/>
      <c r="AT25" s="201"/>
      <c r="AU25" s="97">
        <v>2022</v>
      </c>
      <c r="AV25" s="4" t="s">
        <v>219</v>
      </c>
      <c r="AW25" s="83">
        <v>-0.22842921111900694</v>
      </c>
      <c r="AX25" s="83">
        <v>2.1247224341314279</v>
      </c>
      <c r="AY25" s="83">
        <v>-4.1452731039723574</v>
      </c>
      <c r="AZ25" s="83">
        <v>-8.5870836401438027</v>
      </c>
      <c r="BA25" s="83">
        <v>0.90462241649814246</v>
      </c>
      <c r="BB25" s="83">
        <v>2.1268572290519643</v>
      </c>
      <c r="BC25" s="83">
        <v>-3.190147683848096</v>
      </c>
      <c r="BD25" s="83">
        <v>-9.1976594043404418</v>
      </c>
      <c r="BE25" s="83">
        <v>15.049544272126127</v>
      </c>
      <c r="BF25" s="83">
        <v>-7.2148327287384006</v>
      </c>
      <c r="BG25" s="83">
        <v>2.0646162702247182</v>
      </c>
      <c r="BH25" s="7"/>
      <c r="BI25" s="201"/>
      <c r="BJ25" s="97">
        <v>2022</v>
      </c>
      <c r="BK25" s="4" t="s">
        <v>219</v>
      </c>
      <c r="BL25" s="83">
        <v>-0.22842921111900694</v>
      </c>
      <c r="BM25" s="83">
        <v>0.92509305872530478</v>
      </c>
      <c r="BN25" s="83">
        <v>-0.9966597883662115</v>
      </c>
      <c r="BO25" s="83">
        <v>-0.37588907915319708</v>
      </c>
      <c r="BP25" s="83">
        <v>6.877438614335693E-2</v>
      </c>
      <c r="BQ25" s="83">
        <v>0.10693641394320461</v>
      </c>
      <c r="BR25" s="83">
        <v>-8.720040588953451E-2</v>
      </c>
      <c r="BS25" s="83">
        <v>-0.28055295640660377</v>
      </c>
      <c r="BT25" s="83">
        <v>0.32658353239553478</v>
      </c>
      <c r="BU25" s="83">
        <v>-5.3993925963424956E-2</v>
      </c>
      <c r="BV25" s="83">
        <v>0.1384795534525638</v>
      </c>
    </row>
    <row r="26" spans="1:74" x14ac:dyDescent="0.25">
      <c r="A26" s="201"/>
      <c r="B26" s="2">
        <v>2023</v>
      </c>
      <c r="C26" s="2" t="s">
        <v>220</v>
      </c>
      <c r="D26" s="3">
        <v>12065796</v>
      </c>
      <c r="E26" s="3">
        <v>5378611</v>
      </c>
      <c r="F26" s="3">
        <v>2619391</v>
      </c>
      <c r="G26" s="3">
        <v>454913</v>
      </c>
      <c r="H26" s="3">
        <v>1112851</v>
      </c>
      <c r="I26" s="3">
        <v>647255</v>
      </c>
      <c r="J26" s="3">
        <v>309341</v>
      </c>
      <c r="K26" s="3">
        <v>330354</v>
      </c>
      <c r="L26" s="3">
        <v>273673</v>
      </c>
      <c r="M26" s="3">
        <v>85514</v>
      </c>
      <c r="N26" s="3">
        <v>853893</v>
      </c>
      <c r="O26" s="7"/>
      <c r="P26" s="201"/>
      <c r="Q26" s="2">
        <v>2023</v>
      </c>
      <c r="R26" s="2" t="s">
        <v>220</v>
      </c>
      <c r="S26" s="82">
        <v>4.2252630553289521</v>
      </c>
      <c r="T26" s="82">
        <v>4.2509110742671368</v>
      </c>
      <c r="U26" s="82">
        <v>-2.0472032836026273</v>
      </c>
      <c r="V26" s="82">
        <v>-2.0215421527937849</v>
      </c>
      <c r="W26" s="82">
        <v>25.023143051018067</v>
      </c>
      <c r="X26" s="82">
        <v>8.635558002296051</v>
      </c>
      <c r="Y26" s="82">
        <v>0.74744500823979365</v>
      </c>
      <c r="Z26" s="82">
        <v>2.7942521797033919</v>
      </c>
      <c r="AA26" s="82">
        <v>-5.5286876615957112</v>
      </c>
      <c r="AB26" s="82">
        <v>6.1362790120392106</v>
      </c>
      <c r="AC26" s="82">
        <v>7.4993327659745859</v>
      </c>
      <c r="AD26" s="7"/>
      <c r="AE26" s="201"/>
      <c r="AF26" s="2">
        <v>2023</v>
      </c>
      <c r="AG26" s="2" t="s">
        <v>220</v>
      </c>
      <c r="AH26" s="82">
        <v>4.2252630553289521</v>
      </c>
      <c r="AI26" s="82">
        <v>1.8944769178515526</v>
      </c>
      <c r="AJ26" s="82">
        <v>-0.47289147155844391</v>
      </c>
      <c r="AK26" s="82">
        <v>-8.1076981496895684E-2</v>
      </c>
      <c r="AL26" s="82">
        <v>1.9240018616781442</v>
      </c>
      <c r="AM26" s="82">
        <v>0.44443764915797784</v>
      </c>
      <c r="AN26" s="82">
        <v>1.9824384459341104E-2</v>
      </c>
      <c r="AO26" s="82">
        <v>7.7569922633936E-2</v>
      </c>
      <c r="AP26" s="82">
        <v>-0.13834742549054777</v>
      </c>
      <c r="AQ26" s="82">
        <v>4.2706647828750506E-2</v>
      </c>
      <c r="AR26" s="82">
        <v>0.51456155026513739</v>
      </c>
      <c r="AS26" s="7"/>
      <c r="AT26" s="201"/>
      <c r="AU26" s="2">
        <v>2023</v>
      </c>
      <c r="AV26" s="2" t="s">
        <v>220</v>
      </c>
      <c r="AW26" s="82">
        <v>4.5756204331355121</v>
      </c>
      <c r="AX26" s="82">
        <v>7.4996147601909655</v>
      </c>
      <c r="AY26" s="82">
        <v>-4.5433011353242136</v>
      </c>
      <c r="AZ26" s="82">
        <v>-11.868284725693286</v>
      </c>
      <c r="BA26" s="82">
        <v>24.710007609113461</v>
      </c>
      <c r="BB26" s="82">
        <v>10.603877983803841</v>
      </c>
      <c r="BC26" s="82">
        <v>-8.481430967814461</v>
      </c>
      <c r="BD26" s="82">
        <v>-10.377476221222665</v>
      </c>
      <c r="BE26" s="82">
        <v>3.270491988860627</v>
      </c>
      <c r="BF26" s="82">
        <v>15.620394532253485</v>
      </c>
      <c r="BG26" s="82">
        <v>13.68263393332623</v>
      </c>
      <c r="BH26" s="7"/>
      <c r="BI26" s="201"/>
      <c r="BJ26" s="2">
        <v>2023</v>
      </c>
      <c r="BK26" s="2" t="s">
        <v>220</v>
      </c>
      <c r="BL26" s="82">
        <v>4.5756204331355121</v>
      </c>
      <c r="BM26" s="82">
        <v>3.2521955747973132</v>
      </c>
      <c r="BN26" s="82">
        <v>-1.0805376765046766</v>
      </c>
      <c r="BO26" s="82">
        <v>-0.53095602506078399</v>
      </c>
      <c r="BP26" s="82">
        <v>1.911098472533959</v>
      </c>
      <c r="BQ26" s="82">
        <v>0.53782904587130287</v>
      </c>
      <c r="BR26" s="82">
        <v>-0.24846880276917704</v>
      </c>
      <c r="BS26" s="82">
        <v>-0.33153441619668483</v>
      </c>
      <c r="BT26" s="82">
        <v>7.5117870573477658E-2</v>
      </c>
      <c r="BU26" s="82">
        <v>0.10013115942487451</v>
      </c>
      <c r="BV26" s="82">
        <v>0.89074523046590726</v>
      </c>
    </row>
    <row r="27" spans="1:74" x14ac:dyDescent="0.25">
      <c r="A27" s="201"/>
      <c r="B27" s="97">
        <v>2023</v>
      </c>
      <c r="C27" s="4" t="s">
        <v>221</v>
      </c>
      <c r="D27" s="5">
        <v>12242538</v>
      </c>
      <c r="E27" s="5">
        <v>5699712</v>
      </c>
      <c r="F27" s="5">
        <v>2574659</v>
      </c>
      <c r="G27" s="5">
        <v>487584</v>
      </c>
      <c r="H27" s="5">
        <v>1138950</v>
      </c>
      <c r="I27" s="5">
        <v>557708</v>
      </c>
      <c r="J27" s="5">
        <v>260731</v>
      </c>
      <c r="K27" s="5">
        <v>331103</v>
      </c>
      <c r="L27" s="5">
        <v>267945</v>
      </c>
      <c r="M27" s="5">
        <v>106504</v>
      </c>
      <c r="N27" s="5">
        <v>817642</v>
      </c>
      <c r="O27" s="7"/>
      <c r="P27" s="201"/>
      <c r="Q27" s="97">
        <v>2023</v>
      </c>
      <c r="R27" s="4" t="s">
        <v>221</v>
      </c>
      <c r="S27" s="83">
        <v>1.4648184007089071</v>
      </c>
      <c r="T27" s="83">
        <v>5.9699613896599004</v>
      </c>
      <c r="U27" s="83">
        <v>-1.7077251926115622</v>
      </c>
      <c r="V27" s="83">
        <v>7.1818127861810837</v>
      </c>
      <c r="W27" s="83">
        <v>2.3452375924539695</v>
      </c>
      <c r="X27" s="83">
        <v>-13.834887331886193</v>
      </c>
      <c r="Y27" s="83">
        <v>-15.714050190566397</v>
      </c>
      <c r="Z27" s="83">
        <v>0.22672648128975936</v>
      </c>
      <c r="AA27" s="83">
        <v>-2.0930088097839388</v>
      </c>
      <c r="AB27" s="83">
        <v>24.545688425287082</v>
      </c>
      <c r="AC27" s="83">
        <v>-4.2453796904296013</v>
      </c>
      <c r="AD27" s="7"/>
      <c r="AE27" s="201"/>
      <c r="AF27" s="97">
        <v>2023</v>
      </c>
      <c r="AG27" s="4" t="s">
        <v>221</v>
      </c>
      <c r="AH27" s="83">
        <v>1.4648184007089071</v>
      </c>
      <c r="AI27" s="83">
        <v>2.6612500327371582</v>
      </c>
      <c r="AJ27" s="83">
        <v>-0.37073393251468711</v>
      </c>
      <c r="AK27" s="83">
        <v>0.27077368123909829</v>
      </c>
      <c r="AL27" s="83">
        <v>0.2163056627179831</v>
      </c>
      <c r="AM27" s="83">
        <v>-0.74215575996809191</v>
      </c>
      <c r="AN27" s="83">
        <v>-0.40287437314537561</v>
      </c>
      <c r="AO27" s="83">
        <v>6.2076302301149215E-3</v>
      </c>
      <c r="AP27" s="83">
        <v>-4.7473038662347491E-2</v>
      </c>
      <c r="AQ27" s="83">
        <v>0.17396282847812042</v>
      </c>
      <c r="AR27" s="83">
        <v>-0.30044433040306545</v>
      </c>
      <c r="AS27" s="7"/>
      <c r="AT27" s="201"/>
      <c r="AU27" s="97">
        <v>2023</v>
      </c>
      <c r="AV27" s="4" t="s">
        <v>221</v>
      </c>
      <c r="AW27" s="83">
        <v>6.4985718318349939</v>
      </c>
      <c r="AX27" s="83">
        <v>15.752708851792903</v>
      </c>
      <c r="AY27" s="83">
        <v>-5.2891693109508964</v>
      </c>
      <c r="AZ27" s="83">
        <v>-7.2840327825210522</v>
      </c>
      <c r="BA27" s="83">
        <v>20.235498793369544</v>
      </c>
      <c r="BB27" s="83">
        <v>-2.5968559687168664</v>
      </c>
      <c r="BC27" s="83">
        <v>-26.725758721183496</v>
      </c>
      <c r="BD27" s="83">
        <v>1.7135396666922702</v>
      </c>
      <c r="BE27" s="83">
        <v>-7.6131367985518494</v>
      </c>
      <c r="BF27" s="83">
        <v>41.250116046206273</v>
      </c>
      <c r="BG27" s="83">
        <v>7.5140237055192785</v>
      </c>
      <c r="BH27" s="7"/>
      <c r="BI27" s="201"/>
      <c r="BJ27" s="97">
        <v>2023</v>
      </c>
      <c r="BK27" s="4" t="s">
        <v>221</v>
      </c>
      <c r="BL27" s="83">
        <v>6.4985718318349939</v>
      </c>
      <c r="BM27" s="83">
        <v>6.7475998206253855</v>
      </c>
      <c r="BN27" s="83">
        <v>-1.2507769347905422</v>
      </c>
      <c r="BO27" s="83">
        <v>-0.33322618991178726</v>
      </c>
      <c r="BP27" s="83">
        <v>1.6674706047890937</v>
      </c>
      <c r="BQ27" s="83">
        <v>-0.12934632218969261</v>
      </c>
      <c r="BR27" s="83">
        <v>-0.82726320180209745</v>
      </c>
      <c r="BS27" s="83">
        <v>4.8523356323498912E-2</v>
      </c>
      <c r="BT27" s="83">
        <v>-0.19207524338882323</v>
      </c>
      <c r="BU27" s="83">
        <v>0.27056686119214535</v>
      </c>
      <c r="BV27" s="83">
        <v>0.49709908098781314</v>
      </c>
    </row>
    <row r="28" spans="1:74" x14ac:dyDescent="0.25">
      <c r="A28" s="201"/>
      <c r="B28" s="112">
        <v>2023</v>
      </c>
      <c r="C28" s="2" t="s">
        <v>218</v>
      </c>
      <c r="D28" s="3">
        <v>12316637</v>
      </c>
      <c r="E28" s="3">
        <v>5821562</v>
      </c>
      <c r="F28" s="3">
        <v>2583737</v>
      </c>
      <c r="G28" s="3">
        <v>456011</v>
      </c>
      <c r="H28" s="3">
        <v>1116471</v>
      </c>
      <c r="I28" s="3">
        <v>563032</v>
      </c>
      <c r="J28" s="3">
        <v>274726</v>
      </c>
      <c r="K28" s="3">
        <v>333468</v>
      </c>
      <c r="L28" s="3">
        <v>257263</v>
      </c>
      <c r="M28" s="3">
        <v>83641</v>
      </c>
      <c r="N28" s="3">
        <v>826726</v>
      </c>
      <c r="O28" s="7"/>
      <c r="P28" s="201"/>
      <c r="Q28" s="112">
        <v>2023</v>
      </c>
      <c r="R28" s="2" t="s">
        <v>218</v>
      </c>
      <c r="S28" s="82">
        <v>0.60525848480111222</v>
      </c>
      <c r="T28" s="82">
        <v>2.1378273147836211</v>
      </c>
      <c r="U28" s="82">
        <v>0.35259038187192004</v>
      </c>
      <c r="V28" s="82">
        <v>-6.4753970597886621</v>
      </c>
      <c r="W28" s="82">
        <v>-1.9736599499539125</v>
      </c>
      <c r="X28" s="82">
        <v>0.95462141479055163</v>
      </c>
      <c r="Y28" s="82">
        <v>5.3676010907793881</v>
      </c>
      <c r="Z28" s="82">
        <v>0.71427924241096719</v>
      </c>
      <c r="AA28" s="82">
        <v>-3.9866390490585673</v>
      </c>
      <c r="AB28" s="82">
        <v>-21.466799369037787</v>
      </c>
      <c r="AC28" s="82">
        <v>1.1109996795663619</v>
      </c>
      <c r="AD28" s="7"/>
      <c r="AE28" s="201"/>
      <c r="AF28" s="112">
        <v>2023</v>
      </c>
      <c r="AG28" s="2" t="s">
        <v>218</v>
      </c>
      <c r="AH28" s="82">
        <v>0.60525848480111222</v>
      </c>
      <c r="AI28" s="82">
        <v>0.99530015753269974</v>
      </c>
      <c r="AJ28" s="82">
        <v>7.4151291178349191E-2</v>
      </c>
      <c r="AK28" s="82">
        <v>-0.25789587093787386</v>
      </c>
      <c r="AL28" s="82">
        <v>-0.1836138879046168</v>
      </c>
      <c r="AM28" s="82">
        <v>4.3487714720591659E-2</v>
      </c>
      <c r="AN28" s="82">
        <v>0.11431453183972207</v>
      </c>
      <c r="AO28" s="82">
        <v>1.9317889803568609E-2</v>
      </c>
      <c r="AP28" s="82">
        <v>-8.7253149632862528E-2</v>
      </c>
      <c r="AQ28" s="82">
        <v>-0.18675049242240555</v>
      </c>
      <c r="AR28" s="82">
        <v>7.4200300623939647E-2</v>
      </c>
      <c r="AS28" s="7"/>
      <c r="AT28" s="201"/>
      <c r="AU28" s="112">
        <v>2023</v>
      </c>
      <c r="AV28" s="2" t="s">
        <v>218</v>
      </c>
      <c r="AW28" s="82">
        <v>7.1936761438869326</v>
      </c>
      <c r="AX28" s="82">
        <v>15.930974658155137</v>
      </c>
      <c r="AY28" s="82">
        <v>-4.5684032380606965</v>
      </c>
      <c r="AZ28" s="82">
        <v>-8.425641808308967</v>
      </c>
      <c r="BA28" s="82">
        <v>26.892612987367229</v>
      </c>
      <c r="BB28" s="82">
        <v>0.49315596615198842</v>
      </c>
      <c r="BC28" s="82">
        <v>-18.459816989739437</v>
      </c>
      <c r="BD28" s="82">
        <v>7.4566265370833378</v>
      </c>
      <c r="BE28" s="82">
        <v>-15.725526422684339</v>
      </c>
      <c r="BF28" s="82">
        <v>10.928237026034139</v>
      </c>
      <c r="BG28" s="82">
        <v>3.9816669999710683</v>
      </c>
      <c r="BH28" s="7"/>
      <c r="BI28" s="201"/>
      <c r="BJ28" s="112">
        <v>2023</v>
      </c>
      <c r="BK28" s="2" t="s">
        <v>218</v>
      </c>
      <c r="BL28" s="82">
        <v>7.1936761438869326</v>
      </c>
      <c r="BM28" s="82">
        <v>6.9624070437119814</v>
      </c>
      <c r="BN28" s="82">
        <v>-1.0764591850464384</v>
      </c>
      <c r="BO28" s="82">
        <v>-0.36515853069056659</v>
      </c>
      <c r="BP28" s="82">
        <v>2.0593071691941534</v>
      </c>
      <c r="BQ28" s="82">
        <v>2.4046834146817825E-2</v>
      </c>
      <c r="BR28" s="82">
        <v>-0.54129310523392493</v>
      </c>
      <c r="BS28" s="82">
        <v>0.20139114808446054</v>
      </c>
      <c r="BT28" s="82">
        <v>-0.41779524908360099</v>
      </c>
      <c r="BU28" s="82">
        <v>7.1714047546065474E-2</v>
      </c>
      <c r="BV28" s="82">
        <v>0.27551597125798477</v>
      </c>
    </row>
    <row r="29" spans="1:74" x14ac:dyDescent="0.25">
      <c r="A29" s="201"/>
      <c r="B29" s="97">
        <v>2023</v>
      </c>
      <c r="C29" s="4" t="s">
        <v>219</v>
      </c>
      <c r="D29" s="5">
        <v>12554806</v>
      </c>
      <c r="E29" s="5">
        <v>5949489</v>
      </c>
      <c r="F29" s="5">
        <v>2562466</v>
      </c>
      <c r="G29" s="5">
        <v>474651</v>
      </c>
      <c r="H29" s="5">
        <v>1114200</v>
      </c>
      <c r="I29" s="5">
        <v>593763</v>
      </c>
      <c r="J29" s="5">
        <v>287971</v>
      </c>
      <c r="K29" s="5">
        <v>341592</v>
      </c>
      <c r="L29" s="5">
        <v>290271</v>
      </c>
      <c r="M29" s="5">
        <v>78303</v>
      </c>
      <c r="N29" s="5">
        <v>862100</v>
      </c>
      <c r="O29" s="7"/>
      <c r="P29" s="201"/>
      <c r="Q29" s="97">
        <v>2023</v>
      </c>
      <c r="R29" s="4" t="s">
        <v>219</v>
      </c>
      <c r="S29" s="83">
        <v>1.9337177835150925</v>
      </c>
      <c r="T29" s="83">
        <v>2.1974686518841509</v>
      </c>
      <c r="U29" s="83">
        <v>-0.82326490660619811</v>
      </c>
      <c r="V29" s="83">
        <v>4.0876206933604635</v>
      </c>
      <c r="W29" s="83">
        <v>-0.20340877640350641</v>
      </c>
      <c r="X29" s="83">
        <v>5.4581267139345471</v>
      </c>
      <c r="Y29" s="83">
        <v>4.8211672721184158</v>
      </c>
      <c r="Z29" s="83">
        <v>2.4362157688293991</v>
      </c>
      <c r="AA29" s="83">
        <v>12.830449773189301</v>
      </c>
      <c r="AB29" s="83">
        <v>-6.3820375174854433</v>
      </c>
      <c r="AC29" s="83">
        <v>4.2788057953904826</v>
      </c>
      <c r="AD29" s="7"/>
      <c r="AE29" s="201"/>
      <c r="AF29" s="97">
        <v>2023</v>
      </c>
      <c r="AG29" s="4" t="s">
        <v>219</v>
      </c>
      <c r="AH29" s="83">
        <v>1.9337177835150925</v>
      </c>
      <c r="AI29" s="83">
        <v>1.0386520281469682</v>
      </c>
      <c r="AJ29" s="83">
        <v>-0.17270136320490717</v>
      </c>
      <c r="AK29" s="83">
        <v>0.15134001269989514</v>
      </c>
      <c r="AL29" s="83">
        <v>-1.843847472325439E-2</v>
      </c>
      <c r="AM29" s="83">
        <v>0.2495080434699827</v>
      </c>
      <c r="AN29" s="83">
        <v>0.10753747147049952</v>
      </c>
      <c r="AO29" s="83">
        <v>6.5959563474997221E-2</v>
      </c>
      <c r="AP29" s="83">
        <v>0.26799523278959975</v>
      </c>
      <c r="AQ29" s="83">
        <v>-4.3339752563950652E-2</v>
      </c>
      <c r="AR29" s="83">
        <v>0.28720502195526237</v>
      </c>
      <c r="AS29" s="7"/>
      <c r="AT29" s="201"/>
      <c r="AU29" s="97">
        <v>2023</v>
      </c>
      <c r="AV29" s="4" t="s">
        <v>219</v>
      </c>
      <c r="AW29" s="83">
        <v>8.4493686084716018</v>
      </c>
      <c r="AX29" s="83">
        <v>15.315952143839823</v>
      </c>
      <c r="AY29" s="83">
        <v>-4.1759282250416589</v>
      </c>
      <c r="AZ29" s="83">
        <v>2.2295977376647329</v>
      </c>
      <c r="BA29" s="83">
        <v>25.174696331714074</v>
      </c>
      <c r="BB29" s="83">
        <v>-0.3425623191519378</v>
      </c>
      <c r="BC29" s="83">
        <v>-6.2124241970258538</v>
      </c>
      <c r="BD29" s="83">
        <v>6.2911125355504822</v>
      </c>
      <c r="BE29" s="83">
        <v>0.20090510858197774</v>
      </c>
      <c r="BF29" s="83">
        <v>-2.8137023706094055</v>
      </c>
      <c r="BG29" s="83">
        <v>8.5325383596617854</v>
      </c>
      <c r="BH29" s="7"/>
      <c r="BI29" s="201"/>
      <c r="BJ29" s="97">
        <v>2023</v>
      </c>
      <c r="BK29" s="4" t="s">
        <v>219</v>
      </c>
      <c r="BL29" s="83">
        <v>8.4493686084716018</v>
      </c>
      <c r="BM29" s="83">
        <v>6.825764478365592</v>
      </c>
      <c r="BN29" s="83">
        <v>-0.96461394883425688</v>
      </c>
      <c r="BO29" s="83">
        <v>8.9421362929454892E-2</v>
      </c>
      <c r="BP29" s="83">
        <v>1.9356546262252676</v>
      </c>
      <c r="BQ29" s="83">
        <v>-1.7630313150986999E-2</v>
      </c>
      <c r="BR29" s="83">
        <v>-0.16477130002698531</v>
      </c>
      <c r="BS29" s="83">
        <v>0.17464462091457875</v>
      </c>
      <c r="BT29" s="83">
        <v>5.0273602419766946E-3</v>
      </c>
      <c r="BU29" s="83">
        <v>-1.9582518330861113E-2</v>
      </c>
      <c r="BV29" s="83">
        <v>0.5854542401378221</v>
      </c>
    </row>
    <row r="30" spans="1:74" x14ac:dyDescent="0.25">
      <c r="A30" s="201"/>
      <c r="B30" s="2">
        <v>2024</v>
      </c>
      <c r="C30" s="2" t="s">
        <v>220</v>
      </c>
      <c r="D30" s="3">
        <v>12471997</v>
      </c>
      <c r="E30" s="3">
        <v>5959326</v>
      </c>
      <c r="F30" s="3">
        <v>2486133</v>
      </c>
      <c r="G30" s="3">
        <v>458254</v>
      </c>
      <c r="H30" s="3">
        <v>1112540</v>
      </c>
      <c r="I30" s="3">
        <v>591780</v>
      </c>
      <c r="J30" s="3">
        <v>247359</v>
      </c>
      <c r="K30" s="3">
        <v>376424</v>
      </c>
      <c r="L30" s="3">
        <v>319814</v>
      </c>
      <c r="M30" s="3">
        <v>81891</v>
      </c>
      <c r="N30" s="3">
        <v>838476</v>
      </c>
      <c r="O30" s="7"/>
      <c r="P30" s="201"/>
      <c r="Q30" s="2">
        <v>2024</v>
      </c>
      <c r="R30" s="2" t="s">
        <v>220</v>
      </c>
      <c r="S30" s="82">
        <v>-0.6595800843119406</v>
      </c>
      <c r="T30" s="82">
        <v>0.16534193104651251</v>
      </c>
      <c r="U30" s="82">
        <v>-2.9788883052497113</v>
      </c>
      <c r="V30" s="82">
        <v>-3.4545381764707059</v>
      </c>
      <c r="W30" s="82">
        <v>-0.14898581942200906</v>
      </c>
      <c r="X30" s="82">
        <v>-0.33397163514734984</v>
      </c>
      <c r="Y30" s="82">
        <v>-14.102808963402566</v>
      </c>
      <c r="Z30" s="82">
        <v>10.196960116161975</v>
      </c>
      <c r="AA30" s="82">
        <v>10.177730465668304</v>
      </c>
      <c r="AB30" s="82">
        <v>4.582199915712053</v>
      </c>
      <c r="AC30" s="82">
        <v>-2.7402853497274151</v>
      </c>
      <c r="AD30" s="7"/>
      <c r="AE30" s="201"/>
      <c r="AF30" s="2">
        <v>2024</v>
      </c>
      <c r="AG30" s="2" t="s">
        <v>220</v>
      </c>
      <c r="AH30" s="82">
        <v>-0.6595800843119406</v>
      </c>
      <c r="AI30" s="82">
        <v>7.8352465183452999E-2</v>
      </c>
      <c r="AJ30" s="82">
        <v>-0.60799824385976597</v>
      </c>
      <c r="AK30" s="82">
        <v>-0.13060337212697762</v>
      </c>
      <c r="AL30" s="82">
        <v>-1.322202828144068E-2</v>
      </c>
      <c r="AM30" s="82">
        <v>-1.5794748242227031E-2</v>
      </c>
      <c r="AN30" s="82">
        <v>-0.32347771841317408</v>
      </c>
      <c r="AO30" s="82">
        <v>0.27743957174647099</v>
      </c>
      <c r="AP30" s="82">
        <v>0.23531227802325425</v>
      </c>
      <c r="AQ30" s="82">
        <v>2.8578697273379014E-2</v>
      </c>
      <c r="AR30" s="82">
        <v>-0.18816698561491244</v>
      </c>
      <c r="AS30" s="7"/>
      <c r="AT30" s="201"/>
      <c r="AU30" s="2">
        <v>2024</v>
      </c>
      <c r="AV30" s="2" t="s">
        <v>220</v>
      </c>
      <c r="AW30" s="82">
        <v>3.3665495421934821</v>
      </c>
      <c r="AX30" s="82">
        <v>10.796746594985223</v>
      </c>
      <c r="AY30" s="82">
        <v>-5.0873657273770903</v>
      </c>
      <c r="AZ30" s="82">
        <v>0.73442614302075526</v>
      </c>
      <c r="BA30" s="82">
        <v>-2.7946238984384308E-2</v>
      </c>
      <c r="BB30" s="82">
        <v>-8.5708105769750773</v>
      </c>
      <c r="BC30" s="82">
        <v>-20.036787881334845</v>
      </c>
      <c r="BD30" s="82">
        <v>13.945646185606961</v>
      </c>
      <c r="BE30" s="82">
        <v>16.859902145991754</v>
      </c>
      <c r="BF30" s="82">
        <v>-4.2367331664990502</v>
      </c>
      <c r="BG30" s="82">
        <v>-1.8054955363259921</v>
      </c>
      <c r="BH30" s="7"/>
      <c r="BI30" s="201"/>
      <c r="BJ30" s="2">
        <v>2024</v>
      </c>
      <c r="BK30" s="2" t="s">
        <v>220</v>
      </c>
      <c r="BL30" s="82">
        <v>3.3665495421934821</v>
      </c>
      <c r="BM30" s="82">
        <v>4.8129025221377786</v>
      </c>
      <c r="BN30" s="82">
        <v>-1.104427755947472</v>
      </c>
      <c r="BO30" s="82">
        <v>2.7689843256093475E-2</v>
      </c>
      <c r="BP30" s="82">
        <v>-2.5775340474843067E-3</v>
      </c>
      <c r="BQ30" s="82">
        <v>-0.45977074367907372</v>
      </c>
      <c r="BR30" s="82">
        <v>-0.51370004929637403</v>
      </c>
      <c r="BS30" s="82">
        <v>0.38182313044245025</v>
      </c>
      <c r="BT30" s="82">
        <v>0.38241157069123283</v>
      </c>
      <c r="BU30" s="82">
        <v>-3.0027028469567989E-2</v>
      </c>
      <c r="BV30" s="82">
        <v>-0.12777441289410146</v>
      </c>
    </row>
    <row r="31" spans="1:74" x14ac:dyDescent="0.25">
      <c r="A31" s="202"/>
      <c r="B31" s="132">
        <v>2024</v>
      </c>
      <c r="C31" s="133" t="s">
        <v>221</v>
      </c>
      <c r="D31" s="134">
        <v>12328453</v>
      </c>
      <c r="E31" s="134">
        <v>5956294</v>
      </c>
      <c r="F31" s="134">
        <v>2385065</v>
      </c>
      <c r="G31" s="134">
        <v>398553</v>
      </c>
      <c r="H31" s="134">
        <v>1100443</v>
      </c>
      <c r="I31" s="134">
        <v>602873</v>
      </c>
      <c r="J31" s="134">
        <v>229659</v>
      </c>
      <c r="K31" s="134">
        <v>370317</v>
      </c>
      <c r="L31" s="134">
        <v>324849</v>
      </c>
      <c r="M31" s="134">
        <v>116159</v>
      </c>
      <c r="N31" s="134">
        <v>844241</v>
      </c>
      <c r="O31" s="7"/>
      <c r="P31" s="202"/>
      <c r="Q31" s="132">
        <v>2024</v>
      </c>
      <c r="R31" s="133" t="s">
        <v>221</v>
      </c>
      <c r="S31" s="137">
        <v>-1.1509303602302055</v>
      </c>
      <c r="T31" s="137">
        <v>-5.0878236901283458E-2</v>
      </c>
      <c r="U31" s="137">
        <v>-4.0652692353948794</v>
      </c>
      <c r="V31" s="137">
        <v>-13.027927743129354</v>
      </c>
      <c r="W31" s="137">
        <v>-1.0873316914448026</v>
      </c>
      <c r="X31" s="137">
        <v>1.8745141775659846</v>
      </c>
      <c r="Y31" s="137">
        <v>-7.1555916704061673</v>
      </c>
      <c r="Z31" s="137">
        <v>-1.6223726436146393</v>
      </c>
      <c r="AA31" s="137">
        <v>1.574352592444356</v>
      </c>
      <c r="AB31" s="137">
        <v>41.845868288334486</v>
      </c>
      <c r="AC31" s="137">
        <v>0.68755694855904892</v>
      </c>
      <c r="AD31" s="7"/>
      <c r="AE31" s="202"/>
      <c r="AF31" s="132">
        <v>2024</v>
      </c>
      <c r="AG31" s="133" t="s">
        <v>221</v>
      </c>
      <c r="AH31" s="137">
        <v>-1.1509303602302055</v>
      </c>
      <c r="AI31" s="137">
        <v>-2.4310461267750536E-2</v>
      </c>
      <c r="AJ31" s="137">
        <v>-0.8103593995412306</v>
      </c>
      <c r="AK31" s="137">
        <v>-0.47868035888719485</v>
      </c>
      <c r="AL31" s="137">
        <v>-9.6993288244056133E-2</v>
      </c>
      <c r="AM31" s="137">
        <v>8.8943254235869629E-2</v>
      </c>
      <c r="AN31" s="137">
        <v>-0.14191793022400542</v>
      </c>
      <c r="AO31" s="137">
        <v>-4.8965694908361647E-2</v>
      </c>
      <c r="AP31" s="137">
        <v>4.0370439473325838E-2</v>
      </c>
      <c r="AQ31" s="137">
        <v>0.27475952728340219</v>
      </c>
      <c r="AR31" s="137">
        <v>4.6223551849796117E-2</v>
      </c>
      <c r="AS31" s="7"/>
      <c r="AT31" s="202"/>
      <c r="AU31" s="132">
        <v>2024</v>
      </c>
      <c r="AV31" s="133" t="s">
        <v>221</v>
      </c>
      <c r="AW31" s="137">
        <v>0.70177441965056175</v>
      </c>
      <c r="AX31" s="137">
        <v>4.5016660490916109</v>
      </c>
      <c r="AY31" s="137">
        <v>-7.3638489601923993</v>
      </c>
      <c r="AZ31" s="137">
        <v>-18.259622957275056</v>
      </c>
      <c r="BA31" s="137">
        <v>-3.3809210237499485</v>
      </c>
      <c r="BB31" s="137">
        <v>8.0983238540598421</v>
      </c>
      <c r="BC31" s="137">
        <v>-11.917263386402084</v>
      </c>
      <c r="BD31" s="137">
        <v>11.843444487062939</v>
      </c>
      <c r="BE31" s="137">
        <v>21.237194200302298</v>
      </c>
      <c r="BF31" s="137">
        <v>9.0653872155036481</v>
      </c>
      <c r="BG31" s="137">
        <v>3.2531352352251872</v>
      </c>
      <c r="BH31" s="7"/>
      <c r="BI31" s="202"/>
      <c r="BJ31" s="132">
        <v>2024</v>
      </c>
      <c r="BK31" s="133" t="s">
        <v>221</v>
      </c>
      <c r="BL31" s="137">
        <v>0.70177441965056175</v>
      </c>
      <c r="BM31" s="137">
        <v>2.0958235947480701</v>
      </c>
      <c r="BN31" s="137">
        <v>-1.5486494712125778</v>
      </c>
      <c r="BO31" s="137">
        <v>-0.72722665839386791</v>
      </c>
      <c r="BP31" s="137">
        <v>-0.3145344535585658</v>
      </c>
      <c r="BQ31" s="137">
        <v>0.3689186016821</v>
      </c>
      <c r="BR31" s="137">
        <v>-0.25380358223106853</v>
      </c>
      <c r="BS31" s="137">
        <v>0.320309399897307</v>
      </c>
      <c r="BT31" s="137">
        <v>0.4648055819798122</v>
      </c>
      <c r="BU31" s="137">
        <v>7.8864366195963154E-2</v>
      </c>
      <c r="BV31" s="137">
        <v>0.21726704054338933</v>
      </c>
    </row>
    <row r="32" spans="1:74" x14ac:dyDescent="0.25">
      <c r="A32" s="128" t="s">
        <v>184</v>
      </c>
      <c r="B32" s="151">
        <v>2020</v>
      </c>
      <c r="C32" s="2" t="s">
        <v>218</v>
      </c>
      <c r="D32" s="3">
        <v>1726006</v>
      </c>
      <c r="E32" s="3">
        <v>470214</v>
      </c>
      <c r="F32" s="3">
        <v>254495</v>
      </c>
      <c r="G32" s="3">
        <v>354366</v>
      </c>
      <c r="H32" s="3">
        <v>159032</v>
      </c>
      <c r="I32" s="3">
        <v>41651</v>
      </c>
      <c r="J32" s="3">
        <v>70372</v>
      </c>
      <c r="K32" s="3">
        <v>54237</v>
      </c>
      <c r="L32" s="3">
        <v>44025</v>
      </c>
      <c r="M32" s="3">
        <v>24398</v>
      </c>
      <c r="N32" s="3">
        <v>253216</v>
      </c>
      <c r="O32" s="7"/>
      <c r="P32" s="128" t="s">
        <v>184</v>
      </c>
      <c r="Q32" s="151">
        <v>2020</v>
      </c>
      <c r="R32" s="2" t="s">
        <v>218</v>
      </c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7"/>
      <c r="AE32" s="128" t="s">
        <v>184</v>
      </c>
      <c r="AF32" s="151">
        <v>2020</v>
      </c>
      <c r="AG32" s="2" t="s">
        <v>218</v>
      </c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7"/>
      <c r="AT32" s="128" t="s">
        <v>184</v>
      </c>
      <c r="AU32" s="151">
        <v>2020</v>
      </c>
      <c r="AV32" s="2" t="s">
        <v>218</v>
      </c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7"/>
      <c r="BI32" s="128" t="s">
        <v>184</v>
      </c>
      <c r="BJ32" s="151">
        <v>2020</v>
      </c>
      <c r="BK32" s="2" t="s">
        <v>218</v>
      </c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</row>
    <row r="33" spans="1:74" x14ac:dyDescent="0.25">
      <c r="A33" s="128"/>
      <c r="B33" s="97">
        <v>2020</v>
      </c>
      <c r="C33" s="4" t="s">
        <v>219</v>
      </c>
      <c r="D33" s="5">
        <v>1627882</v>
      </c>
      <c r="E33" s="5">
        <v>442673</v>
      </c>
      <c r="F33" s="5">
        <v>235915</v>
      </c>
      <c r="G33" s="5">
        <v>347820</v>
      </c>
      <c r="H33" s="5">
        <v>169408</v>
      </c>
      <c r="I33" s="5">
        <v>38428</v>
      </c>
      <c r="J33" s="5">
        <v>30715</v>
      </c>
      <c r="K33" s="5">
        <v>45184</v>
      </c>
      <c r="L33" s="5">
        <v>36195</v>
      </c>
      <c r="M33" s="5">
        <v>28283</v>
      </c>
      <c r="N33" s="5">
        <v>253261</v>
      </c>
      <c r="O33" s="7"/>
      <c r="P33" s="128"/>
      <c r="Q33" s="97">
        <v>2020</v>
      </c>
      <c r="R33" s="4" t="s">
        <v>219</v>
      </c>
      <c r="S33" s="83">
        <v>-5.685032381115704</v>
      </c>
      <c r="T33" s="83">
        <v>-5.8571203749781944</v>
      </c>
      <c r="U33" s="83">
        <v>-7.3007328238275875</v>
      </c>
      <c r="V33" s="83">
        <v>-1.8472426812956115</v>
      </c>
      <c r="W33" s="83">
        <v>6.5244730620252653</v>
      </c>
      <c r="X33" s="83">
        <v>-7.7381095291829638</v>
      </c>
      <c r="Y33" s="83">
        <v>-56.353379184903083</v>
      </c>
      <c r="Z33" s="83">
        <v>-16.691557423898814</v>
      </c>
      <c r="AA33" s="83">
        <v>-17.785349233390122</v>
      </c>
      <c r="AB33" s="83">
        <v>15.923436347241577</v>
      </c>
      <c r="AC33" s="83">
        <v>1.7771388853788039E-2</v>
      </c>
      <c r="AD33" s="7"/>
      <c r="AE33" s="128"/>
      <c r="AF33" s="97">
        <v>2020</v>
      </c>
      <c r="AG33" s="4" t="s">
        <v>219</v>
      </c>
      <c r="AH33" s="83">
        <v>-5.685032381115704</v>
      </c>
      <c r="AI33" s="83">
        <v>-1.5956491460632218</v>
      </c>
      <c r="AJ33" s="83">
        <v>-1.0764736623163527</v>
      </c>
      <c r="AK33" s="83">
        <v>-0.37925708253621332</v>
      </c>
      <c r="AL33" s="83">
        <v>0.6011566587833409</v>
      </c>
      <c r="AM33" s="83">
        <v>-0.18673167995939743</v>
      </c>
      <c r="AN33" s="83">
        <v>-2.2976165783896447</v>
      </c>
      <c r="AO33" s="83">
        <v>-0.52450570855489453</v>
      </c>
      <c r="AP33" s="83">
        <v>-0.45364848094386662</v>
      </c>
      <c r="AQ33" s="83">
        <v>0.22508612368670772</v>
      </c>
      <c r="AR33" s="83">
        <v>2.6071751778383137E-3</v>
      </c>
      <c r="AS33" s="7"/>
      <c r="AT33" s="128"/>
      <c r="AU33" s="97">
        <v>2020</v>
      </c>
      <c r="AV33" s="4" t="s">
        <v>219</v>
      </c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7"/>
      <c r="BI33" s="128"/>
      <c r="BJ33" s="97">
        <v>2020</v>
      </c>
      <c r="BK33" s="4" t="s">
        <v>219</v>
      </c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</row>
    <row r="34" spans="1:74" x14ac:dyDescent="0.25">
      <c r="A34" s="128"/>
      <c r="B34" s="2">
        <v>2021</v>
      </c>
      <c r="C34" s="2" t="s">
        <v>220</v>
      </c>
      <c r="D34" s="3">
        <v>1622724</v>
      </c>
      <c r="E34" s="3">
        <v>444288</v>
      </c>
      <c r="F34" s="3">
        <v>229246</v>
      </c>
      <c r="G34" s="3">
        <v>345892</v>
      </c>
      <c r="H34" s="3">
        <v>163288</v>
      </c>
      <c r="I34" s="3">
        <v>35991</v>
      </c>
      <c r="J34" s="3">
        <v>31505</v>
      </c>
      <c r="K34" s="3">
        <v>51753</v>
      </c>
      <c r="L34" s="3">
        <v>30047</v>
      </c>
      <c r="M34" s="3">
        <v>38977</v>
      </c>
      <c r="N34" s="3">
        <v>251737</v>
      </c>
      <c r="O34" s="7"/>
      <c r="P34" s="128"/>
      <c r="Q34" s="2">
        <v>2021</v>
      </c>
      <c r="R34" s="2" t="s">
        <v>220</v>
      </c>
      <c r="S34" s="82">
        <v>-0.31685343286552836</v>
      </c>
      <c r="T34" s="82">
        <v>0.36482911765570236</v>
      </c>
      <c r="U34" s="82">
        <v>-2.826865608375897</v>
      </c>
      <c r="V34" s="82">
        <v>-0.55430970041975058</v>
      </c>
      <c r="W34" s="82">
        <v>-3.6125802795617687</v>
      </c>
      <c r="X34" s="82">
        <v>-6.3417299885500142</v>
      </c>
      <c r="Y34" s="82">
        <v>2.5720332085300299</v>
      </c>
      <c r="Z34" s="82">
        <v>14.538332152974505</v>
      </c>
      <c r="AA34" s="82">
        <v>-16.985771515402675</v>
      </c>
      <c r="AB34" s="82">
        <v>37.810699006470315</v>
      </c>
      <c r="AC34" s="82">
        <v>-0.60175076304680886</v>
      </c>
      <c r="AD34" s="7"/>
      <c r="AE34" s="128"/>
      <c r="AF34" s="2">
        <v>2021</v>
      </c>
      <c r="AG34" s="2" t="s">
        <v>220</v>
      </c>
      <c r="AH34" s="82">
        <v>-0.31685343286552836</v>
      </c>
      <c r="AI34" s="82">
        <v>9.9208665001517704E-2</v>
      </c>
      <c r="AJ34" s="82">
        <v>-0.40967342841803189</v>
      </c>
      <c r="AK34" s="82">
        <v>-0.11843610286249295</v>
      </c>
      <c r="AL34" s="82">
        <v>-0.37594862526890915</v>
      </c>
      <c r="AM34" s="82">
        <v>-0.14970372545430258</v>
      </c>
      <c r="AN34" s="82">
        <v>4.8529316006934352E-2</v>
      </c>
      <c r="AO34" s="82">
        <v>0.40353047702474903</v>
      </c>
      <c r="AP34" s="82">
        <v>-0.37766865165902835</v>
      </c>
      <c r="AQ34" s="82">
        <v>0.65692722199766584</v>
      </c>
      <c r="AR34" s="82">
        <v>-9.3618579233630331E-2</v>
      </c>
      <c r="AS34" s="7"/>
      <c r="AT34" s="128"/>
      <c r="AU34" s="2">
        <v>2021</v>
      </c>
      <c r="AV34" s="2" t="s">
        <v>220</v>
      </c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7"/>
      <c r="BI34" s="128"/>
      <c r="BJ34" s="2">
        <v>2021</v>
      </c>
      <c r="BK34" s="2" t="s">
        <v>220</v>
      </c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</row>
    <row r="35" spans="1:74" x14ac:dyDescent="0.25">
      <c r="A35" s="128"/>
      <c r="B35" s="97">
        <v>2021</v>
      </c>
      <c r="C35" s="4" t="s">
        <v>221</v>
      </c>
      <c r="D35" s="5">
        <v>1616405</v>
      </c>
      <c r="E35" s="5">
        <v>446209</v>
      </c>
      <c r="F35" s="5">
        <v>221580</v>
      </c>
      <c r="G35" s="5">
        <v>327112</v>
      </c>
      <c r="H35" s="5">
        <v>165630</v>
      </c>
      <c r="I35" s="5">
        <v>36842</v>
      </c>
      <c r="J35" s="5">
        <v>53888</v>
      </c>
      <c r="K35" s="5">
        <v>51001</v>
      </c>
      <c r="L35" s="5">
        <v>28947</v>
      </c>
      <c r="M35" s="5">
        <v>28283</v>
      </c>
      <c r="N35" s="5">
        <v>256913</v>
      </c>
      <c r="O35" s="7"/>
      <c r="P35" s="128"/>
      <c r="Q35" s="97">
        <v>2021</v>
      </c>
      <c r="R35" s="4" t="s">
        <v>221</v>
      </c>
      <c r="S35" s="83">
        <v>-0.38940694782353091</v>
      </c>
      <c r="T35" s="83">
        <v>0.43237719677327391</v>
      </c>
      <c r="U35" s="83">
        <v>-3.3440060022857523</v>
      </c>
      <c r="V35" s="83">
        <v>-5.4294404033628894</v>
      </c>
      <c r="W35" s="83">
        <v>1.4342756356866317</v>
      </c>
      <c r="X35" s="83">
        <v>2.3644800088911069</v>
      </c>
      <c r="Y35" s="83">
        <v>71.045865735597516</v>
      </c>
      <c r="Z35" s="83">
        <v>-1.4530558614959546</v>
      </c>
      <c r="AA35" s="83">
        <v>-3.6609312077744818</v>
      </c>
      <c r="AB35" s="83">
        <v>-27.436693434589628</v>
      </c>
      <c r="AC35" s="83">
        <v>2.0561141191004992</v>
      </c>
      <c r="AD35" s="7"/>
      <c r="AE35" s="128"/>
      <c r="AF35" s="97">
        <v>2021</v>
      </c>
      <c r="AG35" s="4" t="s">
        <v>221</v>
      </c>
      <c r="AH35" s="83">
        <v>-0.38940694782353091</v>
      </c>
      <c r="AI35" s="83">
        <v>0.11838119113293288</v>
      </c>
      <c r="AJ35" s="83">
        <v>-0.47241551859711794</v>
      </c>
      <c r="AK35" s="83">
        <v>-1.1573132584468919</v>
      </c>
      <c r="AL35" s="83">
        <v>0.14432522104806289</v>
      </c>
      <c r="AM35" s="83">
        <v>5.2442682797566829E-2</v>
      </c>
      <c r="AN35" s="83">
        <v>1.3793473196920545</v>
      </c>
      <c r="AO35" s="83">
        <v>-4.6341830157191843E-2</v>
      </c>
      <c r="AP35" s="83">
        <v>-6.7787251559722109E-2</v>
      </c>
      <c r="AQ35" s="83">
        <v>-0.65901533470878937</v>
      </c>
      <c r="AR35" s="83">
        <v>0.31896983097556514</v>
      </c>
      <c r="AS35" s="7"/>
      <c r="AT35" s="128"/>
      <c r="AU35" s="97">
        <v>2021</v>
      </c>
      <c r="AV35" s="4" t="s">
        <v>221</v>
      </c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7"/>
      <c r="BI35" s="128"/>
      <c r="BJ35" s="97">
        <v>2021</v>
      </c>
      <c r="BK35" s="4" t="s">
        <v>221</v>
      </c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</row>
    <row r="36" spans="1:74" x14ac:dyDescent="0.25">
      <c r="A36" s="128"/>
      <c r="B36" s="112">
        <v>2021</v>
      </c>
      <c r="C36" s="2" t="s">
        <v>218</v>
      </c>
      <c r="D36" s="3">
        <v>1653011</v>
      </c>
      <c r="E36" s="3">
        <v>487263</v>
      </c>
      <c r="F36" s="3">
        <v>225101</v>
      </c>
      <c r="G36" s="3">
        <v>329577</v>
      </c>
      <c r="H36" s="3">
        <v>171952</v>
      </c>
      <c r="I36" s="3">
        <v>36008</v>
      </c>
      <c r="J36" s="3">
        <v>47638</v>
      </c>
      <c r="K36" s="3">
        <v>51461</v>
      </c>
      <c r="L36" s="3">
        <v>14853</v>
      </c>
      <c r="M36" s="3">
        <v>32915</v>
      </c>
      <c r="N36" s="3">
        <v>256243</v>
      </c>
      <c r="O36" s="7"/>
      <c r="P36" s="128"/>
      <c r="Q36" s="112">
        <v>2021</v>
      </c>
      <c r="R36" s="2" t="s">
        <v>218</v>
      </c>
      <c r="S36" s="82">
        <v>2.2646552070798975</v>
      </c>
      <c r="T36" s="82">
        <v>9.2006212335475084</v>
      </c>
      <c r="U36" s="82">
        <v>1.589042332340469</v>
      </c>
      <c r="V36" s="82">
        <v>0.75356452835725918</v>
      </c>
      <c r="W36" s="82">
        <v>3.8169413753547161</v>
      </c>
      <c r="X36" s="82">
        <v>-2.2637207534878598</v>
      </c>
      <c r="Y36" s="82">
        <v>-11.598129453681707</v>
      </c>
      <c r="Z36" s="82">
        <v>0.90194309915491999</v>
      </c>
      <c r="AA36" s="82">
        <v>-48.688983314333086</v>
      </c>
      <c r="AB36" s="82">
        <v>16.377329137644509</v>
      </c>
      <c r="AC36" s="82">
        <v>-0.26078867165149688</v>
      </c>
      <c r="AD36" s="7"/>
      <c r="AE36" s="128"/>
      <c r="AF36" s="112">
        <v>2021</v>
      </c>
      <c r="AG36" s="2" t="s">
        <v>218</v>
      </c>
      <c r="AH36" s="82">
        <v>2.2646552070798975</v>
      </c>
      <c r="AI36" s="82">
        <v>2.5398337669086519</v>
      </c>
      <c r="AJ36" s="82">
        <v>0.21782907130329235</v>
      </c>
      <c r="AK36" s="82">
        <v>0.15249890961732906</v>
      </c>
      <c r="AL36" s="82">
        <v>0.39111485054797335</v>
      </c>
      <c r="AM36" s="82">
        <v>-5.1595979967891455E-2</v>
      </c>
      <c r="AN36" s="82">
        <v>-0.38666052134211221</v>
      </c>
      <c r="AO36" s="82">
        <v>2.8458214370779458E-2</v>
      </c>
      <c r="AP36" s="82">
        <v>-0.8719349420473167</v>
      </c>
      <c r="AQ36" s="82">
        <v>0.28656184557706621</v>
      </c>
      <c r="AR36" s="82">
        <v>-4.1450007887874431E-2</v>
      </c>
      <c r="AS36" s="7"/>
      <c r="AT36" s="128"/>
      <c r="AU36" s="112">
        <v>2021</v>
      </c>
      <c r="AV36" s="2" t="s">
        <v>218</v>
      </c>
      <c r="AW36" s="82">
        <v>-4.2291278245846229</v>
      </c>
      <c r="AX36" s="82">
        <v>3.6257959142007508</v>
      </c>
      <c r="AY36" s="82">
        <v>-11.549932218707639</v>
      </c>
      <c r="AZ36" s="82">
        <v>-6.9953099337972589</v>
      </c>
      <c r="BA36" s="82">
        <v>8.1241511142411582</v>
      </c>
      <c r="BB36" s="82">
        <v>-13.548294158603639</v>
      </c>
      <c r="BC36" s="82">
        <v>-32.305462399818111</v>
      </c>
      <c r="BD36" s="82">
        <v>-5.1182771908475786</v>
      </c>
      <c r="BE36" s="82">
        <v>-66.262350936967636</v>
      </c>
      <c r="BF36" s="82">
        <v>34.908599065497157</v>
      </c>
      <c r="BG36" s="82">
        <v>1.1954220902312613</v>
      </c>
      <c r="BH36" s="7"/>
      <c r="BI36" s="128"/>
      <c r="BJ36" s="112">
        <v>2021</v>
      </c>
      <c r="BK36" s="2" t="s">
        <v>218</v>
      </c>
      <c r="BL36" s="82">
        <v>-4.2291278245846229</v>
      </c>
      <c r="BM36" s="82">
        <v>0.98777176904367747</v>
      </c>
      <c r="BN36" s="82">
        <v>-1.7030068261639895</v>
      </c>
      <c r="BO36" s="82">
        <v>-1.4362058996318681</v>
      </c>
      <c r="BP36" s="82">
        <v>0.74854896217046829</v>
      </c>
      <c r="BQ36" s="82">
        <v>-0.32693976730092505</v>
      </c>
      <c r="BR36" s="82">
        <v>-1.3171448998439184</v>
      </c>
      <c r="BS36" s="82">
        <v>-0.16083373985953714</v>
      </c>
      <c r="BT36" s="82">
        <v>-1.6901447619533203</v>
      </c>
      <c r="BU36" s="82">
        <v>0.49345135532553236</v>
      </c>
      <c r="BV36" s="82">
        <v>0.17537598362925752</v>
      </c>
    </row>
    <row r="37" spans="1:74" x14ac:dyDescent="0.25">
      <c r="A37" s="128"/>
      <c r="B37" s="97">
        <v>2021</v>
      </c>
      <c r="C37" s="4" t="s">
        <v>219</v>
      </c>
      <c r="D37" s="5">
        <v>1672200</v>
      </c>
      <c r="E37" s="5">
        <v>500302</v>
      </c>
      <c r="F37" s="5">
        <v>222494</v>
      </c>
      <c r="G37" s="5">
        <v>347721</v>
      </c>
      <c r="H37" s="5">
        <v>167759</v>
      </c>
      <c r="I37" s="5">
        <v>34797</v>
      </c>
      <c r="J37" s="5">
        <v>52222</v>
      </c>
      <c r="K37" s="5">
        <v>50844</v>
      </c>
      <c r="L37" s="5">
        <v>14853</v>
      </c>
      <c r="M37" s="5">
        <v>32915</v>
      </c>
      <c r="N37" s="5">
        <v>248293</v>
      </c>
      <c r="O37" s="7"/>
      <c r="P37" s="128"/>
      <c r="Q37" s="97">
        <v>2021</v>
      </c>
      <c r="R37" s="4" t="s">
        <v>219</v>
      </c>
      <c r="S37" s="83">
        <v>1.1608513191987129</v>
      </c>
      <c r="T37" s="83">
        <v>2.6759675986069169</v>
      </c>
      <c r="U37" s="83">
        <v>-1.1581467874420781</v>
      </c>
      <c r="V37" s="83">
        <v>5.5052385330287166</v>
      </c>
      <c r="W37" s="83">
        <v>-2.4384712012654717</v>
      </c>
      <c r="X37" s="83">
        <v>-3.3631415241057567</v>
      </c>
      <c r="Y37" s="83">
        <v>9.6225702170536209</v>
      </c>
      <c r="Z37" s="83">
        <v>-1.198966207419204</v>
      </c>
      <c r="AA37" s="83">
        <v>0</v>
      </c>
      <c r="AB37" s="83">
        <v>0</v>
      </c>
      <c r="AC37" s="83">
        <v>-3.102523776259261</v>
      </c>
      <c r="AD37" s="7"/>
      <c r="AE37" s="128"/>
      <c r="AF37" s="97">
        <v>2021</v>
      </c>
      <c r="AG37" s="4" t="s">
        <v>219</v>
      </c>
      <c r="AH37" s="83">
        <v>1.1608513191987129</v>
      </c>
      <c r="AI37" s="83">
        <v>0.78880297832258151</v>
      </c>
      <c r="AJ37" s="83">
        <v>-0.15771219913236983</v>
      </c>
      <c r="AK37" s="83">
        <v>1.0976333490823622</v>
      </c>
      <c r="AL37" s="83">
        <v>-0.2536583241127835</v>
      </c>
      <c r="AM37" s="83">
        <v>-7.326025053674716E-2</v>
      </c>
      <c r="AN37" s="83">
        <v>0.27731212919937986</v>
      </c>
      <c r="AO37" s="83">
        <v>-3.7325825417979352E-2</v>
      </c>
      <c r="AP37" s="83">
        <v>0</v>
      </c>
      <c r="AQ37" s="83">
        <v>0</v>
      </c>
      <c r="AR37" s="83">
        <v>-0.48094053820573074</v>
      </c>
      <c r="AS37" s="7"/>
      <c r="AT37" s="128"/>
      <c r="AU37" s="97">
        <v>2021</v>
      </c>
      <c r="AV37" s="4" t="s">
        <v>219</v>
      </c>
      <c r="AW37" s="83">
        <v>2.7224331984750734</v>
      </c>
      <c r="AX37" s="83">
        <v>13.01841314017345</v>
      </c>
      <c r="AY37" s="83">
        <v>-5.6889133798189988</v>
      </c>
      <c r="AZ37" s="83">
        <v>-2.8462998102469328E-2</v>
      </c>
      <c r="BA37" s="83">
        <v>-0.97338968643747137</v>
      </c>
      <c r="BB37" s="83">
        <v>-9.4488393879462791</v>
      </c>
      <c r="BC37" s="83">
        <v>70.021162298551189</v>
      </c>
      <c r="BD37" s="83">
        <v>12.5265580736544</v>
      </c>
      <c r="BE37" s="83">
        <v>-58.963945296311643</v>
      </c>
      <c r="BF37" s="83">
        <v>16.377329137644509</v>
      </c>
      <c r="BG37" s="83">
        <v>-1.961612723632939</v>
      </c>
      <c r="BH37" s="7"/>
      <c r="BI37" s="128"/>
      <c r="BJ37" s="97">
        <v>2021</v>
      </c>
      <c r="BK37" s="4" t="s">
        <v>219</v>
      </c>
      <c r="BL37" s="83">
        <v>2.7224331984750734</v>
      </c>
      <c r="BM37" s="83">
        <v>3.5401214584349479</v>
      </c>
      <c r="BN37" s="83">
        <v>-0.82444550649248516</v>
      </c>
      <c r="BO37" s="83">
        <v>-6.0815218793499768E-3</v>
      </c>
      <c r="BP37" s="83">
        <v>-0.10129726847523346</v>
      </c>
      <c r="BQ37" s="83">
        <v>-0.22305056509009863</v>
      </c>
      <c r="BR37" s="83">
        <v>1.3211645561533327</v>
      </c>
      <c r="BS37" s="83">
        <v>0.34769104885980673</v>
      </c>
      <c r="BT37" s="83">
        <v>-1.3110286863544161</v>
      </c>
      <c r="BU37" s="83">
        <v>0.2845415085368595</v>
      </c>
      <c r="BV37" s="83">
        <v>-0.30518182521828974</v>
      </c>
    </row>
    <row r="38" spans="1:74" x14ac:dyDescent="0.25">
      <c r="A38" s="128"/>
      <c r="B38" s="2">
        <v>2022</v>
      </c>
      <c r="C38" s="2" t="s">
        <v>220</v>
      </c>
      <c r="D38" s="3">
        <v>1562113</v>
      </c>
      <c r="E38" s="3">
        <v>406265</v>
      </c>
      <c r="F38" s="3">
        <v>226499</v>
      </c>
      <c r="G38" s="3">
        <v>335388</v>
      </c>
      <c r="H38" s="3">
        <v>158243</v>
      </c>
      <c r="I38" s="3">
        <v>34427</v>
      </c>
      <c r="J38" s="3">
        <v>58321</v>
      </c>
      <c r="K38" s="3">
        <v>50844</v>
      </c>
      <c r="L38" s="3">
        <v>15753</v>
      </c>
      <c r="M38" s="3">
        <v>32915</v>
      </c>
      <c r="N38" s="3">
        <v>243458</v>
      </c>
      <c r="O38" s="7"/>
      <c r="P38" s="128"/>
      <c r="Q38" s="2">
        <v>2022</v>
      </c>
      <c r="R38" s="2" t="s">
        <v>220</v>
      </c>
      <c r="S38" s="82">
        <v>-6.5833632340629151</v>
      </c>
      <c r="T38" s="82">
        <v>-18.796047187498758</v>
      </c>
      <c r="U38" s="82">
        <v>1.8000485406348048</v>
      </c>
      <c r="V38" s="82">
        <v>-3.5468090796932046</v>
      </c>
      <c r="W38" s="82">
        <v>-5.6724229400509074</v>
      </c>
      <c r="X38" s="82">
        <v>-1.0633100554645551</v>
      </c>
      <c r="Y38" s="82">
        <v>11.678985868024967</v>
      </c>
      <c r="Z38" s="82">
        <v>0</v>
      </c>
      <c r="AA38" s="82">
        <v>6.0593819430418137</v>
      </c>
      <c r="AB38" s="82">
        <v>0</v>
      </c>
      <c r="AC38" s="82">
        <v>-1.947296138030481</v>
      </c>
      <c r="AD38" s="7"/>
      <c r="AE38" s="128"/>
      <c r="AF38" s="2">
        <v>2022</v>
      </c>
      <c r="AG38" s="2" t="s">
        <v>220</v>
      </c>
      <c r="AH38" s="82">
        <v>-6.5833632340629151</v>
      </c>
      <c r="AI38" s="82">
        <v>-5.6235498146154805</v>
      </c>
      <c r="AJ38" s="82">
        <v>0.23950484391819174</v>
      </c>
      <c r="AK38" s="82">
        <v>-0.73753139576605709</v>
      </c>
      <c r="AL38" s="82">
        <v>-0.56907068532472227</v>
      </c>
      <c r="AM38" s="82">
        <v>-2.2126539887573269E-2</v>
      </c>
      <c r="AN38" s="82">
        <v>0.36472909939002535</v>
      </c>
      <c r="AO38" s="82">
        <v>0</v>
      </c>
      <c r="AP38" s="82">
        <v>5.3821313240043092E-2</v>
      </c>
      <c r="AQ38" s="82">
        <v>0</v>
      </c>
      <c r="AR38" s="82">
        <v>-0.28914005501734258</v>
      </c>
      <c r="AS38" s="7"/>
      <c r="AT38" s="128"/>
      <c r="AU38" s="2">
        <v>2022</v>
      </c>
      <c r="AV38" s="2" t="s">
        <v>220</v>
      </c>
      <c r="AW38" s="82">
        <v>-3.7351391857148855</v>
      </c>
      <c r="AX38" s="82">
        <v>-8.5581874819936559</v>
      </c>
      <c r="AY38" s="82">
        <v>-1.1982760876961862</v>
      </c>
      <c r="AZ38" s="82">
        <v>-3.0367860488244958</v>
      </c>
      <c r="BA38" s="82">
        <v>-3.0896330410073034</v>
      </c>
      <c r="BB38" s="82">
        <v>-4.3455308271512365</v>
      </c>
      <c r="BC38" s="82">
        <v>85.116648151087134</v>
      </c>
      <c r="BD38" s="82">
        <v>-1.7564199176859319</v>
      </c>
      <c r="BE38" s="82">
        <v>-47.572136985389555</v>
      </c>
      <c r="BF38" s="82">
        <v>-15.552761885214366</v>
      </c>
      <c r="BG38" s="82">
        <v>-3.2887497666215069</v>
      </c>
      <c r="BH38" s="7"/>
      <c r="BI38" s="128"/>
      <c r="BJ38" s="2">
        <v>2022</v>
      </c>
      <c r="BK38" s="2" t="s">
        <v>220</v>
      </c>
      <c r="BL38" s="82">
        <v>-3.7351391857148855</v>
      </c>
      <c r="BM38" s="82">
        <v>-2.3431587873230453</v>
      </c>
      <c r="BN38" s="82">
        <v>-0.16928325457687204</v>
      </c>
      <c r="BO38" s="82">
        <v>-0.64730662762120994</v>
      </c>
      <c r="BP38" s="82">
        <v>-0.31089698556254802</v>
      </c>
      <c r="BQ38" s="82">
        <v>-9.6381146763097142E-2</v>
      </c>
      <c r="BR38" s="82">
        <v>1.6525299434777578</v>
      </c>
      <c r="BS38" s="82">
        <v>-5.6016919697989324E-2</v>
      </c>
      <c r="BT38" s="82">
        <v>-0.88086452163152851</v>
      </c>
      <c r="BU38" s="82">
        <v>-0.37356938086821923</v>
      </c>
      <c r="BV38" s="82">
        <v>-0.51019150514813372</v>
      </c>
    </row>
    <row r="39" spans="1:74" x14ac:dyDescent="0.25">
      <c r="A39" s="128"/>
      <c r="B39" s="97">
        <v>2022</v>
      </c>
      <c r="C39" s="4" t="s">
        <v>221</v>
      </c>
      <c r="D39" s="5">
        <v>1582464</v>
      </c>
      <c r="E39" s="5">
        <v>401428</v>
      </c>
      <c r="F39" s="5">
        <v>232401</v>
      </c>
      <c r="G39" s="5">
        <v>339687</v>
      </c>
      <c r="H39" s="5">
        <v>150610</v>
      </c>
      <c r="I39" s="5">
        <v>37340</v>
      </c>
      <c r="J39" s="5">
        <v>82618</v>
      </c>
      <c r="K39" s="5">
        <v>50844</v>
      </c>
      <c r="L39" s="5">
        <v>10670</v>
      </c>
      <c r="M39" s="5">
        <v>24915</v>
      </c>
      <c r="N39" s="5">
        <v>251951</v>
      </c>
      <c r="O39" s="7"/>
      <c r="P39" s="128"/>
      <c r="Q39" s="97">
        <v>2022</v>
      </c>
      <c r="R39" s="4" t="s">
        <v>221</v>
      </c>
      <c r="S39" s="83">
        <v>1.3027866742034746</v>
      </c>
      <c r="T39" s="83">
        <v>-1.1906021931497861</v>
      </c>
      <c r="U39" s="83">
        <v>2.6057510187683022</v>
      </c>
      <c r="V39" s="83">
        <v>1.2817989910193717</v>
      </c>
      <c r="W39" s="83">
        <v>-4.8235940926296905</v>
      </c>
      <c r="X39" s="83">
        <v>8.4613820547825753</v>
      </c>
      <c r="Y39" s="83">
        <v>41.660808285180309</v>
      </c>
      <c r="Z39" s="83">
        <v>0</v>
      </c>
      <c r="AA39" s="83">
        <v>-32.26686980257729</v>
      </c>
      <c r="AB39" s="83">
        <v>-24.305028102688738</v>
      </c>
      <c r="AC39" s="83">
        <v>3.4884867205021095</v>
      </c>
      <c r="AD39" s="7"/>
      <c r="AE39" s="128"/>
      <c r="AF39" s="97">
        <v>2022</v>
      </c>
      <c r="AG39" s="4" t="s">
        <v>221</v>
      </c>
      <c r="AH39" s="83">
        <v>1.3027866742034746</v>
      </c>
      <c r="AI39" s="83">
        <v>-0.309644692797514</v>
      </c>
      <c r="AJ39" s="83">
        <v>0.37782157884865153</v>
      </c>
      <c r="AK39" s="83">
        <v>0.27520416256698627</v>
      </c>
      <c r="AL39" s="83">
        <v>-0.48863302462754271</v>
      </c>
      <c r="AM39" s="83">
        <v>0.18647818691733681</v>
      </c>
      <c r="AN39" s="83">
        <v>1.5553932397976427</v>
      </c>
      <c r="AO39" s="83">
        <v>0</v>
      </c>
      <c r="AP39" s="83">
        <v>-0.32539259323749503</v>
      </c>
      <c r="AQ39" s="83">
        <v>-0.51212684357662019</v>
      </c>
      <c r="AR39" s="83">
        <v>0.54368666031202939</v>
      </c>
      <c r="AS39" s="7"/>
      <c r="AT39" s="128"/>
      <c r="AU39" s="97">
        <v>2022</v>
      </c>
      <c r="AV39" s="4" t="s">
        <v>221</v>
      </c>
      <c r="AW39" s="83">
        <v>-2.0997831607796371</v>
      </c>
      <c r="AX39" s="83">
        <v>-10.035880047242443</v>
      </c>
      <c r="AY39" s="83">
        <v>4.8835634985106964</v>
      </c>
      <c r="AZ39" s="83">
        <v>3.8442490645405911</v>
      </c>
      <c r="BA39" s="83">
        <v>-9.0684054820986546</v>
      </c>
      <c r="BB39" s="83">
        <v>1.3517181477661353</v>
      </c>
      <c r="BC39" s="83">
        <v>53.314281472684087</v>
      </c>
      <c r="BD39" s="83">
        <v>-0.30783710123330366</v>
      </c>
      <c r="BE39" s="83">
        <v>-63.139530866756488</v>
      </c>
      <c r="BF39" s="83">
        <v>-11.908213414418555</v>
      </c>
      <c r="BG39" s="83">
        <v>-1.9313931175144887</v>
      </c>
      <c r="BH39" s="7"/>
      <c r="BI39" s="128"/>
      <c r="BJ39" s="97">
        <v>2022</v>
      </c>
      <c r="BK39" s="4" t="s">
        <v>221</v>
      </c>
      <c r="BL39" s="83">
        <v>-2.0997831607796371</v>
      </c>
      <c r="BM39" s="83">
        <v>-2.7704071689954017</v>
      </c>
      <c r="BN39" s="83">
        <v>0.66944856023088462</v>
      </c>
      <c r="BO39" s="83">
        <v>0.77796096894033573</v>
      </c>
      <c r="BP39" s="83">
        <v>-0.92922256488937127</v>
      </c>
      <c r="BQ39" s="83">
        <v>3.0809110340539736E-2</v>
      </c>
      <c r="BR39" s="83">
        <v>1.7774010845054353</v>
      </c>
      <c r="BS39" s="83">
        <v>-9.7129122961139326E-3</v>
      </c>
      <c r="BT39" s="83">
        <v>-1.1307190957711744</v>
      </c>
      <c r="BU39" s="83">
        <v>-0.20836362174083906</v>
      </c>
      <c r="BV39" s="83">
        <v>-0.30697752110393206</v>
      </c>
    </row>
    <row r="40" spans="1:74" x14ac:dyDescent="0.25">
      <c r="A40" s="128"/>
      <c r="B40" s="112">
        <v>2022</v>
      </c>
      <c r="C40" s="2" t="s">
        <v>218</v>
      </c>
      <c r="D40" s="3">
        <v>1581349</v>
      </c>
      <c r="E40" s="3">
        <v>413919</v>
      </c>
      <c r="F40" s="3">
        <v>233646</v>
      </c>
      <c r="G40" s="3">
        <v>328473</v>
      </c>
      <c r="H40" s="3">
        <v>151870</v>
      </c>
      <c r="I40" s="3">
        <v>35231</v>
      </c>
      <c r="J40" s="3">
        <v>76535</v>
      </c>
      <c r="K40" s="3">
        <v>45644</v>
      </c>
      <c r="L40" s="3">
        <v>20597</v>
      </c>
      <c r="M40" s="3">
        <v>24915</v>
      </c>
      <c r="N40" s="3">
        <v>250519</v>
      </c>
      <c r="O40" s="7"/>
      <c r="P40" s="128"/>
      <c r="Q40" s="112">
        <v>2022</v>
      </c>
      <c r="R40" s="2" t="s">
        <v>218</v>
      </c>
      <c r="S40" s="82">
        <v>-7.0459738736545319E-2</v>
      </c>
      <c r="T40" s="82">
        <v>3.1116414400590031</v>
      </c>
      <c r="U40" s="82">
        <v>0.53571198058529035</v>
      </c>
      <c r="V40" s="82">
        <v>-3.3012744084995944</v>
      </c>
      <c r="W40" s="82">
        <v>0.83659783546909239</v>
      </c>
      <c r="X40" s="82">
        <v>-5.6480985538296693</v>
      </c>
      <c r="Y40" s="82">
        <v>-7.3628022948994243</v>
      </c>
      <c r="Z40" s="82">
        <v>-10.227362127291315</v>
      </c>
      <c r="AA40" s="82">
        <v>93.036551077788175</v>
      </c>
      <c r="AB40" s="82">
        <v>0</v>
      </c>
      <c r="AC40" s="82">
        <v>-0.56836448357022107</v>
      </c>
      <c r="AD40" s="7"/>
      <c r="AE40" s="128"/>
      <c r="AF40" s="112">
        <v>2022</v>
      </c>
      <c r="AG40" s="2" t="s">
        <v>218</v>
      </c>
      <c r="AH40" s="82">
        <v>-7.0459738736545319E-2</v>
      </c>
      <c r="AI40" s="82">
        <v>0.78933865162169292</v>
      </c>
      <c r="AJ40" s="82">
        <v>7.8674775539909342E-2</v>
      </c>
      <c r="AK40" s="82">
        <v>-0.70864171317634017</v>
      </c>
      <c r="AL40" s="82">
        <v>7.9622664401835963E-2</v>
      </c>
      <c r="AM40" s="82">
        <v>-0.13327317398688257</v>
      </c>
      <c r="AN40" s="82">
        <v>-0.38440052980664141</v>
      </c>
      <c r="AO40" s="82">
        <v>-0.32860147213456115</v>
      </c>
      <c r="AP40" s="82">
        <v>0.62731284882303617</v>
      </c>
      <c r="AQ40" s="82">
        <v>0</v>
      </c>
      <c r="AR40" s="82">
        <v>-9.0491790018594531E-2</v>
      </c>
      <c r="AS40" s="7"/>
      <c r="AT40" s="128"/>
      <c r="AU40" s="112">
        <v>2022</v>
      </c>
      <c r="AV40" s="2" t="s">
        <v>218</v>
      </c>
      <c r="AW40" s="82">
        <v>-4.3352403583521237</v>
      </c>
      <c r="AX40" s="82">
        <v>-15.052240781672324</v>
      </c>
      <c r="AY40" s="82">
        <v>3.7960737624444221</v>
      </c>
      <c r="AZ40" s="82">
        <v>-0.33497483137475115</v>
      </c>
      <c r="BA40" s="82">
        <v>-11.678840606680936</v>
      </c>
      <c r="BB40" s="82">
        <v>-2.1578538102643847</v>
      </c>
      <c r="BC40" s="82">
        <v>60.659557496116548</v>
      </c>
      <c r="BD40" s="82">
        <v>-11.303705718893923</v>
      </c>
      <c r="BE40" s="82">
        <v>38.672322089813491</v>
      </c>
      <c r="BF40" s="82">
        <v>-24.305028102688738</v>
      </c>
      <c r="BG40" s="82">
        <v>-2.2338171189066713</v>
      </c>
      <c r="BH40" s="7"/>
      <c r="BI40" s="128"/>
      <c r="BJ40" s="112">
        <v>2022</v>
      </c>
      <c r="BK40" s="2" t="s">
        <v>218</v>
      </c>
      <c r="BL40" s="82">
        <v>-4.3352403583521237</v>
      </c>
      <c r="BM40" s="82">
        <v>-4.4369940671901169</v>
      </c>
      <c r="BN40" s="82">
        <v>0.51693545898968629</v>
      </c>
      <c r="BO40" s="82">
        <v>-6.6787214362154901E-2</v>
      </c>
      <c r="BP40" s="82">
        <v>-1.2148739482072417</v>
      </c>
      <c r="BQ40" s="82">
        <v>-4.7005131847277504E-2</v>
      </c>
      <c r="BR40" s="82">
        <v>1.7481432367963681</v>
      </c>
      <c r="BS40" s="82">
        <v>-0.35190328437015855</v>
      </c>
      <c r="BT40" s="82">
        <v>0.34748710081179146</v>
      </c>
      <c r="BU40" s="82">
        <v>-0.48396532146489057</v>
      </c>
      <c r="BV40" s="82">
        <v>-0.34627718750812919</v>
      </c>
    </row>
    <row r="41" spans="1:74" x14ac:dyDescent="0.25">
      <c r="A41" s="128"/>
      <c r="B41" s="97">
        <v>2022</v>
      </c>
      <c r="C41" s="4" t="s">
        <v>219</v>
      </c>
      <c r="D41" s="5">
        <v>1533818</v>
      </c>
      <c r="E41" s="5">
        <v>403519</v>
      </c>
      <c r="F41" s="5">
        <v>231228</v>
      </c>
      <c r="G41" s="5">
        <v>306912</v>
      </c>
      <c r="H41" s="5">
        <v>147531</v>
      </c>
      <c r="I41" s="5">
        <v>44828</v>
      </c>
      <c r="J41" s="5">
        <v>76463</v>
      </c>
      <c r="K41" s="5">
        <v>46022</v>
      </c>
      <c r="L41" s="5">
        <v>17481</v>
      </c>
      <c r="M41" s="5">
        <v>24915</v>
      </c>
      <c r="N41" s="5">
        <v>234919</v>
      </c>
      <c r="O41" s="7"/>
      <c r="P41" s="128"/>
      <c r="Q41" s="97">
        <v>2022</v>
      </c>
      <c r="R41" s="4" t="s">
        <v>219</v>
      </c>
      <c r="S41" s="83">
        <v>-3.0057248589653511</v>
      </c>
      <c r="T41" s="83">
        <v>-2.5125688842502996</v>
      </c>
      <c r="U41" s="83">
        <v>-1.0348989496931296</v>
      </c>
      <c r="V41" s="83">
        <v>-6.5640098272917413</v>
      </c>
      <c r="W41" s="83">
        <v>-2.8570487917297669</v>
      </c>
      <c r="X41" s="83">
        <v>27.24021458374726</v>
      </c>
      <c r="Y41" s="83">
        <v>-9.4074606389241922E-2</v>
      </c>
      <c r="Z41" s="83">
        <v>0.82814827797739099</v>
      </c>
      <c r="AA41" s="83">
        <v>-15.128416759722285</v>
      </c>
      <c r="AB41" s="83">
        <v>0</v>
      </c>
      <c r="AC41" s="83">
        <v>-6.2270725972880285</v>
      </c>
      <c r="AD41" s="7"/>
      <c r="AE41" s="128"/>
      <c r="AF41" s="97">
        <v>2022</v>
      </c>
      <c r="AG41" s="4" t="s">
        <v>219</v>
      </c>
      <c r="AH41" s="83">
        <v>-3.0057248589653511</v>
      </c>
      <c r="AI41" s="83">
        <v>-0.65766633425006105</v>
      </c>
      <c r="AJ41" s="83">
        <v>-0.1529074227131392</v>
      </c>
      <c r="AK41" s="83">
        <v>-1.3634561377659198</v>
      </c>
      <c r="AL41" s="83">
        <v>-0.27438598310682838</v>
      </c>
      <c r="AM41" s="83">
        <v>0.60688690478825347</v>
      </c>
      <c r="AN41" s="83">
        <v>-4.5530746217311924E-3</v>
      </c>
      <c r="AO41" s="83">
        <v>2.3903641764088757E-2</v>
      </c>
      <c r="AP41" s="83">
        <v>-0.19704695168492214</v>
      </c>
      <c r="AQ41" s="83">
        <v>0</v>
      </c>
      <c r="AR41" s="83">
        <v>-0.98649950137509157</v>
      </c>
      <c r="AS41" s="7"/>
      <c r="AT41" s="128"/>
      <c r="AU41" s="97">
        <v>2022</v>
      </c>
      <c r="AV41" s="4" t="s">
        <v>219</v>
      </c>
      <c r="AW41" s="83">
        <v>-8.2754455208707043</v>
      </c>
      <c r="AX41" s="83">
        <v>-19.344915670934753</v>
      </c>
      <c r="AY41" s="83">
        <v>3.9254991145828626</v>
      </c>
      <c r="AZ41" s="83">
        <v>-11.736133279267008</v>
      </c>
      <c r="BA41" s="83">
        <v>-12.057773353441547</v>
      </c>
      <c r="BB41" s="83">
        <v>28.8271977469322</v>
      </c>
      <c r="BC41" s="83">
        <v>46.419133698441271</v>
      </c>
      <c r="BD41" s="83">
        <v>-9.4839115726535965</v>
      </c>
      <c r="BE41" s="83">
        <v>17.693395273682071</v>
      </c>
      <c r="BF41" s="83">
        <v>-24.305028102688738</v>
      </c>
      <c r="BG41" s="83">
        <v>-5.3863781902832528</v>
      </c>
      <c r="BH41" s="7"/>
      <c r="BI41" s="128"/>
      <c r="BJ41" s="97">
        <v>2022</v>
      </c>
      <c r="BK41" s="4" t="s">
        <v>219</v>
      </c>
      <c r="BL41" s="83">
        <v>-8.2754455208707043</v>
      </c>
      <c r="BM41" s="83">
        <v>-5.78776462145676</v>
      </c>
      <c r="BN41" s="83">
        <v>0.52230594426503973</v>
      </c>
      <c r="BO41" s="83">
        <v>-2.4404377466810177</v>
      </c>
      <c r="BP41" s="83">
        <v>-1.2096639157995446</v>
      </c>
      <c r="BQ41" s="83">
        <v>0.59986843678985724</v>
      </c>
      <c r="BR41" s="83">
        <v>1.4496471713909811</v>
      </c>
      <c r="BS41" s="83">
        <v>-0.28836263604831941</v>
      </c>
      <c r="BT41" s="83">
        <v>0.15715823466092563</v>
      </c>
      <c r="BU41" s="83">
        <v>-0.47841167324482692</v>
      </c>
      <c r="BV41" s="83">
        <v>-0.79978471474703938</v>
      </c>
    </row>
    <row r="42" spans="1:74" x14ac:dyDescent="0.25">
      <c r="A42" s="128"/>
      <c r="B42" s="2">
        <v>2023</v>
      </c>
      <c r="C42" s="2" t="s">
        <v>220</v>
      </c>
      <c r="D42" s="3">
        <v>1497346</v>
      </c>
      <c r="E42" s="3">
        <v>384643</v>
      </c>
      <c r="F42" s="3">
        <v>230424</v>
      </c>
      <c r="G42" s="3">
        <v>293914</v>
      </c>
      <c r="H42" s="3">
        <v>144281</v>
      </c>
      <c r="I42" s="3">
        <v>44456</v>
      </c>
      <c r="J42" s="3">
        <v>78422</v>
      </c>
      <c r="K42" s="3">
        <v>45562</v>
      </c>
      <c r="L42" s="3">
        <v>18622</v>
      </c>
      <c r="M42" s="3">
        <v>24915</v>
      </c>
      <c r="N42" s="3">
        <v>232107</v>
      </c>
      <c r="O42" s="7"/>
      <c r="P42" s="128"/>
      <c r="Q42" s="2">
        <v>2023</v>
      </c>
      <c r="R42" s="2" t="s">
        <v>220</v>
      </c>
      <c r="S42" s="82">
        <v>-2.3778570860427948</v>
      </c>
      <c r="T42" s="82">
        <v>-4.6778466441481044</v>
      </c>
      <c r="U42" s="82">
        <v>-0.34770875499506815</v>
      </c>
      <c r="V42" s="82">
        <v>-4.235090188718587</v>
      </c>
      <c r="W42" s="82">
        <v>-2.2029268424941222</v>
      </c>
      <c r="X42" s="82">
        <v>-0.82983849379851904</v>
      </c>
      <c r="Y42" s="82">
        <v>2.5620234623281846</v>
      </c>
      <c r="Z42" s="82">
        <v>-0.99952196775456059</v>
      </c>
      <c r="AA42" s="82">
        <v>6.5270865511126317</v>
      </c>
      <c r="AB42" s="82">
        <v>0</v>
      </c>
      <c r="AC42" s="82">
        <v>-1.1970083305309487</v>
      </c>
      <c r="AD42" s="7"/>
      <c r="AE42" s="128"/>
      <c r="AF42" s="2">
        <v>2023</v>
      </c>
      <c r="AG42" s="2" t="s">
        <v>220</v>
      </c>
      <c r="AH42" s="82">
        <v>-2.3778570860427948</v>
      </c>
      <c r="AI42" s="82">
        <v>-1.230654484430352</v>
      </c>
      <c r="AJ42" s="82">
        <v>-5.2418213894999094E-2</v>
      </c>
      <c r="AK42" s="82">
        <v>-0.84742779130248536</v>
      </c>
      <c r="AL42" s="82">
        <v>-0.2118895462173471</v>
      </c>
      <c r="AM42" s="82">
        <v>-2.4253203443954804E-2</v>
      </c>
      <c r="AN42" s="82">
        <v>0.12772049878147168</v>
      </c>
      <c r="AO42" s="82">
        <v>-2.999052038768605E-2</v>
      </c>
      <c r="AP42" s="82">
        <v>7.4389529918151703E-2</v>
      </c>
      <c r="AQ42" s="82">
        <v>0</v>
      </c>
      <c r="AR42" s="82">
        <v>-0.18333335506559384</v>
      </c>
      <c r="AS42" s="7"/>
      <c r="AT42" s="128"/>
      <c r="AU42" s="2">
        <v>2023</v>
      </c>
      <c r="AV42" s="2" t="s">
        <v>220</v>
      </c>
      <c r="AW42" s="82">
        <v>-4.1461149097408452</v>
      </c>
      <c r="AX42" s="82">
        <v>-5.3221419516817861</v>
      </c>
      <c r="AY42" s="82">
        <v>1.732899482999926</v>
      </c>
      <c r="AZ42" s="82">
        <v>-12.365976123176736</v>
      </c>
      <c r="BA42" s="82">
        <v>-8.8231390962001512</v>
      </c>
      <c r="BB42" s="82">
        <v>29.131205158741693</v>
      </c>
      <c r="BC42" s="82">
        <v>34.466144270502895</v>
      </c>
      <c r="BD42" s="82">
        <v>-10.388639760837066</v>
      </c>
      <c r="BE42" s="82">
        <v>18.212403986542242</v>
      </c>
      <c r="BF42" s="82">
        <v>-24.305028102688738</v>
      </c>
      <c r="BG42" s="82">
        <v>-4.662405835914214</v>
      </c>
      <c r="BH42" s="7"/>
      <c r="BI42" s="128"/>
      <c r="BJ42" s="2">
        <v>2023</v>
      </c>
      <c r="BK42" s="2" t="s">
        <v>220</v>
      </c>
      <c r="BL42" s="82">
        <v>-4.1461149097408452</v>
      </c>
      <c r="BM42" s="82">
        <v>-1.384150826476702</v>
      </c>
      <c r="BN42" s="82">
        <v>0.25126223262977776</v>
      </c>
      <c r="BO42" s="82">
        <v>-2.6549935888120775</v>
      </c>
      <c r="BP42" s="82">
        <v>-0.893789373752091</v>
      </c>
      <c r="BQ42" s="82">
        <v>0.64201501427873664</v>
      </c>
      <c r="BR42" s="82">
        <v>1.2867827103416976</v>
      </c>
      <c r="BS42" s="82">
        <v>-0.33813174847146144</v>
      </c>
      <c r="BT42" s="82">
        <v>0.18366148927766432</v>
      </c>
      <c r="BU42" s="82">
        <v>-0.51212684357661709</v>
      </c>
      <c r="BV42" s="82">
        <v>-0.72664397517977264</v>
      </c>
    </row>
    <row r="43" spans="1:74" x14ac:dyDescent="0.25">
      <c r="A43" s="128"/>
      <c r="B43" s="97">
        <v>2023</v>
      </c>
      <c r="C43" s="4" t="s">
        <v>221</v>
      </c>
      <c r="D43" s="5">
        <v>1577746</v>
      </c>
      <c r="E43" s="5">
        <v>471198</v>
      </c>
      <c r="F43" s="5">
        <v>227725</v>
      </c>
      <c r="G43" s="5">
        <v>293188</v>
      </c>
      <c r="H43" s="5">
        <v>146270</v>
      </c>
      <c r="I43" s="5">
        <v>44954</v>
      </c>
      <c r="J43" s="5">
        <v>72125</v>
      </c>
      <c r="K43" s="5">
        <v>46022</v>
      </c>
      <c r="L43" s="5">
        <v>13398</v>
      </c>
      <c r="M43" s="5">
        <v>32732</v>
      </c>
      <c r="N43" s="5">
        <v>230134</v>
      </c>
      <c r="O43" s="7"/>
      <c r="P43" s="128"/>
      <c r="Q43" s="97">
        <v>2023</v>
      </c>
      <c r="R43" s="4" t="s">
        <v>221</v>
      </c>
      <c r="S43" s="83">
        <v>5.369500436104957</v>
      </c>
      <c r="T43" s="83">
        <v>22.502684307266748</v>
      </c>
      <c r="U43" s="83">
        <v>-1.1713189598305718</v>
      </c>
      <c r="V43" s="83">
        <v>-0.24701103043747707</v>
      </c>
      <c r="W43" s="83">
        <v>1.3785598935410803</v>
      </c>
      <c r="X43" s="83">
        <v>1.1202087457261172</v>
      </c>
      <c r="Y43" s="83">
        <v>-8.0296345413276953</v>
      </c>
      <c r="Z43" s="83">
        <v>1.0096132742197312</v>
      </c>
      <c r="AA43" s="83">
        <v>-28.052840726022993</v>
      </c>
      <c r="AB43" s="83">
        <v>31.374673891230174</v>
      </c>
      <c r="AC43" s="83">
        <v>-0.85003899063794108</v>
      </c>
      <c r="AD43" s="7"/>
      <c r="AE43" s="128"/>
      <c r="AF43" s="97">
        <v>2023</v>
      </c>
      <c r="AG43" s="4" t="s">
        <v>221</v>
      </c>
      <c r="AH43" s="83">
        <v>5.369500436104957</v>
      </c>
      <c r="AI43" s="83">
        <v>5.7805610727246837</v>
      </c>
      <c r="AJ43" s="83">
        <v>-0.18025225966476716</v>
      </c>
      <c r="AK43" s="83">
        <v>-4.8485787520052226E-2</v>
      </c>
      <c r="AL43" s="83">
        <v>0.13283502944543235</v>
      </c>
      <c r="AM43" s="83">
        <v>3.3258845984829213E-2</v>
      </c>
      <c r="AN43" s="83">
        <v>-0.4205440826635935</v>
      </c>
      <c r="AO43" s="83">
        <v>3.0721022395625373E-2</v>
      </c>
      <c r="AP43" s="83">
        <v>-0.34888395868423255</v>
      </c>
      <c r="AQ43" s="83">
        <v>0.52205702623174688</v>
      </c>
      <c r="AR43" s="83">
        <v>-0.13176647214471493</v>
      </c>
      <c r="AS43" s="7"/>
      <c r="AT43" s="128"/>
      <c r="AU43" s="97">
        <v>2023</v>
      </c>
      <c r="AV43" s="4" t="s">
        <v>221</v>
      </c>
      <c r="AW43" s="83">
        <v>-0.29814264337134944</v>
      </c>
      <c r="AX43" s="83">
        <v>17.380451787119981</v>
      </c>
      <c r="AY43" s="83">
        <v>-2.0120395351138711</v>
      </c>
      <c r="AZ43" s="83">
        <v>-13.688778198753553</v>
      </c>
      <c r="BA43" s="83">
        <v>-2.8816147666157548</v>
      </c>
      <c r="BB43" s="83">
        <v>20.391001606855923</v>
      </c>
      <c r="BC43" s="83">
        <v>-12.70062214045366</v>
      </c>
      <c r="BD43" s="83">
        <v>-9.4839115726535965</v>
      </c>
      <c r="BE43" s="83">
        <v>25.567010309278345</v>
      </c>
      <c r="BF43" s="83">
        <v>31.374673891230174</v>
      </c>
      <c r="BG43" s="83">
        <v>-8.6592234204269829</v>
      </c>
      <c r="BH43" s="7"/>
      <c r="BI43" s="128"/>
      <c r="BJ43" s="97">
        <v>2023</v>
      </c>
      <c r="BK43" s="4" t="s">
        <v>221</v>
      </c>
      <c r="BL43" s="83">
        <v>-0.29814264337134944</v>
      </c>
      <c r="BM43" s="83">
        <v>4.4089470597751275</v>
      </c>
      <c r="BN43" s="83">
        <v>-0.29548855455795464</v>
      </c>
      <c r="BO43" s="83">
        <v>-2.9383922793820219</v>
      </c>
      <c r="BP43" s="83">
        <v>-0.27425584405079623</v>
      </c>
      <c r="BQ43" s="83">
        <v>0.48114838631400059</v>
      </c>
      <c r="BR43" s="83">
        <v>-0.66307985521313473</v>
      </c>
      <c r="BS43" s="83">
        <v>-0.30471467281404135</v>
      </c>
      <c r="BT43" s="83">
        <v>0.17238938768907192</v>
      </c>
      <c r="BU43" s="83">
        <v>0.4939764822454088</v>
      </c>
      <c r="BV43" s="83">
        <v>-1.3786727533770096</v>
      </c>
    </row>
    <row r="44" spans="1:74" x14ac:dyDescent="0.25">
      <c r="A44" s="128"/>
      <c r="B44" s="112">
        <v>2023</v>
      </c>
      <c r="C44" s="2" t="s">
        <v>218</v>
      </c>
      <c r="D44" s="3">
        <v>1624902</v>
      </c>
      <c r="E44" s="3">
        <v>505214</v>
      </c>
      <c r="F44" s="3">
        <v>229695</v>
      </c>
      <c r="G44" s="3">
        <v>296794</v>
      </c>
      <c r="H44" s="3">
        <v>152090</v>
      </c>
      <c r="I44" s="3">
        <v>41794</v>
      </c>
      <c r="J44" s="3">
        <v>75496</v>
      </c>
      <c r="K44" s="3">
        <v>45644</v>
      </c>
      <c r="L44" s="3">
        <v>16067</v>
      </c>
      <c r="M44" s="3">
        <v>32732</v>
      </c>
      <c r="N44" s="3">
        <v>229376</v>
      </c>
      <c r="O44" s="7"/>
      <c r="P44" s="128"/>
      <c r="Q44" s="112">
        <v>2023</v>
      </c>
      <c r="R44" s="2" t="s">
        <v>218</v>
      </c>
      <c r="S44" s="82">
        <v>2.9888207607561696</v>
      </c>
      <c r="T44" s="82">
        <v>7.2190459212475417</v>
      </c>
      <c r="U44" s="82">
        <v>0.86507849379732704</v>
      </c>
      <c r="V44" s="82">
        <v>1.229927555015891</v>
      </c>
      <c r="W44" s="82">
        <v>3.9789430505230001</v>
      </c>
      <c r="X44" s="82">
        <v>-7.0294078391244312</v>
      </c>
      <c r="Y44" s="82">
        <v>4.6738301559792035</v>
      </c>
      <c r="Z44" s="82">
        <v>-0.82134631263308222</v>
      </c>
      <c r="AA44" s="82">
        <v>19.920883713987166</v>
      </c>
      <c r="AB44" s="82">
        <v>0</v>
      </c>
      <c r="AC44" s="82">
        <v>-0.32937332163001543</v>
      </c>
      <c r="AD44" s="7"/>
      <c r="AE44" s="128"/>
      <c r="AF44" s="112">
        <v>2023</v>
      </c>
      <c r="AG44" s="2" t="s">
        <v>218</v>
      </c>
      <c r="AH44" s="82">
        <v>2.9888207607561696</v>
      </c>
      <c r="AI44" s="82">
        <v>2.1559870853736931</v>
      </c>
      <c r="AJ44" s="82">
        <v>0.12486166974912322</v>
      </c>
      <c r="AK44" s="82">
        <v>0.22855389904331894</v>
      </c>
      <c r="AL44" s="82">
        <v>0.36888066900502392</v>
      </c>
      <c r="AM44" s="82">
        <v>-0.20028572406458342</v>
      </c>
      <c r="AN44" s="82">
        <v>0.21365923285497174</v>
      </c>
      <c r="AO44" s="82">
        <v>-2.3958229017852068E-2</v>
      </c>
      <c r="AP44" s="82">
        <v>0.16916537896467507</v>
      </c>
      <c r="AQ44" s="82">
        <v>0</v>
      </c>
      <c r="AR44" s="82">
        <v>-4.8043221152200707E-2</v>
      </c>
      <c r="AS44" s="7"/>
      <c r="AT44" s="128"/>
      <c r="AU44" s="112">
        <v>2023</v>
      </c>
      <c r="AV44" s="2" t="s">
        <v>218</v>
      </c>
      <c r="AW44" s="82">
        <v>2.7541674861146959</v>
      </c>
      <c r="AX44" s="82">
        <v>22.056247719964531</v>
      </c>
      <c r="AY44" s="82">
        <v>-1.6910197478236313</v>
      </c>
      <c r="AZ44" s="82">
        <v>-9.6443238865903709</v>
      </c>
      <c r="BA44" s="82">
        <v>0.14486073615591977</v>
      </c>
      <c r="BB44" s="82">
        <v>18.62848059947207</v>
      </c>
      <c r="BC44" s="82">
        <v>-1.3575488338668578</v>
      </c>
      <c r="BD44" s="82">
        <v>0</v>
      </c>
      <c r="BE44" s="82">
        <v>-21.993494198184209</v>
      </c>
      <c r="BF44" s="82">
        <v>31.374673891230174</v>
      </c>
      <c r="BG44" s="82">
        <v>-8.4396792259269802</v>
      </c>
      <c r="BH44" s="7"/>
      <c r="BI44" s="128"/>
      <c r="BJ44" s="112">
        <v>2023</v>
      </c>
      <c r="BK44" s="2" t="s">
        <v>218</v>
      </c>
      <c r="BL44" s="82">
        <v>2.7541674861146959</v>
      </c>
      <c r="BM44" s="82">
        <v>5.7732353832076129</v>
      </c>
      <c r="BN44" s="82">
        <v>-0.24984996986749855</v>
      </c>
      <c r="BO44" s="82">
        <v>-2.0032895964141955</v>
      </c>
      <c r="BP44" s="82">
        <v>1.3912172455289718E-2</v>
      </c>
      <c r="BQ44" s="82">
        <v>0.4150253992003019</v>
      </c>
      <c r="BR44" s="82">
        <v>-6.5703396277481896E-2</v>
      </c>
      <c r="BS44" s="82">
        <v>0</v>
      </c>
      <c r="BT44" s="82">
        <v>-0.28646427828392007</v>
      </c>
      <c r="BU44" s="82">
        <v>0.49432478219545334</v>
      </c>
      <c r="BV44" s="82">
        <v>-1.3370230101008658</v>
      </c>
    </row>
    <row r="45" spans="1:74" x14ac:dyDescent="0.25">
      <c r="A45" s="128"/>
      <c r="B45" s="97">
        <v>2023</v>
      </c>
      <c r="C45" s="4" t="s">
        <v>219</v>
      </c>
      <c r="D45" s="5">
        <v>1619477</v>
      </c>
      <c r="E45" s="5">
        <v>505497</v>
      </c>
      <c r="F45" s="5">
        <v>225510</v>
      </c>
      <c r="G45" s="5">
        <v>295076</v>
      </c>
      <c r="H45" s="5">
        <v>153949</v>
      </c>
      <c r="I45" s="5">
        <v>43589</v>
      </c>
      <c r="J45" s="5">
        <v>75446</v>
      </c>
      <c r="K45" s="5">
        <v>42051</v>
      </c>
      <c r="L45" s="5">
        <v>19563</v>
      </c>
      <c r="M45" s="5">
        <v>32732</v>
      </c>
      <c r="N45" s="5">
        <v>226064</v>
      </c>
      <c r="O45" s="7"/>
      <c r="P45" s="128"/>
      <c r="Q45" s="97">
        <v>2023</v>
      </c>
      <c r="R45" s="4" t="s">
        <v>219</v>
      </c>
      <c r="S45" s="83">
        <v>-0.33386628855154754</v>
      </c>
      <c r="T45" s="83">
        <v>5.601586654368873E-2</v>
      </c>
      <c r="U45" s="83">
        <v>-1.8219813230588358</v>
      </c>
      <c r="V45" s="83">
        <v>-0.57885267222383163</v>
      </c>
      <c r="W45" s="83">
        <v>1.22230258399631</v>
      </c>
      <c r="X45" s="83">
        <v>4.2948748624204427</v>
      </c>
      <c r="Y45" s="83">
        <v>-6.6228674366854534E-2</v>
      </c>
      <c r="Z45" s="83">
        <v>-7.8717903777057217</v>
      </c>
      <c r="AA45" s="83">
        <v>21.758884670442512</v>
      </c>
      <c r="AB45" s="83">
        <v>0</v>
      </c>
      <c r="AC45" s="83">
        <v>-1.4439174107142918</v>
      </c>
      <c r="AD45" s="7"/>
      <c r="AE45" s="128"/>
      <c r="AF45" s="97">
        <v>2023</v>
      </c>
      <c r="AG45" s="4" t="s">
        <v>219</v>
      </c>
      <c r="AH45" s="83">
        <v>-0.33386628855154754</v>
      </c>
      <c r="AI45" s="83">
        <v>1.7416434960384877E-2</v>
      </c>
      <c r="AJ45" s="83">
        <v>-0.25755399402547952</v>
      </c>
      <c r="AK45" s="83">
        <v>-0.10572945322240714</v>
      </c>
      <c r="AL45" s="83">
        <v>0.11440689961609711</v>
      </c>
      <c r="AM45" s="83">
        <v>0.11046820054378392</v>
      </c>
      <c r="AN45" s="83">
        <v>-3.0771086502446778E-3</v>
      </c>
      <c r="AO45" s="83">
        <v>-0.22112102760658253</v>
      </c>
      <c r="AP45" s="83">
        <v>0.21515143682510787</v>
      </c>
      <c r="AQ45" s="83">
        <v>0</v>
      </c>
      <c r="AR45" s="83">
        <v>-0.20382767699220744</v>
      </c>
      <c r="AS45" s="7"/>
      <c r="AT45" s="128"/>
      <c r="AU45" s="97">
        <v>2023</v>
      </c>
      <c r="AV45" s="4" t="s">
        <v>219</v>
      </c>
      <c r="AW45" s="83">
        <v>5.5846912736713108</v>
      </c>
      <c r="AX45" s="83">
        <v>25.272168101130305</v>
      </c>
      <c r="AY45" s="83">
        <v>-2.4728839067932995</v>
      </c>
      <c r="AZ45" s="83">
        <v>-3.856480033364619</v>
      </c>
      <c r="BA45" s="83">
        <v>4.3502721461930065</v>
      </c>
      <c r="BB45" s="83">
        <v>-2.7638975640224857</v>
      </c>
      <c r="BC45" s="83">
        <v>-1.3300550593097284</v>
      </c>
      <c r="BD45" s="83">
        <v>-8.6284820303333163</v>
      </c>
      <c r="BE45" s="83">
        <v>11.910073794405363</v>
      </c>
      <c r="BF45" s="83">
        <v>31.374673891230174</v>
      </c>
      <c r="BG45" s="83">
        <v>-3.76938434098561</v>
      </c>
      <c r="BH45" s="7"/>
      <c r="BI45" s="128"/>
      <c r="BJ45" s="97">
        <v>2023</v>
      </c>
      <c r="BK45" s="4" t="s">
        <v>219</v>
      </c>
      <c r="BL45" s="83">
        <v>5.5846912736713108</v>
      </c>
      <c r="BM45" s="83">
        <v>6.6486375828162005</v>
      </c>
      <c r="BN45" s="83">
        <v>-0.37279520777562841</v>
      </c>
      <c r="BO45" s="83">
        <v>-0.77166912893185347</v>
      </c>
      <c r="BP45" s="83">
        <v>0.41843295619167248</v>
      </c>
      <c r="BQ45" s="83">
        <v>-8.0778814696397971E-2</v>
      </c>
      <c r="BR45" s="83">
        <v>-6.6305128770166866E-2</v>
      </c>
      <c r="BS45" s="83">
        <v>-0.25889642708587279</v>
      </c>
      <c r="BT45" s="83">
        <v>0.13573970314600531</v>
      </c>
      <c r="BU45" s="83">
        <v>0.50964325624030915</v>
      </c>
      <c r="BV45" s="83">
        <v>-0.57731751746295723</v>
      </c>
    </row>
    <row r="46" spans="1:74" x14ac:dyDescent="0.25">
      <c r="A46" s="128"/>
      <c r="B46" s="2">
        <v>2024</v>
      </c>
      <c r="C46" s="2" t="s">
        <v>220</v>
      </c>
      <c r="D46" s="3">
        <v>1574871</v>
      </c>
      <c r="E46" s="3">
        <v>487056</v>
      </c>
      <c r="F46" s="3">
        <v>220391</v>
      </c>
      <c r="G46" s="3">
        <v>286259</v>
      </c>
      <c r="H46" s="3">
        <v>153415</v>
      </c>
      <c r="I46" s="3">
        <v>47733</v>
      </c>
      <c r="J46" s="3">
        <v>47511</v>
      </c>
      <c r="K46" s="3">
        <v>42051</v>
      </c>
      <c r="L46" s="3">
        <v>26427</v>
      </c>
      <c r="M46" s="3">
        <v>38958</v>
      </c>
      <c r="N46" s="3">
        <v>225070</v>
      </c>
      <c r="O46" s="7"/>
      <c r="P46" s="128"/>
      <c r="Q46" s="2">
        <v>2024</v>
      </c>
      <c r="R46" s="2" t="s">
        <v>220</v>
      </c>
      <c r="S46" s="82">
        <v>-2.7543460018265193</v>
      </c>
      <c r="T46" s="82">
        <v>-3.648092867019983</v>
      </c>
      <c r="U46" s="82">
        <v>-2.269965855172714</v>
      </c>
      <c r="V46" s="82">
        <v>-2.9880437582182111</v>
      </c>
      <c r="W46" s="82">
        <v>-0.34686811866266964</v>
      </c>
      <c r="X46" s="82">
        <v>9.5069857074032456</v>
      </c>
      <c r="Y46" s="82">
        <v>-37.02648251729714</v>
      </c>
      <c r="Z46" s="82">
        <v>0</v>
      </c>
      <c r="AA46" s="82">
        <v>35.086643152890645</v>
      </c>
      <c r="AB46" s="82">
        <v>19.021141390688001</v>
      </c>
      <c r="AC46" s="82">
        <v>-0.43969849246231263</v>
      </c>
      <c r="AD46" s="7"/>
      <c r="AE46" s="128"/>
      <c r="AF46" s="2">
        <v>2024</v>
      </c>
      <c r="AG46" s="2" t="s">
        <v>220</v>
      </c>
      <c r="AH46" s="82">
        <v>-2.7543460018265193</v>
      </c>
      <c r="AI46" s="82">
        <v>-1.1387009509860297</v>
      </c>
      <c r="AJ46" s="82">
        <v>-0.31608970056382441</v>
      </c>
      <c r="AK46" s="82">
        <v>-0.54443502439367841</v>
      </c>
      <c r="AL46" s="82">
        <v>-3.2973608146333711E-2</v>
      </c>
      <c r="AM46" s="82">
        <v>0.25588507894832752</v>
      </c>
      <c r="AN46" s="82">
        <v>-1.7249395946963149</v>
      </c>
      <c r="AO46" s="82">
        <v>0</v>
      </c>
      <c r="AP46" s="82">
        <v>0.42384053617309841</v>
      </c>
      <c r="AQ46" s="82">
        <v>0.38444510172111174</v>
      </c>
      <c r="AR46" s="82">
        <v>-6.1377839882875852E-2</v>
      </c>
      <c r="AS46" s="7"/>
      <c r="AT46" s="128"/>
      <c r="AU46" s="2">
        <v>2024</v>
      </c>
      <c r="AV46" s="2" t="s">
        <v>220</v>
      </c>
      <c r="AW46" s="82">
        <v>5.1774940461322814</v>
      </c>
      <c r="AX46" s="82">
        <v>26.625468291376691</v>
      </c>
      <c r="AY46" s="82">
        <v>-4.3541471374509655</v>
      </c>
      <c r="AZ46" s="82">
        <v>-2.6045033581251715</v>
      </c>
      <c r="BA46" s="82">
        <v>6.3307018942203115</v>
      </c>
      <c r="BB46" s="82">
        <v>7.3713334533021424</v>
      </c>
      <c r="BC46" s="82">
        <v>-39.416235240111199</v>
      </c>
      <c r="BD46" s="82">
        <v>-7.7059830560554872</v>
      </c>
      <c r="BE46" s="82">
        <v>41.912791322092147</v>
      </c>
      <c r="BF46" s="82">
        <v>56.363636363636374</v>
      </c>
      <c r="BG46" s="82">
        <v>-3.0317913720827079</v>
      </c>
      <c r="BH46" s="7"/>
      <c r="BI46" s="128"/>
      <c r="BJ46" s="2">
        <v>2024</v>
      </c>
      <c r="BK46" s="2" t="s">
        <v>220</v>
      </c>
      <c r="BL46" s="82">
        <v>5.1774940461322814</v>
      </c>
      <c r="BM46" s="82">
        <v>6.8396349273981984</v>
      </c>
      <c r="BN46" s="82">
        <v>-0.67005221238110513</v>
      </c>
      <c r="BO46" s="82">
        <v>-0.51123788356198141</v>
      </c>
      <c r="BP46" s="82">
        <v>0.61001264904704622</v>
      </c>
      <c r="BQ46" s="82">
        <v>0.21885389215318268</v>
      </c>
      <c r="BR46" s="82">
        <v>-2.0643859201547237</v>
      </c>
      <c r="BS46" s="82">
        <v>-0.23448154267617466</v>
      </c>
      <c r="BT46" s="82">
        <v>0.52125560825620709</v>
      </c>
      <c r="BU46" s="82">
        <v>0.93785938587340378</v>
      </c>
      <c r="BV46" s="82">
        <v>-0.46996485782177189</v>
      </c>
    </row>
    <row r="47" spans="1:74" x14ac:dyDescent="0.25">
      <c r="A47" s="136"/>
      <c r="B47" s="132">
        <v>2024</v>
      </c>
      <c r="C47" s="133" t="s">
        <v>221</v>
      </c>
      <c r="D47" s="134">
        <v>1543912</v>
      </c>
      <c r="E47" s="134">
        <v>490469</v>
      </c>
      <c r="F47" s="134">
        <v>214018</v>
      </c>
      <c r="G47" s="134">
        <v>268713</v>
      </c>
      <c r="H47" s="134">
        <v>155130</v>
      </c>
      <c r="I47" s="134">
        <v>47617</v>
      </c>
      <c r="J47" s="134">
        <v>48471</v>
      </c>
      <c r="K47" s="134">
        <v>42884</v>
      </c>
      <c r="L47" s="134">
        <v>24027</v>
      </c>
      <c r="M47" s="134">
        <v>38958</v>
      </c>
      <c r="N47" s="134">
        <v>213625</v>
      </c>
      <c r="O47" s="7"/>
      <c r="P47" s="136"/>
      <c r="Q47" s="132">
        <v>2024</v>
      </c>
      <c r="R47" s="133" t="s">
        <v>221</v>
      </c>
      <c r="S47" s="137">
        <v>-1.9658118029984593</v>
      </c>
      <c r="T47" s="137">
        <v>0.70074077724122219</v>
      </c>
      <c r="U47" s="137">
        <v>-2.8916788798090636</v>
      </c>
      <c r="V47" s="137">
        <v>-6.1294142716910187</v>
      </c>
      <c r="W47" s="137">
        <v>1.1178828667340213</v>
      </c>
      <c r="X47" s="137">
        <v>-0.24301845683280021</v>
      </c>
      <c r="Y47" s="137">
        <v>2.0205847066995091</v>
      </c>
      <c r="Z47" s="137">
        <v>1.9809279208579937</v>
      </c>
      <c r="AA47" s="137">
        <v>-9.0816210693608781</v>
      </c>
      <c r="AB47" s="137">
        <v>0</v>
      </c>
      <c r="AC47" s="137">
        <v>-5.0850846403341166</v>
      </c>
      <c r="AD47" s="7"/>
      <c r="AE47" s="136"/>
      <c r="AF47" s="132">
        <v>2024</v>
      </c>
      <c r="AG47" s="133" t="s">
        <v>221</v>
      </c>
      <c r="AH47" s="137">
        <v>-1.9658118029984593</v>
      </c>
      <c r="AI47" s="137">
        <v>0.2167161627841255</v>
      </c>
      <c r="AJ47" s="137">
        <v>-0.40466806487642304</v>
      </c>
      <c r="AK47" s="137">
        <v>-1.114122998010626</v>
      </c>
      <c r="AL47" s="137">
        <v>0.1088978081379359</v>
      </c>
      <c r="AM47" s="137">
        <v>-7.3656826495630112E-3</v>
      </c>
      <c r="AN47" s="137">
        <v>6.0957373651555957E-2</v>
      </c>
      <c r="AO47" s="137">
        <v>5.2893221095568869E-2</v>
      </c>
      <c r="AP47" s="137">
        <v>-0.15239343412888989</v>
      </c>
      <c r="AQ47" s="137">
        <v>0</v>
      </c>
      <c r="AR47" s="137">
        <v>-0.7267261890021437</v>
      </c>
      <c r="AS47" s="7"/>
      <c r="AT47" s="136"/>
      <c r="AU47" s="132">
        <v>2024</v>
      </c>
      <c r="AV47" s="133" t="s">
        <v>221</v>
      </c>
      <c r="AW47" s="137">
        <v>-2.1444516417725055</v>
      </c>
      <c r="AX47" s="137">
        <v>4.0897881569955672</v>
      </c>
      <c r="AY47" s="137">
        <v>-6.0191019870457865</v>
      </c>
      <c r="AZ47" s="137">
        <v>-8.3478859980626794</v>
      </c>
      <c r="BA47" s="137">
        <v>6.0572913105900028</v>
      </c>
      <c r="BB47" s="137">
        <v>5.9238332517684853</v>
      </c>
      <c r="BC47" s="137">
        <v>-32.795840554592729</v>
      </c>
      <c r="BD47" s="137">
        <v>-6.8184781191604031</v>
      </c>
      <c r="BE47" s="137">
        <v>79.332736229287946</v>
      </c>
      <c r="BF47" s="137">
        <v>19.021141390688001</v>
      </c>
      <c r="BG47" s="137">
        <v>-7.1736466580340164</v>
      </c>
      <c r="BH47" s="7"/>
      <c r="BI47" s="136"/>
      <c r="BJ47" s="132">
        <v>2024</v>
      </c>
      <c r="BK47" s="133" t="s">
        <v>221</v>
      </c>
      <c r="BL47" s="137">
        <v>-2.1444516417725055</v>
      </c>
      <c r="BM47" s="137">
        <v>1.2214260090027178</v>
      </c>
      <c r="BN47" s="137">
        <v>-0.8687710189092549</v>
      </c>
      <c r="BO47" s="137">
        <v>-1.5512636381267977</v>
      </c>
      <c r="BP47" s="137">
        <v>0.56156060607981317</v>
      </c>
      <c r="BQ47" s="137">
        <v>0.16878508961518537</v>
      </c>
      <c r="BR47" s="137">
        <v>-1.4992273788049548</v>
      </c>
      <c r="BS47" s="137">
        <v>-0.19889132978312118</v>
      </c>
      <c r="BT47" s="137">
        <v>0.67368258262103098</v>
      </c>
      <c r="BU47" s="137">
        <v>0.39461358165382804</v>
      </c>
      <c r="BV47" s="137">
        <v>-1.0463661451209521</v>
      </c>
    </row>
    <row r="48" spans="1:74" x14ac:dyDescent="0.25">
      <c r="A48" s="207" t="s">
        <v>185</v>
      </c>
      <c r="B48" s="151">
        <v>2020</v>
      </c>
      <c r="C48" s="2" t="s">
        <v>218</v>
      </c>
      <c r="D48" s="3">
        <v>1497174</v>
      </c>
      <c r="E48" s="3">
        <v>943131</v>
      </c>
      <c r="F48" s="3">
        <v>52168</v>
      </c>
      <c r="G48" s="3">
        <v>51327</v>
      </c>
      <c r="H48" s="3">
        <v>97467</v>
      </c>
      <c r="I48" s="3">
        <v>71189</v>
      </c>
      <c r="J48" s="3">
        <v>75704</v>
      </c>
      <c r="K48" s="3">
        <v>41747</v>
      </c>
      <c r="L48" s="3">
        <v>8731</v>
      </c>
      <c r="M48" s="3">
        <v>5841</v>
      </c>
      <c r="N48" s="3">
        <v>149869</v>
      </c>
      <c r="O48" s="7"/>
      <c r="P48" s="207" t="s">
        <v>185</v>
      </c>
      <c r="Q48" s="151">
        <v>2020</v>
      </c>
      <c r="R48" s="2" t="s">
        <v>218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7"/>
      <c r="AE48" s="207" t="s">
        <v>185</v>
      </c>
      <c r="AF48" s="151">
        <v>2020</v>
      </c>
      <c r="AG48" s="2" t="s">
        <v>218</v>
      </c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7"/>
      <c r="AT48" s="207" t="s">
        <v>185</v>
      </c>
      <c r="AU48" s="151">
        <v>2020</v>
      </c>
      <c r="AV48" s="2" t="s">
        <v>218</v>
      </c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7"/>
      <c r="BI48" s="207" t="s">
        <v>185</v>
      </c>
      <c r="BJ48" s="151">
        <v>2020</v>
      </c>
      <c r="BK48" s="2" t="s">
        <v>218</v>
      </c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</row>
    <row r="49" spans="1:74" x14ac:dyDescent="0.25">
      <c r="A49" s="201"/>
      <c r="B49" s="97">
        <v>2020</v>
      </c>
      <c r="C49" s="4" t="s">
        <v>219</v>
      </c>
      <c r="D49" s="5">
        <v>1487982</v>
      </c>
      <c r="E49" s="5">
        <v>960789</v>
      </c>
      <c r="F49" s="5">
        <v>50865</v>
      </c>
      <c r="G49" s="5">
        <v>30781</v>
      </c>
      <c r="H49" s="5">
        <v>97366</v>
      </c>
      <c r="I49" s="5">
        <v>89962</v>
      </c>
      <c r="J49" s="5">
        <v>63083</v>
      </c>
      <c r="K49" s="5">
        <v>48000</v>
      </c>
      <c r="L49" s="5">
        <v>7648</v>
      </c>
      <c r="M49" s="5">
        <v>4641</v>
      </c>
      <c r="N49" s="5">
        <v>134847</v>
      </c>
      <c r="O49" s="7"/>
      <c r="P49" s="201"/>
      <c r="Q49" s="97">
        <v>2020</v>
      </c>
      <c r="R49" s="4" t="s">
        <v>219</v>
      </c>
      <c r="S49" s="83">
        <v>-0.61395669441228051</v>
      </c>
      <c r="T49" s="83">
        <v>1.8722743712167329</v>
      </c>
      <c r="U49" s="83">
        <v>-2.4976997393037834</v>
      </c>
      <c r="V49" s="83">
        <v>-40.029614043291048</v>
      </c>
      <c r="W49" s="83">
        <v>-0.10362481660459366</v>
      </c>
      <c r="X49" s="83">
        <v>26.370647150542908</v>
      </c>
      <c r="Y49" s="83">
        <v>-16.671510091937009</v>
      </c>
      <c r="Z49" s="83">
        <v>14.978321795578125</v>
      </c>
      <c r="AA49" s="83">
        <v>-12.404077425266294</v>
      </c>
      <c r="AB49" s="83">
        <v>-20.544427324088346</v>
      </c>
      <c r="AC49" s="83">
        <v>-10.023420453863039</v>
      </c>
      <c r="AD49" s="7"/>
      <c r="AE49" s="201"/>
      <c r="AF49" s="97">
        <v>2020</v>
      </c>
      <c r="AG49" s="4" t="s">
        <v>219</v>
      </c>
      <c r="AH49" s="83">
        <v>-0.61395669441228051</v>
      </c>
      <c r="AI49" s="83">
        <v>1.1794220311066197</v>
      </c>
      <c r="AJ49" s="83">
        <v>-8.703063237806806E-2</v>
      </c>
      <c r="AK49" s="83">
        <v>-1.372318781918485</v>
      </c>
      <c r="AL49" s="83">
        <v>-6.7460428781157891E-3</v>
      </c>
      <c r="AM49" s="83">
        <v>1.2538956727808686</v>
      </c>
      <c r="AN49" s="83">
        <v>-0.84298818974949874</v>
      </c>
      <c r="AO49" s="83">
        <v>0.41765352590948546</v>
      </c>
      <c r="AP49" s="83">
        <v>-7.2336281554449502E-2</v>
      </c>
      <c r="AQ49" s="83">
        <v>-8.0151004492464831E-2</v>
      </c>
      <c r="AR49" s="83">
        <v>-1.0033569912381721</v>
      </c>
      <c r="AS49" s="7"/>
      <c r="AT49" s="201"/>
      <c r="AU49" s="97">
        <v>2020</v>
      </c>
      <c r="AV49" s="4" t="s">
        <v>219</v>
      </c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7"/>
      <c r="BI49" s="201"/>
      <c r="BJ49" s="97">
        <v>2020</v>
      </c>
      <c r="BK49" s="4" t="s">
        <v>219</v>
      </c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</row>
    <row r="50" spans="1:74" x14ac:dyDescent="0.25">
      <c r="A50" s="201"/>
      <c r="B50" s="2">
        <v>2021</v>
      </c>
      <c r="C50" s="2" t="s">
        <v>220</v>
      </c>
      <c r="D50" s="3">
        <v>1463150</v>
      </c>
      <c r="E50" s="3">
        <v>968648</v>
      </c>
      <c r="F50" s="3">
        <v>44910</v>
      </c>
      <c r="G50" s="3">
        <v>54895</v>
      </c>
      <c r="H50" s="3">
        <v>102419</v>
      </c>
      <c r="I50" s="3">
        <v>49633</v>
      </c>
      <c r="J50" s="3">
        <v>61063</v>
      </c>
      <c r="K50" s="3">
        <v>47811</v>
      </c>
      <c r="L50" s="3">
        <v>2990</v>
      </c>
      <c r="M50" s="3">
        <v>4641</v>
      </c>
      <c r="N50" s="3">
        <v>126140</v>
      </c>
      <c r="O50" s="7"/>
      <c r="P50" s="201"/>
      <c r="Q50" s="2">
        <v>2021</v>
      </c>
      <c r="R50" s="2" t="s">
        <v>220</v>
      </c>
      <c r="S50" s="82">
        <v>-1.6688373918501753</v>
      </c>
      <c r="T50" s="82">
        <v>0.8179735613126411</v>
      </c>
      <c r="U50" s="82">
        <v>-11.707460925980541</v>
      </c>
      <c r="V50" s="82">
        <v>78.340534745459848</v>
      </c>
      <c r="W50" s="82">
        <v>5.1896966086724348</v>
      </c>
      <c r="X50" s="82">
        <v>-44.828927769502677</v>
      </c>
      <c r="Y50" s="82">
        <v>-3.202130526449281</v>
      </c>
      <c r="Z50" s="82">
        <v>-0.39374999999999716</v>
      </c>
      <c r="AA50" s="82">
        <v>-60.904811715481173</v>
      </c>
      <c r="AB50" s="82">
        <v>0</v>
      </c>
      <c r="AC50" s="82">
        <v>-6.4569475034668926</v>
      </c>
      <c r="AD50" s="7"/>
      <c r="AE50" s="201"/>
      <c r="AF50" s="2">
        <v>2021</v>
      </c>
      <c r="AG50" s="2" t="s">
        <v>220</v>
      </c>
      <c r="AH50" s="82">
        <v>-1.6688373918501753</v>
      </c>
      <c r="AI50" s="82">
        <v>0.52816499124317529</v>
      </c>
      <c r="AJ50" s="82">
        <v>-0.40020645411033318</v>
      </c>
      <c r="AK50" s="82">
        <v>1.6205841199691982</v>
      </c>
      <c r="AL50" s="82">
        <v>0.3395874412459301</v>
      </c>
      <c r="AM50" s="82">
        <v>-2.7103150441336066</v>
      </c>
      <c r="AN50" s="82">
        <v>-0.1357543303615236</v>
      </c>
      <c r="AO50" s="82">
        <v>-1.2701766553627704E-2</v>
      </c>
      <c r="AP50" s="82">
        <v>-0.31304142119998857</v>
      </c>
      <c r="AQ50" s="82">
        <v>0</v>
      </c>
      <c r="AR50" s="82">
        <v>-0.58515492794939905</v>
      </c>
      <c r="AS50" s="7"/>
      <c r="AT50" s="201"/>
      <c r="AU50" s="2">
        <v>2021</v>
      </c>
      <c r="AV50" s="2" t="s">
        <v>220</v>
      </c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7"/>
      <c r="BI50" s="201"/>
      <c r="BJ50" s="2">
        <v>2021</v>
      </c>
      <c r="BK50" s="2" t="s">
        <v>220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</row>
    <row r="51" spans="1:74" x14ac:dyDescent="0.25">
      <c r="A51" s="201"/>
      <c r="B51" s="97">
        <v>2021</v>
      </c>
      <c r="C51" s="4" t="s">
        <v>221</v>
      </c>
      <c r="D51" s="5">
        <v>1454933</v>
      </c>
      <c r="E51" s="5">
        <v>962431</v>
      </c>
      <c r="F51" s="5">
        <v>47267</v>
      </c>
      <c r="G51" s="5">
        <v>52721</v>
      </c>
      <c r="H51" s="5">
        <v>103370</v>
      </c>
      <c r="I51" s="5">
        <v>47219</v>
      </c>
      <c r="J51" s="5">
        <v>60264</v>
      </c>
      <c r="K51" s="5">
        <v>38843</v>
      </c>
      <c r="L51" s="5">
        <v>6460</v>
      </c>
      <c r="M51" s="5">
        <v>4641</v>
      </c>
      <c r="N51" s="5">
        <v>131717</v>
      </c>
      <c r="O51" s="7"/>
      <c r="P51" s="201"/>
      <c r="Q51" s="97">
        <v>2021</v>
      </c>
      <c r="R51" s="4" t="s">
        <v>221</v>
      </c>
      <c r="S51" s="83">
        <v>-0.56159655537709341</v>
      </c>
      <c r="T51" s="83">
        <v>-0.64182241639893789</v>
      </c>
      <c r="U51" s="83">
        <v>5.2482743264306464</v>
      </c>
      <c r="V51" s="83">
        <v>-3.9602878222060269</v>
      </c>
      <c r="W51" s="83">
        <v>0.92853865005515956</v>
      </c>
      <c r="X51" s="83">
        <v>-4.8636995547317241</v>
      </c>
      <c r="Y51" s="83">
        <v>-1.3084846797569725</v>
      </c>
      <c r="Z51" s="83">
        <v>-18.757189768045009</v>
      </c>
      <c r="AA51" s="83">
        <v>116.05351170568559</v>
      </c>
      <c r="AB51" s="83">
        <v>0</v>
      </c>
      <c r="AC51" s="83">
        <v>4.4212779451403179</v>
      </c>
      <c r="AD51" s="7"/>
      <c r="AE51" s="201"/>
      <c r="AF51" s="97">
        <v>2021</v>
      </c>
      <c r="AG51" s="4" t="s">
        <v>221</v>
      </c>
      <c r="AH51" s="83">
        <v>-0.56159655537709341</v>
      </c>
      <c r="AI51" s="83">
        <v>-0.42490517035163555</v>
      </c>
      <c r="AJ51" s="83">
        <v>0.16109079725250203</v>
      </c>
      <c r="AK51" s="83">
        <v>-0.14858353552267264</v>
      </c>
      <c r="AL51" s="83">
        <v>6.4996753579605188E-2</v>
      </c>
      <c r="AM51" s="83">
        <v>-0.16498650172572757</v>
      </c>
      <c r="AN51" s="83">
        <v>-5.4608208317670395E-2</v>
      </c>
      <c r="AO51" s="83">
        <v>-0.61292417045415293</v>
      </c>
      <c r="AP51" s="83">
        <v>0.2371595530191693</v>
      </c>
      <c r="AQ51" s="83">
        <v>0</v>
      </c>
      <c r="AR51" s="83">
        <v>0.38116392714348912</v>
      </c>
      <c r="AS51" s="7"/>
      <c r="AT51" s="201"/>
      <c r="AU51" s="97">
        <v>2021</v>
      </c>
      <c r="AV51" s="4" t="s">
        <v>221</v>
      </c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7"/>
      <c r="BI51" s="201"/>
      <c r="BJ51" s="97">
        <v>2021</v>
      </c>
      <c r="BK51" s="4" t="s">
        <v>221</v>
      </c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</row>
    <row r="52" spans="1:74" x14ac:dyDescent="0.25">
      <c r="A52" s="201"/>
      <c r="B52" s="112">
        <v>2021</v>
      </c>
      <c r="C52" s="2" t="s">
        <v>218</v>
      </c>
      <c r="D52" s="3">
        <v>1540518</v>
      </c>
      <c r="E52" s="3">
        <v>982501</v>
      </c>
      <c r="F52" s="3">
        <v>52784</v>
      </c>
      <c r="G52" s="3">
        <v>57154</v>
      </c>
      <c r="H52" s="3">
        <v>114398</v>
      </c>
      <c r="I52" s="3">
        <v>86361</v>
      </c>
      <c r="J52" s="3">
        <v>72952</v>
      </c>
      <c r="K52" s="3">
        <v>26385</v>
      </c>
      <c r="L52" s="3">
        <v>6460</v>
      </c>
      <c r="M52" s="3">
        <v>4641</v>
      </c>
      <c r="N52" s="3">
        <v>136882</v>
      </c>
      <c r="O52" s="7"/>
      <c r="P52" s="201"/>
      <c r="Q52" s="112">
        <v>2021</v>
      </c>
      <c r="R52" s="2" t="s">
        <v>218</v>
      </c>
      <c r="S52" s="82">
        <v>5.8824014576616293</v>
      </c>
      <c r="T52" s="82">
        <v>2.0853443000069518</v>
      </c>
      <c r="U52" s="82">
        <v>11.671991029682431</v>
      </c>
      <c r="V52" s="82">
        <v>8.4084141044365595</v>
      </c>
      <c r="W52" s="82">
        <v>10.668472477507976</v>
      </c>
      <c r="X52" s="82">
        <v>82.894597513712711</v>
      </c>
      <c r="Y52" s="82">
        <v>21.054028939333591</v>
      </c>
      <c r="Z52" s="82">
        <v>-32.07270293231727</v>
      </c>
      <c r="AA52" s="82">
        <v>0</v>
      </c>
      <c r="AB52" s="82">
        <v>0</v>
      </c>
      <c r="AC52" s="82">
        <v>3.9212857869523248</v>
      </c>
      <c r="AD52" s="7"/>
      <c r="AE52" s="201"/>
      <c r="AF52" s="112">
        <v>2021</v>
      </c>
      <c r="AG52" s="2" t="s">
        <v>218</v>
      </c>
      <c r="AH52" s="82">
        <v>5.8824014576616293</v>
      </c>
      <c r="AI52" s="82">
        <v>1.3794449641323701</v>
      </c>
      <c r="AJ52" s="82">
        <v>0.37919271883997441</v>
      </c>
      <c r="AK52" s="82">
        <v>0.30468756980562017</v>
      </c>
      <c r="AL52" s="82">
        <v>0.75797304755614248</v>
      </c>
      <c r="AM52" s="82">
        <v>2.6902957043382778</v>
      </c>
      <c r="AN52" s="82">
        <v>0.87206764847591001</v>
      </c>
      <c r="AO52" s="82">
        <v>-0.85625936039666506</v>
      </c>
      <c r="AP52" s="82">
        <v>0</v>
      </c>
      <c r="AQ52" s="82">
        <v>0</v>
      </c>
      <c r="AR52" s="82">
        <v>0.35499916490999961</v>
      </c>
      <c r="AS52" s="7"/>
      <c r="AT52" s="201"/>
      <c r="AU52" s="112">
        <v>2021</v>
      </c>
      <c r="AV52" s="2" t="s">
        <v>218</v>
      </c>
      <c r="AW52" s="82">
        <v>2.8950542822677932</v>
      </c>
      <c r="AX52" s="82">
        <v>4.1743935890136186</v>
      </c>
      <c r="AY52" s="82">
        <v>1.1808004907222909</v>
      </c>
      <c r="AZ52" s="82">
        <v>11.352699359011822</v>
      </c>
      <c r="BA52" s="82">
        <v>17.371007623092936</v>
      </c>
      <c r="BB52" s="82">
        <v>21.312281391788048</v>
      </c>
      <c r="BC52" s="82">
        <v>-3.6352108210926701</v>
      </c>
      <c r="BD52" s="82">
        <v>-36.797853737993144</v>
      </c>
      <c r="BE52" s="82">
        <v>-26.010766235253698</v>
      </c>
      <c r="BF52" s="82">
        <v>-20.544427324088346</v>
      </c>
      <c r="BG52" s="82">
        <v>-8.6655679293249506</v>
      </c>
      <c r="BH52" s="7"/>
      <c r="BI52" s="201"/>
      <c r="BJ52" s="112">
        <v>2021</v>
      </c>
      <c r="BK52" s="2" t="s">
        <v>218</v>
      </c>
      <c r="BL52" s="82">
        <v>2.8950542822677932</v>
      </c>
      <c r="BM52" s="82">
        <v>2.6296208723902503</v>
      </c>
      <c r="BN52" s="82">
        <v>4.1144182306131427E-2</v>
      </c>
      <c r="BO52" s="82">
        <v>0.38919991931465553</v>
      </c>
      <c r="BP52" s="82">
        <v>1.1308638808849207</v>
      </c>
      <c r="BQ52" s="82">
        <v>1.0133758667997177</v>
      </c>
      <c r="BR52" s="82">
        <v>-0.18381297030271701</v>
      </c>
      <c r="BS52" s="82">
        <v>-1.0260664425110244</v>
      </c>
      <c r="BT52" s="82">
        <v>-0.15168577600198779</v>
      </c>
      <c r="BU52" s="82">
        <v>-8.0151004492463818E-2</v>
      </c>
      <c r="BV52" s="82">
        <v>-0.86743424611968967</v>
      </c>
    </row>
    <row r="53" spans="1:74" x14ac:dyDescent="0.25">
      <c r="A53" s="201"/>
      <c r="B53" s="97">
        <v>2021</v>
      </c>
      <c r="C53" s="4" t="s">
        <v>219</v>
      </c>
      <c r="D53" s="5">
        <v>1655194</v>
      </c>
      <c r="E53" s="5">
        <v>1084226</v>
      </c>
      <c r="F53" s="5">
        <v>50682</v>
      </c>
      <c r="G53" s="5">
        <v>52482</v>
      </c>
      <c r="H53" s="5">
        <v>116628</v>
      </c>
      <c r="I53" s="5">
        <v>93821</v>
      </c>
      <c r="J53" s="5">
        <v>73595</v>
      </c>
      <c r="K53" s="5">
        <v>39321</v>
      </c>
      <c r="L53" s="5">
        <v>10090</v>
      </c>
      <c r="M53" s="5">
        <v>4641</v>
      </c>
      <c r="N53" s="5">
        <v>129708</v>
      </c>
      <c r="O53" s="7"/>
      <c r="P53" s="201"/>
      <c r="Q53" s="97">
        <v>2021</v>
      </c>
      <c r="R53" s="4" t="s">
        <v>219</v>
      </c>
      <c r="S53" s="83">
        <v>7.4439896190761772</v>
      </c>
      <c r="T53" s="83">
        <v>10.35367902933433</v>
      </c>
      <c r="U53" s="83">
        <v>-3.9822673537435662</v>
      </c>
      <c r="V53" s="83">
        <v>-8.1744059908317865</v>
      </c>
      <c r="W53" s="83">
        <v>1.9493347785800381</v>
      </c>
      <c r="X53" s="83">
        <v>8.6381584279941137</v>
      </c>
      <c r="Y53" s="83">
        <v>0.88140146945936237</v>
      </c>
      <c r="Z53" s="83">
        <v>49.027856736782269</v>
      </c>
      <c r="AA53" s="83">
        <v>56.191950464396285</v>
      </c>
      <c r="AB53" s="83">
        <v>0</v>
      </c>
      <c r="AC53" s="83">
        <v>-5.241010505398819</v>
      </c>
      <c r="AD53" s="7"/>
      <c r="AE53" s="201"/>
      <c r="AF53" s="97">
        <v>2021</v>
      </c>
      <c r="AG53" s="4" t="s">
        <v>219</v>
      </c>
      <c r="AH53" s="83">
        <v>7.4439896190761772</v>
      </c>
      <c r="AI53" s="83">
        <v>6.6032983710673907</v>
      </c>
      <c r="AJ53" s="83">
        <v>-0.13644761047907256</v>
      </c>
      <c r="AK53" s="83">
        <v>-0.30327461282503665</v>
      </c>
      <c r="AL53" s="83">
        <v>0.14475650398112835</v>
      </c>
      <c r="AM53" s="83">
        <v>0.48425269941668947</v>
      </c>
      <c r="AN53" s="83">
        <v>4.1739207201733422E-2</v>
      </c>
      <c r="AO53" s="83">
        <v>0.83971754955151401</v>
      </c>
      <c r="AP53" s="83">
        <v>0.23563502665986363</v>
      </c>
      <c r="AQ53" s="83">
        <v>0</v>
      </c>
      <c r="AR53" s="83">
        <v>-0.4656875154980335</v>
      </c>
      <c r="AS53" s="7"/>
      <c r="AT53" s="201"/>
      <c r="AU53" s="97">
        <v>2021</v>
      </c>
      <c r="AV53" s="4" t="s">
        <v>219</v>
      </c>
      <c r="AW53" s="83">
        <v>11.23750152891634</v>
      </c>
      <c r="AX53" s="83">
        <v>12.847461825645382</v>
      </c>
      <c r="AY53" s="83">
        <v>-0.35977587732232053</v>
      </c>
      <c r="AZ53" s="83">
        <v>70.501283259153382</v>
      </c>
      <c r="BA53" s="83">
        <v>19.783086498366998</v>
      </c>
      <c r="BB53" s="83">
        <v>4.2895889375514002</v>
      </c>
      <c r="BC53" s="83">
        <v>16.663760442591496</v>
      </c>
      <c r="BD53" s="83">
        <v>-18.081250000000011</v>
      </c>
      <c r="BE53" s="83">
        <v>31.929916317991626</v>
      </c>
      <c r="BF53" s="83">
        <v>0</v>
      </c>
      <c r="BG53" s="83">
        <v>-3.8109857838884125</v>
      </c>
      <c r="BH53" s="7"/>
      <c r="BI53" s="201"/>
      <c r="BJ53" s="97">
        <v>2021</v>
      </c>
      <c r="BK53" s="4" t="s">
        <v>219</v>
      </c>
      <c r="BL53" s="83">
        <v>11.23750152891634</v>
      </c>
      <c r="BM53" s="83">
        <v>8.2955976617996683</v>
      </c>
      <c r="BN53" s="83">
        <v>-1.2298535869385513E-2</v>
      </c>
      <c r="BO53" s="83">
        <v>1.4584181797898086</v>
      </c>
      <c r="BP53" s="83">
        <v>1.2945049066453755</v>
      </c>
      <c r="BQ53" s="83">
        <v>0.25934453508174149</v>
      </c>
      <c r="BR53" s="83">
        <v>0.70646015879224322</v>
      </c>
      <c r="BS53" s="83">
        <v>-0.58327318475626699</v>
      </c>
      <c r="BT53" s="83">
        <v>0.16411488848655423</v>
      </c>
      <c r="BU53" s="83">
        <v>0</v>
      </c>
      <c r="BV53" s="83">
        <v>-0.34536708105339969</v>
      </c>
    </row>
    <row r="54" spans="1:74" x14ac:dyDescent="0.25">
      <c r="A54" s="201"/>
      <c r="B54" s="2">
        <v>2022</v>
      </c>
      <c r="C54" s="2" t="s">
        <v>220</v>
      </c>
      <c r="D54" s="3">
        <v>1667765</v>
      </c>
      <c r="E54" s="3">
        <v>1079205</v>
      </c>
      <c r="F54" s="3">
        <v>51430</v>
      </c>
      <c r="G54" s="3">
        <v>54332</v>
      </c>
      <c r="H54" s="3">
        <v>119091</v>
      </c>
      <c r="I54" s="3">
        <v>88774</v>
      </c>
      <c r="J54" s="3">
        <v>71167</v>
      </c>
      <c r="K54" s="3">
        <v>39415</v>
      </c>
      <c r="L54" s="3">
        <v>14053</v>
      </c>
      <c r="M54" s="3">
        <v>4641</v>
      </c>
      <c r="N54" s="3">
        <v>145657</v>
      </c>
      <c r="O54" s="7"/>
      <c r="P54" s="201"/>
      <c r="Q54" s="2">
        <v>2022</v>
      </c>
      <c r="R54" s="2" t="s">
        <v>220</v>
      </c>
      <c r="S54" s="82">
        <v>0.75948801167717761</v>
      </c>
      <c r="T54" s="82">
        <v>-0.46309533252292567</v>
      </c>
      <c r="U54" s="82">
        <v>1.4758691448640633</v>
      </c>
      <c r="V54" s="82">
        <v>3.5250181014443029</v>
      </c>
      <c r="W54" s="82">
        <v>2.111842782179238</v>
      </c>
      <c r="X54" s="82">
        <v>-5.3793926732820978</v>
      </c>
      <c r="Y54" s="82">
        <v>-3.2991371696446663</v>
      </c>
      <c r="Z54" s="82">
        <v>0.23905800971490976</v>
      </c>
      <c r="AA54" s="82">
        <v>39.276511397423178</v>
      </c>
      <c r="AB54" s="82">
        <v>0</v>
      </c>
      <c r="AC54" s="82">
        <v>12.296080426804835</v>
      </c>
      <c r="AD54" s="7"/>
      <c r="AE54" s="201"/>
      <c r="AF54" s="2">
        <v>2022</v>
      </c>
      <c r="AG54" s="2" t="s">
        <v>220</v>
      </c>
      <c r="AH54" s="82">
        <v>0.75948801167717761</v>
      </c>
      <c r="AI54" s="82">
        <v>-0.3033481271681735</v>
      </c>
      <c r="AJ54" s="82">
        <v>4.5191077299700011E-2</v>
      </c>
      <c r="AK54" s="82">
        <v>0.11176937567439174</v>
      </c>
      <c r="AL54" s="82">
        <v>0.14880430934379829</v>
      </c>
      <c r="AM54" s="82">
        <v>-0.30491894001548925</v>
      </c>
      <c r="AN54" s="82">
        <v>-0.14668975358779629</v>
      </c>
      <c r="AO54" s="82">
        <v>5.6790926018339587E-3</v>
      </c>
      <c r="AP54" s="82">
        <v>0.23942812745816999</v>
      </c>
      <c r="AQ54" s="82">
        <v>0</v>
      </c>
      <c r="AR54" s="82">
        <v>0.96357285007074256</v>
      </c>
      <c r="AS54" s="7"/>
      <c r="AT54" s="201"/>
      <c r="AU54" s="2">
        <v>2022</v>
      </c>
      <c r="AV54" s="2" t="s">
        <v>220</v>
      </c>
      <c r="AW54" s="82">
        <v>13.984553873492132</v>
      </c>
      <c r="AX54" s="82">
        <v>11.413537218886532</v>
      </c>
      <c r="AY54" s="82">
        <v>14.517924738365622</v>
      </c>
      <c r="AZ54" s="82">
        <v>-1.0255943164222572</v>
      </c>
      <c r="BA54" s="82">
        <v>16.278229625362471</v>
      </c>
      <c r="BB54" s="82">
        <v>78.860838554993649</v>
      </c>
      <c r="BC54" s="82">
        <v>16.546845061657621</v>
      </c>
      <c r="BD54" s="82">
        <v>-17.560812365355247</v>
      </c>
      <c r="BE54" s="82">
        <v>370</v>
      </c>
      <c r="BF54" s="82">
        <v>0</v>
      </c>
      <c r="BG54" s="82">
        <v>15.47249088314571</v>
      </c>
      <c r="BH54" s="7"/>
      <c r="BI54" s="201"/>
      <c r="BJ54" s="2">
        <v>2022</v>
      </c>
      <c r="BK54" s="2" t="s">
        <v>220</v>
      </c>
      <c r="BL54" s="82">
        <v>13.984553873492132</v>
      </c>
      <c r="BM54" s="82">
        <v>7.5560947271298282</v>
      </c>
      <c r="BN54" s="82">
        <v>0.44561391518299587</v>
      </c>
      <c r="BO54" s="82">
        <v>-3.8478624884666669E-2</v>
      </c>
      <c r="BP54" s="82">
        <v>1.139459385572225</v>
      </c>
      <c r="BQ54" s="82">
        <v>2.6751187506407423</v>
      </c>
      <c r="BR54" s="82">
        <v>0.69056487714861814</v>
      </c>
      <c r="BS54" s="82">
        <v>-0.57383043433687619</v>
      </c>
      <c r="BT54" s="82">
        <v>0.75610839626832571</v>
      </c>
      <c r="BU54" s="82">
        <v>0</v>
      </c>
      <c r="BV54" s="82">
        <v>1.3339028807709403</v>
      </c>
    </row>
    <row r="55" spans="1:74" x14ac:dyDescent="0.25">
      <c r="A55" s="201"/>
      <c r="B55" s="97">
        <v>2022</v>
      </c>
      <c r="C55" s="4" t="s">
        <v>221</v>
      </c>
      <c r="D55" s="5">
        <v>1604104</v>
      </c>
      <c r="E55" s="5">
        <v>1044889</v>
      </c>
      <c r="F55" s="5">
        <v>51267</v>
      </c>
      <c r="G55" s="5">
        <v>73161</v>
      </c>
      <c r="H55" s="5">
        <v>108952</v>
      </c>
      <c r="I55" s="5">
        <v>90424</v>
      </c>
      <c r="J55" s="5">
        <v>57750</v>
      </c>
      <c r="K55" s="5">
        <v>25991</v>
      </c>
      <c r="L55" s="5">
        <v>13476</v>
      </c>
      <c r="M55" s="5">
        <v>4641</v>
      </c>
      <c r="N55" s="5">
        <v>133553</v>
      </c>
      <c r="O55" s="7"/>
      <c r="P55" s="201"/>
      <c r="Q55" s="97">
        <v>2022</v>
      </c>
      <c r="R55" s="4" t="s">
        <v>221</v>
      </c>
      <c r="S55" s="83">
        <v>-3.8171445017733276</v>
      </c>
      <c r="T55" s="83">
        <v>-3.1797480552814363</v>
      </c>
      <c r="U55" s="83">
        <v>-0.31693564067664681</v>
      </c>
      <c r="V55" s="83">
        <v>34.655451667525597</v>
      </c>
      <c r="W55" s="83">
        <v>-8.5136576231621177</v>
      </c>
      <c r="X55" s="83">
        <v>1.8586523081082191</v>
      </c>
      <c r="Y55" s="83">
        <v>-18.852839096772385</v>
      </c>
      <c r="Z55" s="83">
        <v>-34.058099708232902</v>
      </c>
      <c r="AA55" s="83">
        <v>-4.1058848644417623</v>
      </c>
      <c r="AB55" s="83">
        <v>0</v>
      </c>
      <c r="AC55" s="83">
        <v>-8.3099336111549746</v>
      </c>
      <c r="AD55" s="7"/>
      <c r="AE55" s="201"/>
      <c r="AF55" s="97">
        <v>2022</v>
      </c>
      <c r="AG55" s="4" t="s">
        <v>221</v>
      </c>
      <c r="AH55" s="83">
        <v>-3.8171445017733276</v>
      </c>
      <c r="AI55" s="83">
        <v>-2.0576040389383379</v>
      </c>
      <c r="AJ55" s="83">
        <v>-9.7735592244710644E-3</v>
      </c>
      <c r="AK55" s="83">
        <v>1.1289959916415071</v>
      </c>
      <c r="AL55" s="83">
        <v>-0.60793936795651604</v>
      </c>
      <c r="AM55" s="83">
        <v>9.8934801965504637E-2</v>
      </c>
      <c r="AN55" s="83">
        <v>-0.80448984119465194</v>
      </c>
      <c r="AO55" s="83">
        <v>-0.80490956459692986</v>
      </c>
      <c r="AP55" s="83">
        <v>-3.4597200444906773E-2</v>
      </c>
      <c r="AQ55" s="83">
        <v>0</v>
      </c>
      <c r="AR55" s="83">
        <v>-0.72576172302452613</v>
      </c>
      <c r="AS55" s="7"/>
      <c r="AT55" s="201"/>
      <c r="AU55" s="97">
        <v>2022</v>
      </c>
      <c r="AV55" s="4" t="s">
        <v>221</v>
      </c>
      <c r="AW55" s="83">
        <v>10.252774526387128</v>
      </c>
      <c r="AX55" s="83">
        <v>8.5676791375173877</v>
      </c>
      <c r="AY55" s="83">
        <v>8.4625637336831261</v>
      </c>
      <c r="AZ55" s="83">
        <v>38.770129549894733</v>
      </c>
      <c r="BA55" s="83">
        <v>5.4000193479732985</v>
      </c>
      <c r="BB55" s="83">
        <v>91.499184650246718</v>
      </c>
      <c r="BC55" s="83">
        <v>-4.1716447630426217</v>
      </c>
      <c r="BD55" s="83">
        <v>-33.087042710398279</v>
      </c>
      <c r="BE55" s="83">
        <v>108.60681114551082</v>
      </c>
      <c r="BF55" s="83">
        <v>0</v>
      </c>
      <c r="BG55" s="83">
        <v>1.3938975227191719</v>
      </c>
      <c r="BH55" s="7"/>
      <c r="BI55" s="201"/>
      <c r="BJ55" s="97">
        <v>2022</v>
      </c>
      <c r="BK55" s="4" t="s">
        <v>221</v>
      </c>
      <c r="BL55" s="83">
        <v>10.252774526387128</v>
      </c>
      <c r="BM55" s="83">
        <v>5.6674774714711971</v>
      </c>
      <c r="BN55" s="83">
        <v>0.27492674920425897</v>
      </c>
      <c r="BO55" s="83">
        <v>1.4048756884337632</v>
      </c>
      <c r="BP55" s="83">
        <v>0.38366027851454337</v>
      </c>
      <c r="BQ55" s="83">
        <v>2.9695525498425024</v>
      </c>
      <c r="BR55" s="83">
        <v>-0.17279146187487673</v>
      </c>
      <c r="BS55" s="83">
        <v>-0.88333964519328401</v>
      </c>
      <c r="BT55" s="83">
        <v>0.48222151810427022</v>
      </c>
      <c r="BU55" s="83">
        <v>0</v>
      </c>
      <c r="BV55" s="83">
        <v>0.12619137788475487</v>
      </c>
    </row>
    <row r="56" spans="1:74" x14ac:dyDescent="0.25">
      <c r="A56" s="201"/>
      <c r="B56" s="112">
        <v>2022</v>
      </c>
      <c r="C56" s="2" t="s">
        <v>218</v>
      </c>
      <c r="D56" s="3">
        <v>1586108</v>
      </c>
      <c r="E56" s="3">
        <v>1044488</v>
      </c>
      <c r="F56" s="3">
        <v>57758</v>
      </c>
      <c r="G56" s="3">
        <v>58452</v>
      </c>
      <c r="H56" s="3">
        <v>114035</v>
      </c>
      <c r="I56" s="3">
        <v>87766</v>
      </c>
      <c r="J56" s="3">
        <v>45500</v>
      </c>
      <c r="K56" s="3">
        <v>16515</v>
      </c>
      <c r="L56" s="3">
        <v>17439</v>
      </c>
      <c r="M56" s="3">
        <v>4641</v>
      </c>
      <c r="N56" s="3">
        <v>139514</v>
      </c>
      <c r="O56" s="7"/>
      <c r="P56" s="201"/>
      <c r="Q56" s="112">
        <v>2022</v>
      </c>
      <c r="R56" s="2" t="s">
        <v>218</v>
      </c>
      <c r="S56" s="82">
        <v>-1.1218723973009332</v>
      </c>
      <c r="T56" s="82">
        <v>-3.8377282180206862E-2</v>
      </c>
      <c r="U56" s="82">
        <v>12.661166052236325</v>
      </c>
      <c r="V56" s="82">
        <v>-20.104973961536885</v>
      </c>
      <c r="W56" s="82">
        <v>4.6653572215287369</v>
      </c>
      <c r="X56" s="82">
        <v>-2.9394850924533245</v>
      </c>
      <c r="Y56" s="82">
        <v>-21.212121212121218</v>
      </c>
      <c r="Z56" s="82">
        <v>-36.458774191066134</v>
      </c>
      <c r="AA56" s="82">
        <v>29.407836153161185</v>
      </c>
      <c r="AB56" s="82">
        <v>0</v>
      </c>
      <c r="AC56" s="82">
        <v>4.4633965541769953</v>
      </c>
      <c r="AD56" s="7"/>
      <c r="AE56" s="201"/>
      <c r="AF56" s="112">
        <v>2022</v>
      </c>
      <c r="AG56" s="2" t="s">
        <v>218</v>
      </c>
      <c r="AH56" s="82">
        <v>-1.1218723973009332</v>
      </c>
      <c r="AI56" s="82">
        <v>-2.4998379157461337E-2</v>
      </c>
      <c r="AJ56" s="82">
        <v>0.40464957384309613</v>
      </c>
      <c r="AK56" s="82">
        <v>-0.91696049632692977</v>
      </c>
      <c r="AL56" s="82">
        <v>0.31687471635255854</v>
      </c>
      <c r="AM56" s="82">
        <v>-0.16569997955244944</v>
      </c>
      <c r="AN56" s="82">
        <v>-0.76366619620673659</v>
      </c>
      <c r="AO56" s="82">
        <v>-0.5907347653269418</v>
      </c>
      <c r="AP56" s="82">
        <v>0.2470538069850855</v>
      </c>
      <c r="AQ56" s="82">
        <v>0</v>
      </c>
      <c r="AR56" s="82">
        <v>0.37160932208884551</v>
      </c>
      <c r="AS56" s="7"/>
      <c r="AT56" s="201"/>
      <c r="AU56" s="112">
        <v>2022</v>
      </c>
      <c r="AV56" s="2" t="s">
        <v>218</v>
      </c>
      <c r="AW56" s="82">
        <v>2.9593941778025368</v>
      </c>
      <c r="AX56" s="82">
        <v>6.3091029932793958</v>
      </c>
      <c r="AY56" s="82">
        <v>9.4233100939678565</v>
      </c>
      <c r="AZ56" s="82">
        <v>2.2710571438569644</v>
      </c>
      <c r="BA56" s="82">
        <v>-0.31731323974196357</v>
      </c>
      <c r="BB56" s="82">
        <v>1.6268917682750441</v>
      </c>
      <c r="BC56" s="82">
        <v>-37.630222612128527</v>
      </c>
      <c r="BD56" s="82">
        <v>-37.407617964752703</v>
      </c>
      <c r="BE56" s="82">
        <v>169.95356037151703</v>
      </c>
      <c r="BF56" s="82">
        <v>0</v>
      </c>
      <c r="BG56" s="82">
        <v>1.9228240382227</v>
      </c>
      <c r="BH56" s="7"/>
      <c r="BI56" s="201"/>
      <c r="BJ56" s="112">
        <v>2022</v>
      </c>
      <c r="BK56" s="2" t="s">
        <v>218</v>
      </c>
      <c r="BL56" s="82">
        <v>2.9593941778025368</v>
      </c>
      <c r="BM56" s="82">
        <v>4.0237764180619839</v>
      </c>
      <c r="BN56" s="82">
        <v>0.32287840843145027</v>
      </c>
      <c r="BO56" s="82">
        <v>8.4257373169284777E-2</v>
      </c>
      <c r="BP56" s="82">
        <v>-2.3563502665986419E-2</v>
      </c>
      <c r="BQ56" s="82">
        <v>9.1203088831159559E-2</v>
      </c>
      <c r="BR56" s="82">
        <v>-1.7819980032690335</v>
      </c>
      <c r="BS56" s="82">
        <v>-0.64069358488508532</v>
      </c>
      <c r="BT56" s="82">
        <v>0.71268235749274078</v>
      </c>
      <c r="BU56" s="82">
        <v>0</v>
      </c>
      <c r="BV56" s="82">
        <v>0.17085162263602274</v>
      </c>
    </row>
    <row r="57" spans="1:74" x14ac:dyDescent="0.25">
      <c r="A57" s="201"/>
      <c r="B57" s="97">
        <v>2022</v>
      </c>
      <c r="C57" s="4" t="s">
        <v>219</v>
      </c>
      <c r="D57" s="5">
        <v>1722765</v>
      </c>
      <c r="E57" s="5">
        <v>1135359</v>
      </c>
      <c r="F57" s="5">
        <v>65835</v>
      </c>
      <c r="G57" s="5">
        <v>59743</v>
      </c>
      <c r="H57" s="5">
        <v>121056</v>
      </c>
      <c r="I57" s="5">
        <v>89374</v>
      </c>
      <c r="J57" s="5">
        <v>45145</v>
      </c>
      <c r="K57" s="5">
        <v>18628</v>
      </c>
      <c r="L57" s="5">
        <v>17095</v>
      </c>
      <c r="M57" s="5">
        <v>4641</v>
      </c>
      <c r="N57" s="5">
        <v>165889</v>
      </c>
      <c r="O57" s="7"/>
      <c r="P57" s="201"/>
      <c r="Q57" s="97">
        <v>2022</v>
      </c>
      <c r="R57" s="4" t="s">
        <v>219</v>
      </c>
      <c r="S57" s="83">
        <v>8.6158697894468617</v>
      </c>
      <c r="T57" s="83">
        <v>8.7000520829344055</v>
      </c>
      <c r="U57" s="83">
        <v>13.984209979569926</v>
      </c>
      <c r="V57" s="83">
        <v>2.2086498323410524</v>
      </c>
      <c r="W57" s="83">
        <v>6.1568816591397422</v>
      </c>
      <c r="X57" s="83">
        <v>1.8321445662329268</v>
      </c>
      <c r="Y57" s="83">
        <v>-0.780219780219781</v>
      </c>
      <c r="Z57" s="83">
        <v>12.794429306690887</v>
      </c>
      <c r="AA57" s="83">
        <v>-1.9725901714547831</v>
      </c>
      <c r="AB57" s="83">
        <v>0</v>
      </c>
      <c r="AC57" s="83">
        <v>18.904912768611041</v>
      </c>
      <c r="AD57" s="7"/>
      <c r="AE57" s="201"/>
      <c r="AF57" s="97">
        <v>2022</v>
      </c>
      <c r="AG57" s="4" t="s">
        <v>219</v>
      </c>
      <c r="AH57" s="83">
        <v>8.6158697894468617</v>
      </c>
      <c r="AI57" s="83">
        <v>5.7291811150312517</v>
      </c>
      <c r="AJ57" s="83">
        <v>0.50923392354114538</v>
      </c>
      <c r="AK57" s="83">
        <v>8.1394205186531954E-2</v>
      </c>
      <c r="AL57" s="83">
        <v>0.44265585950010916</v>
      </c>
      <c r="AM57" s="83">
        <v>0.10138023388066879</v>
      </c>
      <c r="AN57" s="83">
        <v>-2.2381830241068046E-2</v>
      </c>
      <c r="AO57" s="83">
        <v>0.13321917549120219</v>
      </c>
      <c r="AP57" s="83">
        <v>-2.1688308740640583E-2</v>
      </c>
      <c r="AQ57" s="83">
        <v>0</v>
      </c>
      <c r="AR57" s="83">
        <v>1.6628754157976611</v>
      </c>
      <c r="AS57" s="7"/>
      <c r="AT57" s="201"/>
      <c r="AU57" s="97">
        <v>2022</v>
      </c>
      <c r="AV57" s="4" t="s">
        <v>219</v>
      </c>
      <c r="AW57" s="83">
        <v>4.0823613425374958</v>
      </c>
      <c r="AX57" s="83">
        <v>4.7160831782303774</v>
      </c>
      <c r="AY57" s="83">
        <v>29.898188706049467</v>
      </c>
      <c r="AZ57" s="83">
        <v>13.835219694371403</v>
      </c>
      <c r="BA57" s="83">
        <v>3.7966869019446392</v>
      </c>
      <c r="BB57" s="83">
        <v>-4.7398769998188044</v>
      </c>
      <c r="BC57" s="83">
        <v>-38.657517494395002</v>
      </c>
      <c r="BD57" s="83">
        <v>-52.625823351389847</v>
      </c>
      <c r="BE57" s="83">
        <v>69.425173439048564</v>
      </c>
      <c r="BF57" s="83">
        <v>0</v>
      </c>
      <c r="BG57" s="83">
        <v>27.894193110679382</v>
      </c>
      <c r="BH57" s="7"/>
      <c r="BI57" s="201"/>
      <c r="BJ57" s="97">
        <v>2022</v>
      </c>
      <c r="BK57" s="4" t="s">
        <v>219</v>
      </c>
      <c r="BL57" s="83">
        <v>4.0823613425374958</v>
      </c>
      <c r="BM57" s="83">
        <v>3.0892451277614623</v>
      </c>
      <c r="BN57" s="83">
        <v>0.91548181059138789</v>
      </c>
      <c r="BO57" s="83">
        <v>0.43867969555230435</v>
      </c>
      <c r="BP57" s="83">
        <v>0.26752151107362671</v>
      </c>
      <c r="BQ57" s="83">
        <v>-0.2686694127697421</v>
      </c>
      <c r="BR57" s="83">
        <v>-1.718831750235926</v>
      </c>
      <c r="BS57" s="83">
        <v>-1.250185778827136</v>
      </c>
      <c r="BT57" s="83">
        <v>0.42321323059411814</v>
      </c>
      <c r="BU57" s="83">
        <v>0</v>
      </c>
      <c r="BV57" s="83">
        <v>2.1859069087974006</v>
      </c>
    </row>
    <row r="58" spans="1:74" x14ac:dyDescent="0.25">
      <c r="A58" s="201"/>
      <c r="B58" s="2">
        <v>2023</v>
      </c>
      <c r="C58" s="2" t="s">
        <v>220</v>
      </c>
      <c r="D58" s="3">
        <v>2098659</v>
      </c>
      <c r="E58" s="3">
        <v>1297004</v>
      </c>
      <c r="F58" s="3">
        <v>54051</v>
      </c>
      <c r="G58" s="3">
        <v>61915</v>
      </c>
      <c r="H58" s="3">
        <v>320573</v>
      </c>
      <c r="I58" s="3">
        <v>130316</v>
      </c>
      <c r="J58" s="3">
        <v>26037</v>
      </c>
      <c r="K58" s="3">
        <v>20948</v>
      </c>
      <c r="L58" s="3">
        <v>17095</v>
      </c>
      <c r="M58" s="3">
        <v>5141</v>
      </c>
      <c r="N58" s="3">
        <v>165579</v>
      </c>
      <c r="O58" s="7"/>
      <c r="P58" s="201"/>
      <c r="Q58" s="2">
        <v>2023</v>
      </c>
      <c r="R58" s="2" t="s">
        <v>220</v>
      </c>
      <c r="S58" s="82">
        <v>21.819226650181548</v>
      </c>
      <c r="T58" s="82">
        <v>14.237346953694825</v>
      </c>
      <c r="U58" s="82">
        <v>-17.899293688767372</v>
      </c>
      <c r="V58" s="82">
        <v>3.6355723683109318</v>
      </c>
      <c r="W58" s="82">
        <v>164.81380518107318</v>
      </c>
      <c r="X58" s="82">
        <v>45.809743325799445</v>
      </c>
      <c r="Y58" s="82">
        <v>-42.325838963340345</v>
      </c>
      <c r="Z58" s="82">
        <v>12.454369765943738</v>
      </c>
      <c r="AA58" s="82">
        <v>0</v>
      </c>
      <c r="AB58" s="82">
        <v>10.773540185304896</v>
      </c>
      <c r="AC58" s="82">
        <v>-0.18687194449300648</v>
      </c>
      <c r="AD58" s="7"/>
      <c r="AE58" s="201"/>
      <c r="AF58" s="2">
        <v>2023</v>
      </c>
      <c r="AG58" s="2" t="s">
        <v>220</v>
      </c>
      <c r="AH58" s="82">
        <v>21.819226650181548</v>
      </c>
      <c r="AI58" s="82">
        <v>9.3828815886090133</v>
      </c>
      <c r="AJ58" s="82">
        <v>-0.68401668248426251</v>
      </c>
      <c r="AK58" s="82">
        <v>0.12607639463304635</v>
      </c>
      <c r="AL58" s="82">
        <v>11.581208116022793</v>
      </c>
      <c r="AM58" s="82">
        <v>2.3765284295884821</v>
      </c>
      <c r="AN58" s="82">
        <v>-1.10914721392645</v>
      </c>
      <c r="AO58" s="82">
        <v>0.13466723551964435</v>
      </c>
      <c r="AP58" s="82">
        <v>0</v>
      </c>
      <c r="AQ58" s="82">
        <v>2.9023111103371625E-2</v>
      </c>
      <c r="AR58" s="82">
        <v>-1.7994328884090409E-2</v>
      </c>
      <c r="AS58" s="7"/>
      <c r="AT58" s="201"/>
      <c r="AU58" s="2">
        <v>2023</v>
      </c>
      <c r="AV58" s="2" t="s">
        <v>220</v>
      </c>
      <c r="AW58" s="82">
        <v>25.836613671590428</v>
      </c>
      <c r="AX58" s="82">
        <v>20.181429848823896</v>
      </c>
      <c r="AY58" s="82">
        <v>5.0962473264631427</v>
      </c>
      <c r="AZ58" s="82">
        <v>13.956784215563573</v>
      </c>
      <c r="BA58" s="82">
        <v>169.1832296311224</v>
      </c>
      <c r="BB58" s="82">
        <v>46.795232838443695</v>
      </c>
      <c r="BC58" s="82">
        <v>-63.414222884201948</v>
      </c>
      <c r="BD58" s="82">
        <v>-46.852721045287325</v>
      </c>
      <c r="BE58" s="82">
        <v>21.646623496762246</v>
      </c>
      <c r="BF58" s="82">
        <v>10.773540185304896</v>
      </c>
      <c r="BG58" s="82">
        <v>13.677337855372556</v>
      </c>
      <c r="BH58" s="7"/>
      <c r="BI58" s="201"/>
      <c r="BJ58" s="2">
        <v>2023</v>
      </c>
      <c r="BK58" s="2" t="s">
        <v>220</v>
      </c>
      <c r="BL58" s="82">
        <v>25.836613671590428</v>
      </c>
      <c r="BM58" s="82">
        <v>13.059333898960588</v>
      </c>
      <c r="BN58" s="82">
        <v>0.15715643391005332</v>
      </c>
      <c r="BO58" s="82">
        <v>0.45468036563904396</v>
      </c>
      <c r="BP58" s="82">
        <v>12.080958648250807</v>
      </c>
      <c r="BQ58" s="82">
        <v>2.4908785110612111</v>
      </c>
      <c r="BR58" s="82">
        <v>-2.7060167349716542</v>
      </c>
      <c r="BS58" s="82">
        <v>-1.1072902956951372</v>
      </c>
      <c r="BT58" s="82">
        <v>0.18239979853276694</v>
      </c>
      <c r="BU58" s="82">
        <v>2.9980243019849924E-2</v>
      </c>
      <c r="BV58" s="82">
        <v>1.1945328028829005</v>
      </c>
    </row>
    <row r="59" spans="1:74" x14ac:dyDescent="0.25">
      <c r="A59" s="201"/>
      <c r="B59" s="97">
        <v>2023</v>
      </c>
      <c r="C59" s="4" t="s">
        <v>221</v>
      </c>
      <c r="D59" s="5">
        <v>2164922</v>
      </c>
      <c r="E59" s="5">
        <v>1373712</v>
      </c>
      <c r="F59" s="5">
        <v>61109</v>
      </c>
      <c r="G59" s="5">
        <v>64081</v>
      </c>
      <c r="H59" s="5">
        <v>320621</v>
      </c>
      <c r="I59" s="5">
        <v>108813</v>
      </c>
      <c r="J59" s="5">
        <v>19661</v>
      </c>
      <c r="K59" s="5">
        <v>19845</v>
      </c>
      <c r="L59" s="5">
        <v>11305</v>
      </c>
      <c r="M59" s="5">
        <v>4641</v>
      </c>
      <c r="N59" s="5">
        <v>181134</v>
      </c>
      <c r="O59" s="7"/>
      <c r="P59" s="201"/>
      <c r="Q59" s="97">
        <v>2023</v>
      </c>
      <c r="R59" s="4" t="s">
        <v>221</v>
      </c>
      <c r="S59" s="83">
        <v>3.1573971760061994</v>
      </c>
      <c r="T59" s="83">
        <v>5.9142454456578406</v>
      </c>
      <c r="U59" s="83">
        <v>13.058037779134523</v>
      </c>
      <c r="V59" s="83">
        <v>3.4983445045626951</v>
      </c>
      <c r="W59" s="83">
        <v>1.4973188634101575E-2</v>
      </c>
      <c r="X59" s="83">
        <v>-16.500659934313518</v>
      </c>
      <c r="Y59" s="83">
        <v>-24.488228290509667</v>
      </c>
      <c r="Z59" s="83">
        <v>-5.2654191330914699</v>
      </c>
      <c r="AA59" s="83">
        <v>-33.869552500731203</v>
      </c>
      <c r="AB59" s="83">
        <v>-9.7257342929391086</v>
      </c>
      <c r="AC59" s="83">
        <v>9.3943072491076833</v>
      </c>
      <c r="AD59" s="7"/>
      <c r="AE59" s="201"/>
      <c r="AF59" s="97">
        <v>2023</v>
      </c>
      <c r="AG59" s="4" t="s">
        <v>221</v>
      </c>
      <c r="AH59" s="83">
        <v>3.1573971760061994</v>
      </c>
      <c r="AI59" s="83">
        <v>3.6550959446008116</v>
      </c>
      <c r="AJ59" s="83">
        <v>0.33630999604985823</v>
      </c>
      <c r="AK59" s="83">
        <v>0.1032087633102852</v>
      </c>
      <c r="AL59" s="83">
        <v>2.2871748102002258E-3</v>
      </c>
      <c r="AM59" s="83">
        <v>-1.0246066654944888</v>
      </c>
      <c r="AN59" s="83">
        <v>-0.30381305395493002</v>
      </c>
      <c r="AO59" s="83">
        <v>-5.2557371159392692E-2</v>
      </c>
      <c r="AP59" s="83">
        <v>-0.27589046148040225</v>
      </c>
      <c r="AQ59" s="83">
        <v>-2.3824737606252352E-2</v>
      </c>
      <c r="AR59" s="83">
        <v>0.74118758693051068</v>
      </c>
      <c r="AS59" s="7"/>
      <c r="AT59" s="201"/>
      <c r="AU59" s="97">
        <v>2023</v>
      </c>
      <c r="AV59" s="4" t="s">
        <v>221</v>
      </c>
      <c r="AW59" s="83">
        <v>34.961448883613514</v>
      </c>
      <c r="AX59" s="83">
        <v>31.469658499610972</v>
      </c>
      <c r="AY59" s="83">
        <v>19.197534476368801</v>
      </c>
      <c r="AZ59" s="83">
        <v>-12.410983994204557</v>
      </c>
      <c r="BA59" s="83">
        <v>194.27729642411339</v>
      </c>
      <c r="BB59" s="83">
        <v>20.33641511103248</v>
      </c>
      <c r="BC59" s="83">
        <v>-65.954978354978351</v>
      </c>
      <c r="BD59" s="83">
        <v>-23.646646916240229</v>
      </c>
      <c r="BE59" s="83">
        <v>-16.110121697833179</v>
      </c>
      <c r="BF59" s="83">
        <v>0</v>
      </c>
      <c r="BG59" s="83">
        <v>35.627054427830132</v>
      </c>
      <c r="BH59" s="7"/>
      <c r="BI59" s="201"/>
      <c r="BJ59" s="97">
        <v>2023</v>
      </c>
      <c r="BK59" s="4" t="s">
        <v>221</v>
      </c>
      <c r="BL59" s="83">
        <v>34.961448883613514</v>
      </c>
      <c r="BM59" s="83">
        <v>20.498857929411052</v>
      </c>
      <c r="BN59" s="83">
        <v>0.6135512410666637</v>
      </c>
      <c r="BO59" s="83">
        <v>-0.56604808665772266</v>
      </c>
      <c r="BP59" s="83">
        <v>13.195466129378138</v>
      </c>
      <c r="BQ59" s="83">
        <v>1.1463720556771875</v>
      </c>
      <c r="BR59" s="83">
        <v>-2.3744719793729074</v>
      </c>
      <c r="BS59" s="83">
        <v>-0.38314224015400478</v>
      </c>
      <c r="BT59" s="83">
        <v>-0.1353403519971273</v>
      </c>
      <c r="BU59" s="83">
        <v>0</v>
      </c>
      <c r="BV59" s="83">
        <v>2.9662041862622357</v>
      </c>
    </row>
    <row r="60" spans="1:74" x14ac:dyDescent="0.25">
      <c r="A60" s="201"/>
      <c r="B60" s="112">
        <v>2023</v>
      </c>
      <c r="C60" s="2" t="s">
        <v>218</v>
      </c>
      <c r="D60" s="3">
        <v>2218364</v>
      </c>
      <c r="E60" s="3">
        <v>1414859</v>
      </c>
      <c r="F60" s="3">
        <v>63461</v>
      </c>
      <c r="G60" s="3">
        <v>40212</v>
      </c>
      <c r="H60" s="3">
        <v>325481</v>
      </c>
      <c r="I60" s="3">
        <v>111247</v>
      </c>
      <c r="J60" s="3">
        <v>25784</v>
      </c>
      <c r="K60" s="3">
        <v>24393</v>
      </c>
      <c r="L60" s="3">
        <v>12353</v>
      </c>
      <c r="M60" s="3">
        <v>4711</v>
      </c>
      <c r="N60" s="3">
        <v>195863</v>
      </c>
      <c r="O60" s="7"/>
      <c r="P60" s="201"/>
      <c r="Q60" s="112">
        <v>2023</v>
      </c>
      <c r="R60" s="2" t="s">
        <v>218</v>
      </c>
      <c r="S60" s="82">
        <v>2.468541591798683</v>
      </c>
      <c r="T60" s="82">
        <v>2.9953148840513819</v>
      </c>
      <c r="U60" s="82">
        <v>3.8488602333535198</v>
      </c>
      <c r="V60" s="82">
        <v>-37.248170284483692</v>
      </c>
      <c r="W60" s="82">
        <v>1.5158083843541164</v>
      </c>
      <c r="X60" s="82">
        <v>2.2368650804591255</v>
      </c>
      <c r="Y60" s="82">
        <v>31.142871674889392</v>
      </c>
      <c r="Z60" s="82">
        <v>22.917611489040056</v>
      </c>
      <c r="AA60" s="82">
        <v>9.2702344095532965</v>
      </c>
      <c r="AB60" s="82">
        <v>1.5082956259426794</v>
      </c>
      <c r="AC60" s="82">
        <v>8.1315490189583386</v>
      </c>
      <c r="AD60" s="7"/>
      <c r="AE60" s="201"/>
      <c r="AF60" s="112">
        <v>2023</v>
      </c>
      <c r="AG60" s="2" t="s">
        <v>218</v>
      </c>
      <c r="AH60" s="82">
        <v>2.468541591798683</v>
      </c>
      <c r="AI60" s="82">
        <v>1.9006227476093784</v>
      </c>
      <c r="AJ60" s="82">
        <v>0.1086413274935538</v>
      </c>
      <c r="AK60" s="82">
        <v>-1.1025339481052874</v>
      </c>
      <c r="AL60" s="82">
        <v>0.22448845732086373</v>
      </c>
      <c r="AM60" s="82">
        <v>0.11242899282283587</v>
      </c>
      <c r="AN60" s="82">
        <v>0.28282774159992774</v>
      </c>
      <c r="AO60" s="82">
        <v>0.21007685265335149</v>
      </c>
      <c r="AP60" s="82">
        <v>4.8408210549848799E-2</v>
      </c>
      <c r="AQ60" s="82">
        <v>3.2333728420700534E-3</v>
      </c>
      <c r="AR60" s="82">
        <v>0.6803478370121403</v>
      </c>
      <c r="AS60" s="7"/>
      <c r="AT60" s="201"/>
      <c r="AU60" s="112">
        <v>2023</v>
      </c>
      <c r="AV60" s="2" t="s">
        <v>218</v>
      </c>
      <c r="AW60" s="82">
        <v>39.862102706751358</v>
      </c>
      <c r="AX60" s="82">
        <v>35.459574451788825</v>
      </c>
      <c r="AY60" s="82">
        <v>9.8739568544617242</v>
      </c>
      <c r="AZ60" s="82">
        <v>-31.205091357010886</v>
      </c>
      <c r="BA60" s="82">
        <v>185.42201955539969</v>
      </c>
      <c r="BB60" s="82">
        <v>26.754096119226119</v>
      </c>
      <c r="BC60" s="82">
        <v>-43.331868131868134</v>
      </c>
      <c r="BD60" s="82">
        <v>47.702089009990914</v>
      </c>
      <c r="BE60" s="82">
        <v>-29.164516314008821</v>
      </c>
      <c r="BF60" s="82">
        <v>1.5082956259426794</v>
      </c>
      <c r="BG60" s="82">
        <v>40.38949496107918</v>
      </c>
      <c r="BH60" s="7"/>
      <c r="BI60" s="201"/>
      <c r="BJ60" s="112">
        <v>2023</v>
      </c>
      <c r="BK60" s="2" t="s">
        <v>218</v>
      </c>
      <c r="BL60" s="82">
        <v>39.862102706751358</v>
      </c>
      <c r="BM60" s="82">
        <v>23.350931966801753</v>
      </c>
      <c r="BN60" s="82">
        <v>0.35955937426707379</v>
      </c>
      <c r="BO60" s="82">
        <v>-1.1499847425269902</v>
      </c>
      <c r="BP60" s="82">
        <v>13.331122470853177</v>
      </c>
      <c r="BQ60" s="82">
        <v>1.4804162137761105</v>
      </c>
      <c r="BR60" s="82">
        <v>-1.2430427184025297</v>
      </c>
      <c r="BS60" s="82">
        <v>0.49668748912432181</v>
      </c>
      <c r="BT60" s="82">
        <v>-0.32065912283400616</v>
      </c>
      <c r="BU60" s="82">
        <v>4.4133186390838443E-3</v>
      </c>
      <c r="BV60" s="82">
        <v>3.552658457053365</v>
      </c>
    </row>
    <row r="61" spans="1:74" x14ac:dyDescent="0.25">
      <c r="A61" s="201"/>
      <c r="B61" s="97">
        <v>2023</v>
      </c>
      <c r="C61" s="4" t="s">
        <v>219</v>
      </c>
      <c r="D61" s="5">
        <v>2337477</v>
      </c>
      <c r="E61" s="5">
        <v>1473700</v>
      </c>
      <c r="F61" s="5">
        <v>64208</v>
      </c>
      <c r="G61" s="5">
        <v>52386</v>
      </c>
      <c r="H61" s="5">
        <v>338196</v>
      </c>
      <c r="I61" s="5">
        <v>120936</v>
      </c>
      <c r="J61" s="5">
        <v>35637</v>
      </c>
      <c r="K61" s="5">
        <v>27487</v>
      </c>
      <c r="L61" s="5">
        <v>15099</v>
      </c>
      <c r="M61" s="5">
        <v>6441</v>
      </c>
      <c r="N61" s="5">
        <v>203387</v>
      </c>
      <c r="O61" s="7"/>
      <c r="P61" s="201"/>
      <c r="Q61" s="97">
        <v>2023</v>
      </c>
      <c r="R61" s="4" t="s">
        <v>219</v>
      </c>
      <c r="S61" s="83">
        <v>5.3694073650672323</v>
      </c>
      <c r="T61" s="83">
        <v>4.1587889676639094</v>
      </c>
      <c r="U61" s="83">
        <v>1.1771008966136662</v>
      </c>
      <c r="V61" s="83">
        <v>30.274544911966586</v>
      </c>
      <c r="W61" s="83">
        <v>3.906526033777709</v>
      </c>
      <c r="X61" s="83">
        <v>8.7094483446744704</v>
      </c>
      <c r="Y61" s="83">
        <v>38.21362085013962</v>
      </c>
      <c r="Z61" s="83">
        <v>12.68396671176157</v>
      </c>
      <c r="AA61" s="83">
        <v>22.229417955152584</v>
      </c>
      <c r="AB61" s="83">
        <v>36.722564211420092</v>
      </c>
      <c r="AC61" s="83">
        <v>3.8414606127752648</v>
      </c>
      <c r="AD61" s="7"/>
      <c r="AE61" s="201"/>
      <c r="AF61" s="97">
        <v>2023</v>
      </c>
      <c r="AG61" s="4" t="s">
        <v>219</v>
      </c>
      <c r="AH61" s="83">
        <v>5.3694073650672323</v>
      </c>
      <c r="AI61" s="83">
        <v>2.6524501840094787</v>
      </c>
      <c r="AJ61" s="83">
        <v>3.367346386796758E-2</v>
      </c>
      <c r="AK61" s="83">
        <v>0.54878279669161623</v>
      </c>
      <c r="AL61" s="83">
        <v>0.57317013799358474</v>
      </c>
      <c r="AM61" s="83">
        <v>0.43676330845614175</v>
      </c>
      <c r="AN61" s="83">
        <v>0.44415614389703423</v>
      </c>
      <c r="AO61" s="83">
        <v>0.13947215154952036</v>
      </c>
      <c r="AP61" s="83">
        <v>0.12378491537006557</v>
      </c>
      <c r="AQ61" s="83">
        <v>7.7985398248438975E-2</v>
      </c>
      <c r="AR61" s="83">
        <v>0.33916886498338428</v>
      </c>
      <c r="AS61" s="7"/>
      <c r="AT61" s="201"/>
      <c r="AU61" s="97">
        <v>2023</v>
      </c>
      <c r="AV61" s="4" t="s">
        <v>219</v>
      </c>
      <c r="AW61" s="83">
        <v>35.681709345151546</v>
      </c>
      <c r="AX61" s="83">
        <v>29.800353896873133</v>
      </c>
      <c r="AY61" s="83">
        <v>-2.4713298397508936</v>
      </c>
      <c r="AZ61" s="83">
        <v>-12.31441340408081</v>
      </c>
      <c r="BA61" s="83">
        <v>179.37153053132431</v>
      </c>
      <c r="BB61" s="83">
        <v>35.31452100163358</v>
      </c>
      <c r="BC61" s="83">
        <v>-21.061025584228602</v>
      </c>
      <c r="BD61" s="83">
        <v>47.557440412282574</v>
      </c>
      <c r="BE61" s="83">
        <v>-11.675928634103542</v>
      </c>
      <c r="BF61" s="83">
        <v>38.784744667097613</v>
      </c>
      <c r="BG61" s="83">
        <v>22.604271530963473</v>
      </c>
      <c r="BH61" s="7"/>
      <c r="BI61" s="201"/>
      <c r="BJ61" s="97">
        <v>2023</v>
      </c>
      <c r="BK61" s="4" t="s">
        <v>219</v>
      </c>
      <c r="BL61" s="83">
        <v>35.681709345151546</v>
      </c>
      <c r="BM61" s="83">
        <v>19.639416867651711</v>
      </c>
      <c r="BN61" s="83">
        <v>-9.4441203530371234E-2</v>
      </c>
      <c r="BO61" s="83">
        <v>-0.42704605677500995</v>
      </c>
      <c r="BP61" s="83">
        <v>12.604156689972225</v>
      </c>
      <c r="BQ61" s="83">
        <v>1.8320548652892299</v>
      </c>
      <c r="BR61" s="83">
        <v>-0.55190348074171469</v>
      </c>
      <c r="BS61" s="83">
        <v>0.51423148252953832</v>
      </c>
      <c r="BT61" s="83">
        <v>-0.11586025952465949</v>
      </c>
      <c r="BU61" s="83">
        <v>0.10448319997213781</v>
      </c>
      <c r="BV61" s="83">
        <v>2.1766172403084578</v>
      </c>
    </row>
    <row r="62" spans="1:74" x14ac:dyDescent="0.25">
      <c r="A62" s="201"/>
      <c r="B62" s="2">
        <v>2024</v>
      </c>
      <c r="C62" s="2" t="s">
        <v>220</v>
      </c>
      <c r="D62" s="3">
        <v>2304153</v>
      </c>
      <c r="E62" s="3">
        <v>1501776</v>
      </c>
      <c r="F62" s="3">
        <v>53981</v>
      </c>
      <c r="G62" s="3">
        <v>39590</v>
      </c>
      <c r="H62" s="3">
        <v>330727</v>
      </c>
      <c r="I62" s="3">
        <v>112171</v>
      </c>
      <c r="J62" s="3">
        <v>25881</v>
      </c>
      <c r="K62" s="3">
        <v>33764</v>
      </c>
      <c r="L62" s="3">
        <v>12623</v>
      </c>
      <c r="M62" s="3">
        <v>7473</v>
      </c>
      <c r="N62" s="3">
        <v>186167</v>
      </c>
      <c r="O62" s="7"/>
      <c r="P62" s="201"/>
      <c r="Q62" s="2">
        <v>2024</v>
      </c>
      <c r="R62" s="2" t="s">
        <v>220</v>
      </c>
      <c r="S62" s="82">
        <v>-1.4256396961339135</v>
      </c>
      <c r="T62" s="82">
        <v>1.9051367306778957</v>
      </c>
      <c r="U62" s="82">
        <v>-15.927921754298538</v>
      </c>
      <c r="V62" s="82">
        <v>-24.42637345855762</v>
      </c>
      <c r="W62" s="82">
        <v>-2.2084826550284475</v>
      </c>
      <c r="X62" s="82">
        <v>-7.2476351127869378</v>
      </c>
      <c r="Y62" s="82">
        <v>-27.376041754356422</v>
      </c>
      <c r="Z62" s="82">
        <v>22.836249863571865</v>
      </c>
      <c r="AA62" s="82">
        <v>-16.398436982581629</v>
      </c>
      <c r="AB62" s="82">
        <v>16.022356776898008</v>
      </c>
      <c r="AC62" s="82">
        <v>-8.4666178270980907</v>
      </c>
      <c r="AD62" s="7"/>
      <c r="AE62" s="201"/>
      <c r="AF62" s="2">
        <v>2024</v>
      </c>
      <c r="AG62" s="2" t="s">
        <v>220</v>
      </c>
      <c r="AH62" s="82">
        <v>-1.4256396961339135</v>
      </c>
      <c r="AI62" s="82">
        <v>1.2011241180127161</v>
      </c>
      <c r="AJ62" s="82">
        <v>-0.43752302161689877</v>
      </c>
      <c r="AK62" s="82">
        <v>-0.54742784634886443</v>
      </c>
      <c r="AL62" s="82">
        <v>-0.31953255582835793</v>
      </c>
      <c r="AM62" s="82">
        <v>-0.3749769516448731</v>
      </c>
      <c r="AN62" s="82">
        <v>-0.41737309072987822</v>
      </c>
      <c r="AO62" s="82">
        <v>0.26853740165143963</v>
      </c>
      <c r="AP62" s="82">
        <v>-0.10592617595809536</v>
      </c>
      <c r="AQ62" s="82">
        <v>4.4150167039076905E-2</v>
      </c>
      <c r="AR62" s="82">
        <v>-0.73669174071017851</v>
      </c>
      <c r="AS62" s="7"/>
      <c r="AT62" s="201"/>
      <c r="AU62" s="2">
        <v>2024</v>
      </c>
      <c r="AV62" s="2" t="s">
        <v>220</v>
      </c>
      <c r="AW62" s="82">
        <v>9.7916812593184375</v>
      </c>
      <c r="AX62" s="82">
        <v>15.788077754579021</v>
      </c>
      <c r="AY62" s="82">
        <v>-0.12950731716343</v>
      </c>
      <c r="AZ62" s="82">
        <v>-36.057498182992809</v>
      </c>
      <c r="BA62" s="82">
        <v>3.1674532789723457</v>
      </c>
      <c r="BB62" s="82">
        <v>-13.923846649682318</v>
      </c>
      <c r="BC62" s="82">
        <v>-0.59914736720820372</v>
      </c>
      <c r="BD62" s="82">
        <v>61.18006492266565</v>
      </c>
      <c r="BE62" s="82">
        <v>-26.159695817490487</v>
      </c>
      <c r="BF62" s="82">
        <v>45.360824742268022</v>
      </c>
      <c r="BG62" s="82">
        <v>12.433943918008922</v>
      </c>
      <c r="BH62" s="7"/>
      <c r="BI62" s="201"/>
      <c r="BJ62" s="2">
        <v>2024</v>
      </c>
      <c r="BK62" s="2" t="s">
        <v>220</v>
      </c>
      <c r="BL62" s="82">
        <v>9.7916812593184375</v>
      </c>
      <c r="BM62" s="82">
        <v>9.7572783382150092</v>
      </c>
      <c r="BN62" s="82">
        <v>-3.3354632648753277E-3</v>
      </c>
      <c r="BO62" s="82">
        <v>-1.0637745341191671</v>
      </c>
      <c r="BP62" s="82">
        <v>0.48383277130777252</v>
      </c>
      <c r="BQ62" s="82">
        <v>-0.86459972773089755</v>
      </c>
      <c r="BR62" s="82">
        <v>-7.4333181331507304E-3</v>
      </c>
      <c r="BS62" s="82">
        <v>0.61067567432346004</v>
      </c>
      <c r="BT62" s="82">
        <v>-0.21308845315032093</v>
      </c>
      <c r="BU62" s="82">
        <v>0.11111857619556091</v>
      </c>
      <c r="BV62" s="82">
        <v>0.98100739567504636</v>
      </c>
    </row>
    <row r="63" spans="1:74" x14ac:dyDescent="0.25">
      <c r="A63" s="202"/>
      <c r="B63" s="132">
        <v>2024</v>
      </c>
      <c r="C63" s="133" t="s">
        <v>221</v>
      </c>
      <c r="D63" s="134">
        <v>2332912</v>
      </c>
      <c r="E63" s="134">
        <v>1498014</v>
      </c>
      <c r="F63" s="134">
        <v>62742</v>
      </c>
      <c r="G63" s="134">
        <v>45627</v>
      </c>
      <c r="H63" s="134">
        <v>329619</v>
      </c>
      <c r="I63" s="134">
        <v>125827</v>
      </c>
      <c r="J63" s="134">
        <v>28736</v>
      </c>
      <c r="K63" s="134">
        <v>33384</v>
      </c>
      <c r="L63" s="134">
        <v>13157</v>
      </c>
      <c r="M63" s="134">
        <v>8075</v>
      </c>
      <c r="N63" s="134">
        <v>187731</v>
      </c>
      <c r="O63" s="7"/>
      <c r="P63" s="202"/>
      <c r="Q63" s="132">
        <v>2024</v>
      </c>
      <c r="R63" s="133" t="s">
        <v>221</v>
      </c>
      <c r="S63" s="137">
        <v>1.2481376019734824</v>
      </c>
      <c r="T63" s="137">
        <v>-0.25050340396970228</v>
      </c>
      <c r="U63" s="137">
        <v>16.229784553824487</v>
      </c>
      <c r="V63" s="137">
        <v>15.248800202071223</v>
      </c>
      <c r="W63" s="137">
        <v>-0.33501951760818827</v>
      </c>
      <c r="X63" s="137">
        <v>12.174269641886056</v>
      </c>
      <c r="Y63" s="137">
        <v>11.031258452146361</v>
      </c>
      <c r="Z63" s="137">
        <v>-1.1254590688307076</v>
      </c>
      <c r="AA63" s="137">
        <v>4.2303731284163888</v>
      </c>
      <c r="AB63" s="137">
        <v>8.0556670681118732</v>
      </c>
      <c r="AC63" s="137">
        <v>0.84010592639943127</v>
      </c>
      <c r="AD63" s="7"/>
      <c r="AE63" s="202"/>
      <c r="AF63" s="132">
        <v>2024</v>
      </c>
      <c r="AG63" s="133" t="s">
        <v>221</v>
      </c>
      <c r="AH63" s="137">
        <v>1.2481376019734824</v>
      </c>
      <c r="AI63" s="137">
        <v>-0.16327040782448074</v>
      </c>
      <c r="AJ63" s="137">
        <v>0.38022648669597969</v>
      </c>
      <c r="AK63" s="137">
        <v>0.26200517066358059</v>
      </c>
      <c r="AL63" s="137">
        <v>-4.8087084494823136E-2</v>
      </c>
      <c r="AM63" s="137">
        <v>0.59266897640911986</v>
      </c>
      <c r="AN63" s="137">
        <v>0.12390670237610113</v>
      </c>
      <c r="AO63" s="137">
        <v>-1.6491960386311184E-2</v>
      </c>
      <c r="AP63" s="137">
        <v>2.3175544332342556E-2</v>
      </c>
      <c r="AQ63" s="137">
        <v>2.6126737243577194E-2</v>
      </c>
      <c r="AR63" s="137">
        <v>6.7877436958396556E-2</v>
      </c>
      <c r="AS63" s="7"/>
      <c r="AT63" s="202"/>
      <c r="AU63" s="132">
        <v>2024</v>
      </c>
      <c r="AV63" s="133" t="s">
        <v>221</v>
      </c>
      <c r="AW63" s="137">
        <v>7.7596329105621464</v>
      </c>
      <c r="AX63" s="137">
        <v>9.0486215451273608</v>
      </c>
      <c r="AY63" s="137">
        <v>2.672274133106427</v>
      </c>
      <c r="AZ63" s="137">
        <v>-28.797927622852328</v>
      </c>
      <c r="BA63" s="137">
        <v>2.8064287741601532</v>
      </c>
      <c r="BB63" s="137">
        <v>15.635999375074675</v>
      </c>
      <c r="BC63" s="137">
        <v>46.157367377040828</v>
      </c>
      <c r="BD63" s="137">
        <v>68.223733938019649</v>
      </c>
      <c r="BE63" s="137">
        <v>16.382131800088445</v>
      </c>
      <c r="BF63" s="137">
        <v>73.992673992673986</v>
      </c>
      <c r="BG63" s="137">
        <v>3.6420550531650662</v>
      </c>
      <c r="BH63" s="7"/>
      <c r="BI63" s="202"/>
      <c r="BJ63" s="132">
        <v>2024</v>
      </c>
      <c r="BK63" s="133" t="s">
        <v>221</v>
      </c>
      <c r="BL63" s="137">
        <v>7.7596329105621464</v>
      </c>
      <c r="BM63" s="137">
        <v>5.7416387287856177</v>
      </c>
      <c r="BN63" s="137">
        <v>7.5429969301434516E-2</v>
      </c>
      <c r="BO63" s="137">
        <v>-0.85240946325087119</v>
      </c>
      <c r="BP63" s="137">
        <v>0.4156269833278064</v>
      </c>
      <c r="BQ63" s="137">
        <v>0.78589436478542984</v>
      </c>
      <c r="BR63" s="137">
        <v>0.41918369345408346</v>
      </c>
      <c r="BS63" s="137">
        <v>0.62538049869695156</v>
      </c>
      <c r="BT63" s="137">
        <v>8.5545807193053727E-2</v>
      </c>
      <c r="BU63" s="137">
        <v>0.15862003342383721</v>
      </c>
      <c r="BV63" s="137">
        <v>0.30472229484480312</v>
      </c>
    </row>
    <row r="64" spans="1:74" x14ac:dyDescent="0.25">
      <c r="A64" s="128" t="s">
        <v>186</v>
      </c>
      <c r="B64" s="151">
        <v>2020</v>
      </c>
      <c r="C64" s="2" t="s">
        <v>218</v>
      </c>
      <c r="D64" s="3">
        <v>1079759</v>
      </c>
      <c r="E64" s="3">
        <v>312638</v>
      </c>
      <c r="F64" s="3">
        <v>357869</v>
      </c>
      <c r="G64" s="3">
        <v>12509</v>
      </c>
      <c r="H64" s="3">
        <v>59514</v>
      </c>
      <c r="I64" s="3">
        <v>166657</v>
      </c>
      <c r="J64" s="3">
        <v>32849</v>
      </c>
      <c r="K64" s="3">
        <v>35831</v>
      </c>
      <c r="L64" s="3">
        <v>46958</v>
      </c>
      <c r="M64" s="3">
        <v>7738</v>
      </c>
      <c r="N64" s="3">
        <v>47196</v>
      </c>
      <c r="O64" s="7"/>
      <c r="P64" s="128" t="s">
        <v>186</v>
      </c>
      <c r="Q64" s="151">
        <v>2020</v>
      </c>
      <c r="R64" s="2" t="s">
        <v>218</v>
      </c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7"/>
      <c r="AE64" s="128" t="s">
        <v>186</v>
      </c>
      <c r="AF64" s="151">
        <v>2020</v>
      </c>
      <c r="AG64" s="2" t="s">
        <v>218</v>
      </c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7"/>
      <c r="AT64" s="128" t="s">
        <v>186</v>
      </c>
      <c r="AU64" s="151">
        <v>2020</v>
      </c>
      <c r="AV64" s="2" t="s">
        <v>218</v>
      </c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7"/>
      <c r="BI64" s="128" t="s">
        <v>186</v>
      </c>
      <c r="BJ64" s="151">
        <v>2020</v>
      </c>
      <c r="BK64" s="2" t="s">
        <v>218</v>
      </c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</row>
    <row r="65" spans="1:74" x14ac:dyDescent="0.25">
      <c r="A65" s="128"/>
      <c r="B65" s="97">
        <v>2020</v>
      </c>
      <c r="C65" s="4" t="s">
        <v>219</v>
      </c>
      <c r="D65" s="5">
        <v>951433</v>
      </c>
      <c r="E65" s="5">
        <v>235101</v>
      </c>
      <c r="F65" s="5">
        <v>344557</v>
      </c>
      <c r="G65" s="5">
        <v>12240</v>
      </c>
      <c r="H65" s="5">
        <v>53022</v>
      </c>
      <c r="I65" s="5">
        <v>152351</v>
      </c>
      <c r="J65" s="5">
        <v>27346</v>
      </c>
      <c r="K65" s="5">
        <v>35519</v>
      </c>
      <c r="L65" s="5">
        <v>46958</v>
      </c>
      <c r="M65" s="5">
        <v>6788</v>
      </c>
      <c r="N65" s="5">
        <v>37551</v>
      </c>
      <c r="O65" s="7"/>
      <c r="P65" s="128"/>
      <c r="Q65" s="97">
        <v>2020</v>
      </c>
      <c r="R65" s="4" t="s">
        <v>219</v>
      </c>
      <c r="S65" s="83">
        <v>-11.884689083397319</v>
      </c>
      <c r="T65" s="83">
        <v>-24.80088792789104</v>
      </c>
      <c r="U65" s="83">
        <v>-3.7197969089247778</v>
      </c>
      <c r="V65" s="83">
        <v>-2.1504516747941551</v>
      </c>
      <c r="W65" s="83">
        <v>-10.908357697348521</v>
      </c>
      <c r="X65" s="83">
        <v>-8.5840978776769106</v>
      </c>
      <c r="Y65" s="83">
        <v>-16.752412554415656</v>
      </c>
      <c r="Z65" s="83">
        <v>-0.87075437470346628</v>
      </c>
      <c r="AA65" s="83">
        <v>0</v>
      </c>
      <c r="AB65" s="83">
        <v>-12.277074179374509</v>
      </c>
      <c r="AC65" s="83">
        <v>-20.436053902873127</v>
      </c>
      <c r="AD65" s="7"/>
      <c r="AE65" s="128"/>
      <c r="AF65" s="97">
        <v>2020</v>
      </c>
      <c r="AG65" s="4" t="s">
        <v>219</v>
      </c>
      <c r="AH65" s="83">
        <v>-11.884689083397319</v>
      </c>
      <c r="AI65" s="83">
        <v>-7.180954268498807</v>
      </c>
      <c r="AJ65" s="83">
        <v>-1.2328677047378171</v>
      </c>
      <c r="AK65" s="83">
        <v>-2.4912966689789123E-2</v>
      </c>
      <c r="AL65" s="83">
        <v>-0.60124527788145343</v>
      </c>
      <c r="AM65" s="83">
        <v>-1.324925284253246</v>
      </c>
      <c r="AN65" s="83">
        <v>-0.50965076466137371</v>
      </c>
      <c r="AO65" s="83">
        <v>-2.8895336829792589E-2</v>
      </c>
      <c r="AP65" s="83">
        <v>0</v>
      </c>
      <c r="AQ65" s="83">
        <v>-8.798259611635563E-2</v>
      </c>
      <c r="AR65" s="83">
        <v>-0.89325488372868422</v>
      </c>
      <c r="AS65" s="7"/>
      <c r="AT65" s="128"/>
      <c r="AU65" s="97">
        <v>2020</v>
      </c>
      <c r="AV65" s="4" t="s">
        <v>219</v>
      </c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7"/>
      <c r="BI65" s="128"/>
      <c r="BJ65" s="97">
        <v>2020</v>
      </c>
      <c r="BK65" s="4" t="s">
        <v>219</v>
      </c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</row>
    <row r="66" spans="1:74" x14ac:dyDescent="0.25">
      <c r="A66" s="128"/>
      <c r="B66" s="2">
        <v>2021</v>
      </c>
      <c r="C66" s="2" t="s">
        <v>220</v>
      </c>
      <c r="D66" s="3">
        <v>890730</v>
      </c>
      <c r="E66" s="3">
        <v>205131</v>
      </c>
      <c r="F66" s="3">
        <v>331121</v>
      </c>
      <c r="G66" s="3">
        <v>11435</v>
      </c>
      <c r="H66" s="3">
        <v>52705</v>
      </c>
      <c r="I66" s="3">
        <v>142042</v>
      </c>
      <c r="J66" s="3">
        <v>21820</v>
      </c>
      <c r="K66" s="3">
        <v>32469</v>
      </c>
      <c r="L66" s="3">
        <v>46958</v>
      </c>
      <c r="M66" s="3">
        <v>6788</v>
      </c>
      <c r="N66" s="3">
        <v>40261</v>
      </c>
      <c r="O66" s="7"/>
      <c r="P66" s="128"/>
      <c r="Q66" s="2">
        <v>2021</v>
      </c>
      <c r="R66" s="2" t="s">
        <v>220</v>
      </c>
      <c r="S66" s="82">
        <v>-6.3801654977281572</v>
      </c>
      <c r="T66" s="82">
        <v>-12.747712685186357</v>
      </c>
      <c r="U66" s="82">
        <v>-3.8994999376010355</v>
      </c>
      <c r="V66" s="82">
        <v>-6.576797385620921</v>
      </c>
      <c r="W66" s="82">
        <v>-0.5978650371543921</v>
      </c>
      <c r="X66" s="82">
        <v>-6.7666113120360194</v>
      </c>
      <c r="Y66" s="82">
        <v>-20.207708622833323</v>
      </c>
      <c r="Z66" s="82">
        <v>-8.5869534615276422</v>
      </c>
      <c r="AA66" s="82">
        <v>0</v>
      </c>
      <c r="AB66" s="82">
        <v>0</v>
      </c>
      <c r="AC66" s="82">
        <v>7.2168517482889882</v>
      </c>
      <c r="AD66" s="7"/>
      <c r="AE66" s="128"/>
      <c r="AF66" s="2">
        <v>2021</v>
      </c>
      <c r="AG66" s="2" t="s">
        <v>220</v>
      </c>
      <c r="AH66" s="82">
        <v>-6.3801654977281572</v>
      </c>
      <c r="AI66" s="82">
        <v>-3.1499853379060818</v>
      </c>
      <c r="AJ66" s="82">
        <v>-1.4121856189558262</v>
      </c>
      <c r="AK66" s="82">
        <v>-8.4609215782929445E-2</v>
      </c>
      <c r="AL66" s="82">
        <v>-3.3318163233774699E-2</v>
      </c>
      <c r="AM66" s="82">
        <v>-1.0835234851008939</v>
      </c>
      <c r="AN66" s="82">
        <v>-0.58080810734964994</v>
      </c>
      <c r="AO66" s="82">
        <v>-0.32056907843221716</v>
      </c>
      <c r="AP66" s="82">
        <v>0</v>
      </c>
      <c r="AQ66" s="82">
        <v>0</v>
      </c>
      <c r="AR66" s="82">
        <v>0.28483350903321591</v>
      </c>
      <c r="AS66" s="7"/>
      <c r="AT66" s="128"/>
      <c r="AU66" s="2">
        <v>2021</v>
      </c>
      <c r="AV66" s="2" t="s">
        <v>220</v>
      </c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7"/>
      <c r="BI66" s="128"/>
      <c r="BJ66" s="2">
        <v>2021</v>
      </c>
      <c r="BK66" s="2" t="s">
        <v>220</v>
      </c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</row>
    <row r="67" spans="1:74" x14ac:dyDescent="0.25">
      <c r="A67" s="128"/>
      <c r="B67" s="97">
        <v>2021</v>
      </c>
      <c r="C67" s="4" t="s">
        <v>221</v>
      </c>
      <c r="D67" s="5">
        <v>937910</v>
      </c>
      <c r="E67" s="5">
        <v>255362</v>
      </c>
      <c r="F67" s="5">
        <v>308969</v>
      </c>
      <c r="G67" s="5">
        <v>11286</v>
      </c>
      <c r="H67" s="5">
        <v>56844</v>
      </c>
      <c r="I67" s="5">
        <v>145319</v>
      </c>
      <c r="J67" s="5">
        <v>25674</v>
      </c>
      <c r="K67" s="5">
        <v>32469</v>
      </c>
      <c r="L67" s="5">
        <v>59726</v>
      </c>
      <c r="M67" s="5">
        <v>10573</v>
      </c>
      <c r="N67" s="5">
        <v>31688</v>
      </c>
      <c r="O67" s="7"/>
      <c r="P67" s="128"/>
      <c r="Q67" s="97">
        <v>2021</v>
      </c>
      <c r="R67" s="4" t="s">
        <v>221</v>
      </c>
      <c r="S67" s="83">
        <v>5.2967790464001325</v>
      </c>
      <c r="T67" s="83">
        <v>24.487278860825512</v>
      </c>
      <c r="U67" s="83">
        <v>-6.690001540222454</v>
      </c>
      <c r="V67" s="83">
        <v>-1.3030170529077338</v>
      </c>
      <c r="W67" s="83">
        <v>7.8531448629162384</v>
      </c>
      <c r="X67" s="83">
        <v>2.307064107799107</v>
      </c>
      <c r="Y67" s="83">
        <v>17.662694775435384</v>
      </c>
      <c r="Z67" s="83">
        <v>0</v>
      </c>
      <c r="AA67" s="83">
        <v>27.190255121598028</v>
      </c>
      <c r="AB67" s="83">
        <v>55.760164997053636</v>
      </c>
      <c r="AC67" s="83">
        <v>-21.293559524105206</v>
      </c>
      <c r="AD67" s="7"/>
      <c r="AE67" s="128"/>
      <c r="AF67" s="97">
        <v>2021</v>
      </c>
      <c r="AG67" s="4" t="s">
        <v>221</v>
      </c>
      <c r="AH67" s="83">
        <v>5.2967790464001325</v>
      </c>
      <c r="AI67" s="83">
        <v>5.6393070851997686</v>
      </c>
      <c r="AJ67" s="83">
        <v>-2.4869489070762132</v>
      </c>
      <c r="AK67" s="83">
        <v>-1.6727852435642641E-2</v>
      </c>
      <c r="AL67" s="83">
        <v>0.4646750418196301</v>
      </c>
      <c r="AM67" s="83">
        <v>0.36790048611812709</v>
      </c>
      <c r="AN67" s="83">
        <v>0.43267881400648817</v>
      </c>
      <c r="AO67" s="83">
        <v>0</v>
      </c>
      <c r="AP67" s="83">
        <v>1.4334310060287598</v>
      </c>
      <c r="AQ67" s="83">
        <v>0.42493235885172742</v>
      </c>
      <c r="AR67" s="83">
        <v>-0.96246898611251241</v>
      </c>
      <c r="AS67" s="7"/>
      <c r="AT67" s="128"/>
      <c r="AU67" s="97">
        <v>2021</v>
      </c>
      <c r="AV67" s="4" t="s">
        <v>221</v>
      </c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7"/>
      <c r="BI67" s="128"/>
      <c r="BJ67" s="97">
        <v>2021</v>
      </c>
      <c r="BK67" s="4" t="s">
        <v>221</v>
      </c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</row>
    <row r="68" spans="1:74" x14ac:dyDescent="0.25">
      <c r="A68" s="128"/>
      <c r="B68" s="112">
        <v>2021</v>
      </c>
      <c r="C68" s="2" t="s">
        <v>218</v>
      </c>
      <c r="D68" s="3">
        <v>888764</v>
      </c>
      <c r="E68" s="3">
        <v>223189</v>
      </c>
      <c r="F68" s="3">
        <v>303569</v>
      </c>
      <c r="G68" s="3">
        <v>11536</v>
      </c>
      <c r="H68" s="3">
        <v>53319</v>
      </c>
      <c r="I68" s="3">
        <v>141362</v>
      </c>
      <c r="J68" s="3">
        <v>23974</v>
      </c>
      <c r="K68" s="3">
        <v>32469</v>
      </c>
      <c r="L68" s="3">
        <v>59726</v>
      </c>
      <c r="M68" s="3">
        <v>10573</v>
      </c>
      <c r="N68" s="3">
        <v>29047</v>
      </c>
      <c r="O68" s="7"/>
      <c r="P68" s="128"/>
      <c r="Q68" s="112">
        <v>2021</v>
      </c>
      <c r="R68" s="2" t="s">
        <v>218</v>
      </c>
      <c r="S68" s="82">
        <v>-5.2399483959015214</v>
      </c>
      <c r="T68" s="82">
        <v>-12.598977138336949</v>
      </c>
      <c r="U68" s="82">
        <v>-1.7477481559638619</v>
      </c>
      <c r="V68" s="82">
        <v>2.2151337940811544</v>
      </c>
      <c r="W68" s="82">
        <v>-6.201182182816126</v>
      </c>
      <c r="X68" s="82">
        <v>-2.7229749723023104</v>
      </c>
      <c r="Y68" s="82">
        <v>-6.6214847705850275</v>
      </c>
      <c r="Z68" s="82">
        <v>0</v>
      </c>
      <c r="AA68" s="82">
        <v>0</v>
      </c>
      <c r="AB68" s="82">
        <v>0</v>
      </c>
      <c r="AC68" s="82">
        <v>-8.3343852562484244</v>
      </c>
      <c r="AD68" s="7"/>
      <c r="AE68" s="128"/>
      <c r="AF68" s="112">
        <v>2021</v>
      </c>
      <c r="AG68" s="2" t="s">
        <v>218</v>
      </c>
      <c r="AH68" s="82">
        <v>-5.2399483959015214</v>
      </c>
      <c r="AI68" s="82">
        <v>-3.4302864880425599</v>
      </c>
      <c r="AJ68" s="82">
        <v>-0.57574820611785738</v>
      </c>
      <c r="AK68" s="82">
        <v>2.6655009542493394E-2</v>
      </c>
      <c r="AL68" s="82">
        <v>-0.37583563454915686</v>
      </c>
      <c r="AM68" s="82">
        <v>-0.42189549103858542</v>
      </c>
      <c r="AN68" s="82">
        <v>-0.18125406488895507</v>
      </c>
      <c r="AO68" s="82">
        <v>0</v>
      </c>
      <c r="AP68" s="82">
        <v>0</v>
      </c>
      <c r="AQ68" s="82">
        <v>0</v>
      </c>
      <c r="AR68" s="82">
        <v>-0.28158352080690024</v>
      </c>
      <c r="AS68" s="7"/>
      <c r="AT68" s="128"/>
      <c r="AU68" s="112">
        <v>2021</v>
      </c>
      <c r="AV68" s="2" t="s">
        <v>218</v>
      </c>
      <c r="AW68" s="82">
        <v>-17.688669416045627</v>
      </c>
      <c r="AX68" s="82">
        <v>-28.611045362367975</v>
      </c>
      <c r="AY68" s="82">
        <v>-15.173149951518567</v>
      </c>
      <c r="AZ68" s="82">
        <v>-7.7783995523223268</v>
      </c>
      <c r="BA68" s="82">
        <v>-10.409315455187013</v>
      </c>
      <c r="BB68" s="82">
        <v>-15.177880317058396</v>
      </c>
      <c r="BC68" s="82">
        <v>-27.017565222685619</v>
      </c>
      <c r="BD68" s="82">
        <v>-9.382936563311091</v>
      </c>
      <c r="BE68" s="82">
        <v>27.190255121598028</v>
      </c>
      <c r="BF68" s="82">
        <v>36.63737399844922</v>
      </c>
      <c r="BG68" s="82">
        <v>-38.454530044919068</v>
      </c>
      <c r="BH68" s="7"/>
      <c r="BI68" s="128"/>
      <c r="BJ68" s="112">
        <v>2021</v>
      </c>
      <c r="BK68" s="2" t="s">
        <v>218</v>
      </c>
      <c r="BL68" s="82">
        <v>-17.688669416045627</v>
      </c>
      <c r="BM68" s="82">
        <v>-8.284163410538838</v>
      </c>
      <c r="BN68" s="82">
        <v>-5.028899967492749</v>
      </c>
      <c r="BO68" s="82">
        <v>-9.0112701074962151E-2</v>
      </c>
      <c r="BP68" s="82">
        <v>-0.57373913993770864</v>
      </c>
      <c r="BQ68" s="82">
        <v>-2.3426523881718064</v>
      </c>
      <c r="BR68" s="82">
        <v>-0.82194267424490142</v>
      </c>
      <c r="BS68" s="82">
        <v>-0.31136577699282914</v>
      </c>
      <c r="BT68" s="82">
        <v>1.1824860918038198</v>
      </c>
      <c r="BU68" s="82">
        <v>0.26255858946301924</v>
      </c>
      <c r="BV68" s="82">
        <v>-1.6808380388586721</v>
      </c>
    </row>
    <row r="69" spans="1:74" x14ac:dyDescent="0.25">
      <c r="A69" s="128"/>
      <c r="B69" s="97">
        <v>2021</v>
      </c>
      <c r="C69" s="4" t="s">
        <v>219</v>
      </c>
      <c r="D69" s="5">
        <v>912197</v>
      </c>
      <c r="E69" s="5">
        <v>246294</v>
      </c>
      <c r="F69" s="5">
        <v>287381</v>
      </c>
      <c r="G69" s="5">
        <v>12266</v>
      </c>
      <c r="H69" s="5">
        <v>57649</v>
      </c>
      <c r="I69" s="5">
        <v>154031</v>
      </c>
      <c r="J69" s="5">
        <v>23974</v>
      </c>
      <c r="K69" s="5">
        <v>32469</v>
      </c>
      <c r="L69" s="5">
        <v>46958</v>
      </c>
      <c r="M69" s="5">
        <v>23226</v>
      </c>
      <c r="N69" s="5">
        <v>27949</v>
      </c>
      <c r="O69" s="7"/>
      <c r="P69" s="128"/>
      <c r="Q69" s="97">
        <v>2021</v>
      </c>
      <c r="R69" s="4" t="s">
        <v>219</v>
      </c>
      <c r="S69" s="83">
        <v>2.6365829399030503</v>
      </c>
      <c r="T69" s="83">
        <v>10.352212698654498</v>
      </c>
      <c r="U69" s="83">
        <v>-5.3325603075412857</v>
      </c>
      <c r="V69" s="83">
        <v>6.328016643550626</v>
      </c>
      <c r="W69" s="83">
        <v>8.1209325006095412</v>
      </c>
      <c r="X69" s="83">
        <v>8.9620973104511847</v>
      </c>
      <c r="Y69" s="83">
        <v>0</v>
      </c>
      <c r="Z69" s="83">
        <v>0</v>
      </c>
      <c r="AA69" s="83">
        <v>-21.377624485148843</v>
      </c>
      <c r="AB69" s="83">
        <v>119.67275134777262</v>
      </c>
      <c r="AC69" s="83">
        <v>-3.7800805590938751</v>
      </c>
      <c r="AD69" s="7"/>
      <c r="AE69" s="128"/>
      <c r="AF69" s="97">
        <v>2021</v>
      </c>
      <c r="AG69" s="4" t="s">
        <v>219</v>
      </c>
      <c r="AH69" s="83">
        <v>2.6365829399030503</v>
      </c>
      <c r="AI69" s="83">
        <v>2.5996777547245329</v>
      </c>
      <c r="AJ69" s="83">
        <v>-1.8214059075300038</v>
      </c>
      <c r="AK69" s="83">
        <v>8.2136540183895643E-2</v>
      </c>
      <c r="AL69" s="83">
        <v>0.4871934506798194</v>
      </c>
      <c r="AM69" s="83">
        <v>1.4254627775202382</v>
      </c>
      <c r="AN69" s="83">
        <v>0</v>
      </c>
      <c r="AO69" s="83">
        <v>0</v>
      </c>
      <c r="AP69" s="83">
        <v>-1.4366018425588762</v>
      </c>
      <c r="AQ69" s="83">
        <v>1.4236625245847008</v>
      </c>
      <c r="AR69" s="83">
        <v>-0.12354235770125674</v>
      </c>
      <c r="AS69" s="7"/>
      <c r="AT69" s="128"/>
      <c r="AU69" s="97">
        <v>2021</v>
      </c>
      <c r="AV69" s="4" t="s">
        <v>219</v>
      </c>
      <c r="AW69" s="83">
        <v>-4.1238847086447521</v>
      </c>
      <c r="AX69" s="83">
        <v>4.7609325353784158</v>
      </c>
      <c r="AY69" s="83">
        <v>-16.594061359949151</v>
      </c>
      <c r="AZ69" s="83">
        <v>0.21241830065359579</v>
      </c>
      <c r="BA69" s="83">
        <v>8.7265663309569703</v>
      </c>
      <c r="BB69" s="83">
        <v>1.1027167527617223</v>
      </c>
      <c r="BC69" s="83">
        <v>-12.330871059752795</v>
      </c>
      <c r="BD69" s="83">
        <v>-8.5869534615276422</v>
      </c>
      <c r="BE69" s="83">
        <v>0</v>
      </c>
      <c r="BF69" s="83">
        <v>242.162639952858</v>
      </c>
      <c r="BG69" s="83">
        <v>-25.570557375302911</v>
      </c>
      <c r="BH69" s="7"/>
      <c r="BI69" s="128"/>
      <c r="BJ69" s="97">
        <v>2021</v>
      </c>
      <c r="BK69" s="4" t="s">
        <v>219</v>
      </c>
      <c r="BL69" s="83">
        <v>-4.1238847086447521</v>
      </c>
      <c r="BM69" s="83">
        <v>1.1764359655382992</v>
      </c>
      <c r="BN69" s="83">
        <v>-6.0094615175214683</v>
      </c>
      <c r="BO69" s="83">
        <v>2.7327200128648066E-3</v>
      </c>
      <c r="BP69" s="83">
        <v>0.48631905767405614</v>
      </c>
      <c r="BQ69" s="83">
        <v>0.17657575467741829</v>
      </c>
      <c r="BR69" s="83">
        <v>-0.35441276474538952</v>
      </c>
      <c r="BS69" s="83">
        <v>-0.32056907843221766</v>
      </c>
      <c r="BT69" s="83">
        <v>0</v>
      </c>
      <c r="BU69" s="83">
        <v>1.7277096758258341</v>
      </c>
      <c r="BV69" s="83">
        <v>-1.009214521674149</v>
      </c>
    </row>
    <row r="70" spans="1:74" x14ac:dyDescent="0.25">
      <c r="A70" s="128"/>
      <c r="B70" s="2">
        <v>2022</v>
      </c>
      <c r="C70" s="2" t="s">
        <v>220</v>
      </c>
      <c r="D70" s="3">
        <v>904692</v>
      </c>
      <c r="E70" s="3">
        <v>226465</v>
      </c>
      <c r="F70" s="3">
        <v>285725</v>
      </c>
      <c r="G70" s="3">
        <v>13752</v>
      </c>
      <c r="H70" s="3">
        <v>70358</v>
      </c>
      <c r="I70" s="3">
        <v>156506</v>
      </c>
      <c r="J70" s="3">
        <v>33858</v>
      </c>
      <c r="K70" s="3">
        <v>32469</v>
      </c>
      <c r="L70" s="3">
        <v>46958</v>
      </c>
      <c r="M70" s="3">
        <v>10573</v>
      </c>
      <c r="N70" s="3">
        <v>28028</v>
      </c>
      <c r="O70" s="7"/>
      <c r="P70" s="128"/>
      <c r="Q70" s="2">
        <v>2022</v>
      </c>
      <c r="R70" s="2" t="s">
        <v>220</v>
      </c>
      <c r="S70" s="82">
        <v>-0.82273894783692469</v>
      </c>
      <c r="T70" s="82">
        <v>-8.0509472419141304</v>
      </c>
      <c r="U70" s="82">
        <v>-0.57623851263653592</v>
      </c>
      <c r="V70" s="82">
        <v>12.114788847219955</v>
      </c>
      <c r="W70" s="82">
        <v>22.045482141927877</v>
      </c>
      <c r="X70" s="82">
        <v>1.6068194064831118</v>
      </c>
      <c r="Y70" s="82">
        <v>41.227996996746498</v>
      </c>
      <c r="Z70" s="82">
        <v>0</v>
      </c>
      <c r="AA70" s="82">
        <v>0</v>
      </c>
      <c r="AB70" s="82">
        <v>-54.477740463273918</v>
      </c>
      <c r="AC70" s="82">
        <v>0.28265769794984408</v>
      </c>
      <c r="AD70" s="7"/>
      <c r="AE70" s="128"/>
      <c r="AF70" s="2">
        <v>2022</v>
      </c>
      <c r="AG70" s="2" t="s">
        <v>220</v>
      </c>
      <c r="AH70" s="82">
        <v>-0.82273894783692469</v>
      </c>
      <c r="AI70" s="82">
        <v>-2.1737629042849274</v>
      </c>
      <c r="AJ70" s="82">
        <v>-0.18153973319359723</v>
      </c>
      <c r="AK70" s="82">
        <v>0.16290340792613858</v>
      </c>
      <c r="AL70" s="82">
        <v>1.393229751906659</v>
      </c>
      <c r="AM70" s="82">
        <v>0.27132297080564804</v>
      </c>
      <c r="AN70" s="82">
        <v>1.0835378761385961</v>
      </c>
      <c r="AO70" s="82">
        <v>0</v>
      </c>
      <c r="AP70" s="82">
        <v>0</v>
      </c>
      <c r="AQ70" s="82">
        <v>-1.3870907271126727</v>
      </c>
      <c r="AR70" s="82">
        <v>8.6604099772307867E-3</v>
      </c>
      <c r="AS70" s="7"/>
      <c r="AT70" s="128"/>
      <c r="AU70" s="2">
        <v>2022</v>
      </c>
      <c r="AV70" s="2" t="s">
        <v>220</v>
      </c>
      <c r="AW70" s="82">
        <v>1.5674783604459321</v>
      </c>
      <c r="AX70" s="82">
        <v>10.400183297502565</v>
      </c>
      <c r="AY70" s="82">
        <v>-13.70979188876575</v>
      </c>
      <c r="AZ70" s="82">
        <v>20.262352426759961</v>
      </c>
      <c r="BA70" s="82">
        <v>33.493975903614455</v>
      </c>
      <c r="BB70" s="82">
        <v>10.182903648216723</v>
      </c>
      <c r="BC70" s="82">
        <v>55.169569202566464</v>
      </c>
      <c r="BD70" s="82">
        <v>0</v>
      </c>
      <c r="BE70" s="82">
        <v>0</v>
      </c>
      <c r="BF70" s="82">
        <v>55.760164997053636</v>
      </c>
      <c r="BG70" s="82">
        <v>-30.384242815628028</v>
      </c>
      <c r="BH70" s="7"/>
      <c r="BI70" s="128"/>
      <c r="BJ70" s="2">
        <v>2022</v>
      </c>
      <c r="BK70" s="2" t="s">
        <v>220</v>
      </c>
      <c r="BL70" s="82">
        <v>1.5674783604459321</v>
      </c>
      <c r="BM70" s="82">
        <v>2.3951141198792092</v>
      </c>
      <c r="BN70" s="82">
        <v>-5.0964938870364946</v>
      </c>
      <c r="BO70" s="82">
        <v>0.26012371874754509</v>
      </c>
      <c r="BP70" s="82">
        <v>1.9818575774926259</v>
      </c>
      <c r="BQ70" s="82">
        <v>1.6238366283834669</v>
      </c>
      <c r="BR70" s="82">
        <v>1.35147575584072</v>
      </c>
      <c r="BS70" s="82">
        <v>0</v>
      </c>
      <c r="BT70" s="82">
        <v>0</v>
      </c>
      <c r="BU70" s="82">
        <v>0.42493235885172992</v>
      </c>
      <c r="BV70" s="82">
        <v>-1.3733679117128699</v>
      </c>
    </row>
    <row r="71" spans="1:74" x14ac:dyDescent="0.25">
      <c r="A71" s="128"/>
      <c r="B71" s="97">
        <v>2022</v>
      </c>
      <c r="C71" s="4" t="s">
        <v>221</v>
      </c>
      <c r="D71" s="5">
        <v>900484</v>
      </c>
      <c r="E71" s="5">
        <v>195419</v>
      </c>
      <c r="F71" s="5">
        <v>294746</v>
      </c>
      <c r="G71" s="5">
        <v>8514</v>
      </c>
      <c r="H71" s="5">
        <v>79157</v>
      </c>
      <c r="I71" s="5">
        <v>153082</v>
      </c>
      <c r="J71" s="5">
        <v>29997</v>
      </c>
      <c r="K71" s="5">
        <v>32469</v>
      </c>
      <c r="L71" s="5">
        <v>46958</v>
      </c>
      <c r="M71" s="5">
        <v>23226</v>
      </c>
      <c r="N71" s="5">
        <v>36916</v>
      </c>
      <c r="O71" s="7"/>
      <c r="P71" s="128"/>
      <c r="Q71" s="97">
        <v>2022</v>
      </c>
      <c r="R71" s="4" t="s">
        <v>221</v>
      </c>
      <c r="S71" s="83">
        <v>-0.46513067430683463</v>
      </c>
      <c r="T71" s="83">
        <v>-13.708961649703042</v>
      </c>
      <c r="U71" s="83">
        <v>3.15723160381485</v>
      </c>
      <c r="V71" s="83">
        <v>-38.089005235602095</v>
      </c>
      <c r="W71" s="83">
        <v>12.506040535546788</v>
      </c>
      <c r="X71" s="83">
        <v>-2.1877755485412678</v>
      </c>
      <c r="Y71" s="83">
        <v>-11.403508771929822</v>
      </c>
      <c r="Z71" s="83">
        <v>0</v>
      </c>
      <c r="AA71" s="83">
        <v>0</v>
      </c>
      <c r="AB71" s="83">
        <v>119.67275134777262</v>
      </c>
      <c r="AC71" s="83">
        <v>31.711145996860296</v>
      </c>
      <c r="AD71" s="7"/>
      <c r="AE71" s="128"/>
      <c r="AF71" s="97">
        <v>2022</v>
      </c>
      <c r="AG71" s="4" t="s">
        <v>221</v>
      </c>
      <c r="AH71" s="83">
        <v>-0.46513067430683463</v>
      </c>
      <c r="AI71" s="83">
        <v>-3.4316651412856434</v>
      </c>
      <c r="AJ71" s="83">
        <v>0.99713493653088281</v>
      </c>
      <c r="AK71" s="83">
        <v>-0.57898157605019007</v>
      </c>
      <c r="AL71" s="83">
        <v>0.9725961984852276</v>
      </c>
      <c r="AM71" s="83">
        <v>-0.37847134715461067</v>
      </c>
      <c r="AN71" s="83">
        <v>-0.42677507925349062</v>
      </c>
      <c r="AO71" s="83">
        <v>0</v>
      </c>
      <c r="AP71" s="83">
        <v>0</v>
      </c>
      <c r="AQ71" s="83">
        <v>1.3985975337462877</v>
      </c>
      <c r="AR71" s="83">
        <v>0.9824338006747021</v>
      </c>
      <c r="AS71" s="7"/>
      <c r="AT71" s="128"/>
      <c r="AU71" s="97">
        <v>2022</v>
      </c>
      <c r="AV71" s="4" t="s">
        <v>221</v>
      </c>
      <c r="AW71" s="83">
        <v>-3.9903615485494299</v>
      </c>
      <c r="AX71" s="83">
        <v>-23.473735324754657</v>
      </c>
      <c r="AY71" s="83">
        <v>-4.6033744485692694</v>
      </c>
      <c r="AZ71" s="83">
        <v>-24.561403508771932</v>
      </c>
      <c r="BA71" s="83">
        <v>39.253043417071268</v>
      </c>
      <c r="BB71" s="83">
        <v>5.3420406140972716</v>
      </c>
      <c r="BC71" s="83">
        <v>16.838046272493571</v>
      </c>
      <c r="BD71" s="83">
        <v>0</v>
      </c>
      <c r="BE71" s="83">
        <v>-21.377624485148843</v>
      </c>
      <c r="BF71" s="83">
        <v>119.67275134777262</v>
      </c>
      <c r="BG71" s="83">
        <v>16.498359000252478</v>
      </c>
      <c r="BH71" s="7"/>
      <c r="BI71" s="128"/>
      <c r="BJ71" s="97">
        <v>2022</v>
      </c>
      <c r="BK71" s="4" t="s">
        <v>221</v>
      </c>
      <c r="BL71" s="83">
        <v>-3.9903615485494299</v>
      </c>
      <c r="BM71" s="83">
        <v>-6.3911249480227239</v>
      </c>
      <c r="BN71" s="83">
        <v>-1.5164568028915337</v>
      </c>
      <c r="BO71" s="83">
        <v>-0.29555074580716667</v>
      </c>
      <c r="BP71" s="83">
        <v>2.3790129116866199</v>
      </c>
      <c r="BQ71" s="83">
        <v>0.82769135631350454</v>
      </c>
      <c r="BR71" s="83">
        <v>0.46091842500879565</v>
      </c>
      <c r="BS71" s="83">
        <v>0</v>
      </c>
      <c r="BT71" s="83">
        <v>-1.3613246473542222</v>
      </c>
      <c r="BU71" s="83">
        <v>1.3490633429646754</v>
      </c>
      <c r="BV71" s="83">
        <v>0.55740955955262161</v>
      </c>
    </row>
    <row r="72" spans="1:74" x14ac:dyDescent="0.25">
      <c r="A72" s="128"/>
      <c r="B72" s="112">
        <v>2022</v>
      </c>
      <c r="C72" s="2" t="s">
        <v>218</v>
      </c>
      <c r="D72" s="3">
        <v>944321</v>
      </c>
      <c r="E72" s="3">
        <v>206125</v>
      </c>
      <c r="F72" s="3">
        <v>311898</v>
      </c>
      <c r="G72" s="3">
        <v>8709</v>
      </c>
      <c r="H72" s="3">
        <v>80127</v>
      </c>
      <c r="I72" s="3">
        <v>149121</v>
      </c>
      <c r="J72" s="3">
        <v>38220</v>
      </c>
      <c r="K72" s="3">
        <v>32469</v>
      </c>
      <c r="L72" s="3">
        <v>58357</v>
      </c>
      <c r="M72" s="3">
        <v>23226</v>
      </c>
      <c r="N72" s="3">
        <v>36069</v>
      </c>
      <c r="O72" s="7"/>
      <c r="P72" s="128"/>
      <c r="Q72" s="112">
        <v>2022</v>
      </c>
      <c r="R72" s="2" t="s">
        <v>218</v>
      </c>
      <c r="S72" s="82">
        <v>4.8681597896242437</v>
      </c>
      <c r="T72" s="82">
        <v>5.478484691867223</v>
      </c>
      <c r="U72" s="82">
        <v>5.8192477590874887</v>
      </c>
      <c r="V72" s="82">
        <v>2.2903453136011223</v>
      </c>
      <c r="W72" s="82">
        <v>1.2254127872455882</v>
      </c>
      <c r="X72" s="82">
        <v>-2.5875021230451551</v>
      </c>
      <c r="Y72" s="82">
        <v>27.412741274127399</v>
      </c>
      <c r="Z72" s="82">
        <v>0</v>
      </c>
      <c r="AA72" s="82">
        <v>24.274883938838968</v>
      </c>
      <c r="AB72" s="82">
        <v>0</v>
      </c>
      <c r="AC72" s="82">
        <v>-2.2943980929678247</v>
      </c>
      <c r="AD72" s="7"/>
      <c r="AE72" s="128"/>
      <c r="AF72" s="112">
        <v>2022</v>
      </c>
      <c r="AG72" s="2" t="s">
        <v>218</v>
      </c>
      <c r="AH72" s="82">
        <v>4.8681597896242437</v>
      </c>
      <c r="AI72" s="82">
        <v>1.1889161828527763</v>
      </c>
      <c r="AJ72" s="82">
        <v>1.9047534437036071</v>
      </c>
      <c r="AK72" s="82">
        <v>2.1655021077553835E-2</v>
      </c>
      <c r="AL72" s="82">
        <v>0.10771984843706268</v>
      </c>
      <c r="AM72" s="82">
        <v>-0.43987455634969613</v>
      </c>
      <c r="AN72" s="82">
        <v>0.9131755811319241</v>
      </c>
      <c r="AO72" s="82">
        <v>0</v>
      </c>
      <c r="AP72" s="82">
        <v>1.2658747962206984</v>
      </c>
      <c r="AQ72" s="82">
        <v>0</v>
      </c>
      <c r="AR72" s="82">
        <v>-9.4060527449682574E-2</v>
      </c>
      <c r="AS72" s="7"/>
      <c r="AT72" s="128"/>
      <c r="AU72" s="112">
        <v>2022</v>
      </c>
      <c r="AV72" s="2" t="s">
        <v>218</v>
      </c>
      <c r="AW72" s="82">
        <v>6.2510407712283609</v>
      </c>
      <c r="AX72" s="82">
        <v>-7.6455380865544527</v>
      </c>
      <c r="AY72" s="82">
        <v>2.7436925377756012</v>
      </c>
      <c r="AZ72" s="82">
        <v>-24.50589459084604</v>
      </c>
      <c r="BA72" s="82">
        <v>50.27851235019412</v>
      </c>
      <c r="BB72" s="82">
        <v>5.4887452073400169</v>
      </c>
      <c r="BC72" s="82">
        <v>59.422707933594722</v>
      </c>
      <c r="BD72" s="82">
        <v>0</v>
      </c>
      <c r="BE72" s="82">
        <v>-2.2921340789605864</v>
      </c>
      <c r="BF72" s="82">
        <v>119.67275134777262</v>
      </c>
      <c r="BG72" s="82">
        <v>24.174613557338091</v>
      </c>
      <c r="BH72" s="7"/>
      <c r="BI72" s="128"/>
      <c r="BJ72" s="112">
        <v>2022</v>
      </c>
      <c r="BK72" s="2" t="s">
        <v>218</v>
      </c>
      <c r="BL72" s="82">
        <v>6.2510407712283609</v>
      </c>
      <c r="BM72" s="82">
        <v>-1.9199697557506841</v>
      </c>
      <c r="BN72" s="82">
        <v>0.93714416875571072</v>
      </c>
      <c r="BO72" s="82">
        <v>-0.31808219054777215</v>
      </c>
      <c r="BP72" s="82">
        <v>3.0163237934929876</v>
      </c>
      <c r="BQ72" s="82">
        <v>0.87301015792718928</v>
      </c>
      <c r="BR72" s="82">
        <v>1.6029002074791516</v>
      </c>
      <c r="BS72" s="82">
        <v>0</v>
      </c>
      <c r="BT72" s="82">
        <v>-0.15403414179692254</v>
      </c>
      <c r="BU72" s="82">
        <v>1.423662524584705</v>
      </c>
      <c r="BV72" s="82">
        <v>0.79008600708399568</v>
      </c>
    </row>
    <row r="73" spans="1:74" x14ac:dyDescent="0.25">
      <c r="A73" s="128"/>
      <c r="B73" s="97">
        <v>2022</v>
      </c>
      <c r="C73" s="4" t="s">
        <v>219</v>
      </c>
      <c r="D73" s="5">
        <v>1009395</v>
      </c>
      <c r="E73" s="5">
        <v>243955</v>
      </c>
      <c r="F73" s="5">
        <v>330690</v>
      </c>
      <c r="G73" s="5">
        <v>4752</v>
      </c>
      <c r="H73" s="5">
        <v>77824</v>
      </c>
      <c r="I73" s="5">
        <v>169392</v>
      </c>
      <c r="J73" s="5">
        <v>31625</v>
      </c>
      <c r="K73" s="5">
        <v>32469</v>
      </c>
      <c r="L73" s="5">
        <v>58357</v>
      </c>
      <c r="M73" s="5">
        <v>23226</v>
      </c>
      <c r="N73" s="5">
        <v>37105</v>
      </c>
      <c r="O73" s="7"/>
      <c r="P73" s="128"/>
      <c r="Q73" s="97">
        <v>2022</v>
      </c>
      <c r="R73" s="4" t="s">
        <v>219</v>
      </c>
      <c r="S73" s="83">
        <v>6.8910889411545355</v>
      </c>
      <c r="T73" s="83">
        <v>18.352941176470594</v>
      </c>
      <c r="U73" s="83">
        <v>6.0250466498662973</v>
      </c>
      <c r="V73" s="83">
        <v>-45.435756114364445</v>
      </c>
      <c r="W73" s="83">
        <v>-2.8741872277759057</v>
      </c>
      <c r="X73" s="83">
        <v>13.593658840807123</v>
      </c>
      <c r="Y73" s="83">
        <v>-17.255363683935116</v>
      </c>
      <c r="Z73" s="83">
        <v>0</v>
      </c>
      <c r="AA73" s="83">
        <v>0</v>
      </c>
      <c r="AB73" s="83">
        <v>0</v>
      </c>
      <c r="AC73" s="83">
        <v>2.8722725886495226</v>
      </c>
      <c r="AD73" s="7"/>
      <c r="AE73" s="128"/>
      <c r="AF73" s="97">
        <v>2022</v>
      </c>
      <c r="AG73" s="4" t="s">
        <v>219</v>
      </c>
      <c r="AH73" s="83">
        <v>6.8910889411545355</v>
      </c>
      <c r="AI73" s="83">
        <v>4.0060530264602772</v>
      </c>
      <c r="AJ73" s="83">
        <v>1.9900012813439474</v>
      </c>
      <c r="AK73" s="83">
        <v>-0.41903124043624945</v>
      </c>
      <c r="AL73" s="83">
        <v>-0.24387893523494628</v>
      </c>
      <c r="AM73" s="83">
        <v>2.146621752560832</v>
      </c>
      <c r="AN73" s="83">
        <v>-0.69838540072708244</v>
      </c>
      <c r="AO73" s="83">
        <v>0</v>
      </c>
      <c r="AP73" s="83">
        <v>0</v>
      </c>
      <c r="AQ73" s="83">
        <v>0</v>
      </c>
      <c r="AR73" s="83">
        <v>0.109708457187757</v>
      </c>
      <c r="AS73" s="7"/>
      <c r="AT73" s="128"/>
      <c r="AU73" s="97">
        <v>2022</v>
      </c>
      <c r="AV73" s="4" t="s">
        <v>219</v>
      </c>
      <c r="AW73" s="83">
        <v>10.655373784390875</v>
      </c>
      <c r="AX73" s="83">
        <v>-0.94967802707333249</v>
      </c>
      <c r="AY73" s="83">
        <v>15.070237767980487</v>
      </c>
      <c r="AZ73" s="83">
        <v>-61.258764063264309</v>
      </c>
      <c r="BA73" s="83">
        <v>34.996270533747349</v>
      </c>
      <c r="BB73" s="83">
        <v>9.9726678395907271</v>
      </c>
      <c r="BC73" s="83">
        <v>31.913739884875298</v>
      </c>
      <c r="BD73" s="83">
        <v>0</v>
      </c>
      <c r="BE73" s="83">
        <v>24.274883938838968</v>
      </c>
      <c r="BF73" s="83">
        <v>0</v>
      </c>
      <c r="BG73" s="83">
        <v>32.759669397831772</v>
      </c>
      <c r="BH73" s="7"/>
      <c r="BI73" s="128"/>
      <c r="BJ73" s="97">
        <v>2022</v>
      </c>
      <c r="BK73" s="4" t="s">
        <v>219</v>
      </c>
      <c r="BL73" s="83">
        <v>10.655373784390875</v>
      </c>
      <c r="BM73" s="83">
        <v>-0.25641391059168145</v>
      </c>
      <c r="BN73" s="83">
        <v>4.7477683000492235</v>
      </c>
      <c r="BO73" s="83">
        <v>-0.82372557682167369</v>
      </c>
      <c r="BP73" s="83">
        <v>2.2116933074763461</v>
      </c>
      <c r="BQ73" s="83">
        <v>1.6839564260790165</v>
      </c>
      <c r="BR73" s="83">
        <v>0.83874426247839029</v>
      </c>
      <c r="BS73" s="83">
        <v>0</v>
      </c>
      <c r="BT73" s="83">
        <v>1.2496204219044793</v>
      </c>
      <c r="BU73" s="83">
        <v>0</v>
      </c>
      <c r="BV73" s="83">
        <v>1.0037305538167745</v>
      </c>
    </row>
    <row r="74" spans="1:74" x14ac:dyDescent="0.25">
      <c r="A74" s="128"/>
      <c r="B74" s="2">
        <v>2023</v>
      </c>
      <c r="C74" s="2" t="s">
        <v>220</v>
      </c>
      <c r="D74" s="3">
        <v>1081772</v>
      </c>
      <c r="E74" s="3">
        <v>255867</v>
      </c>
      <c r="F74" s="3">
        <v>354954</v>
      </c>
      <c r="G74" s="3">
        <v>6452</v>
      </c>
      <c r="H74" s="3">
        <v>85215</v>
      </c>
      <c r="I74" s="3">
        <v>181374</v>
      </c>
      <c r="J74" s="3">
        <v>35688</v>
      </c>
      <c r="K74" s="3">
        <v>32958</v>
      </c>
      <c r="L74" s="3">
        <v>58357</v>
      </c>
      <c r="M74" s="3">
        <v>23226</v>
      </c>
      <c r="N74" s="3">
        <v>47681</v>
      </c>
      <c r="O74" s="7"/>
      <c r="P74" s="128"/>
      <c r="Q74" s="2">
        <v>2023</v>
      </c>
      <c r="R74" s="2" t="s">
        <v>220</v>
      </c>
      <c r="S74" s="82">
        <v>7.1703347054423716</v>
      </c>
      <c r="T74" s="82">
        <v>4.8828677420015936</v>
      </c>
      <c r="U74" s="82">
        <v>7.3373854667513285</v>
      </c>
      <c r="V74" s="82">
        <v>35.774410774410768</v>
      </c>
      <c r="W74" s="82">
        <v>9.4970703125</v>
      </c>
      <c r="X74" s="82">
        <v>7.0735335789175338</v>
      </c>
      <c r="Y74" s="82">
        <v>12.847430830039514</v>
      </c>
      <c r="Z74" s="82">
        <v>1.5060519264529262</v>
      </c>
      <c r="AA74" s="82">
        <v>0</v>
      </c>
      <c r="AB74" s="82">
        <v>0</v>
      </c>
      <c r="AC74" s="82">
        <v>28.502897183667955</v>
      </c>
      <c r="AD74" s="7"/>
      <c r="AE74" s="128"/>
      <c r="AF74" s="2">
        <v>2023</v>
      </c>
      <c r="AG74" s="2" t="s">
        <v>220</v>
      </c>
      <c r="AH74" s="82">
        <v>7.1703347054423716</v>
      </c>
      <c r="AI74" s="82">
        <v>1.1801128398694272</v>
      </c>
      <c r="AJ74" s="82">
        <v>2.4038161472961534</v>
      </c>
      <c r="AK74" s="82">
        <v>0.16841771556229232</v>
      </c>
      <c r="AL74" s="82">
        <v>0.73222078571817795</v>
      </c>
      <c r="AM74" s="82">
        <v>1.1870476869808158</v>
      </c>
      <c r="AN74" s="82">
        <v>0.40251834019387867</v>
      </c>
      <c r="AO74" s="82">
        <v>4.8444860535271146E-2</v>
      </c>
      <c r="AP74" s="82">
        <v>0</v>
      </c>
      <c r="AQ74" s="82">
        <v>0</v>
      </c>
      <c r="AR74" s="82">
        <v>1.047756329286355</v>
      </c>
      <c r="AS74" s="7"/>
      <c r="AT74" s="128"/>
      <c r="AU74" s="2">
        <v>2023</v>
      </c>
      <c r="AV74" s="2" t="s">
        <v>220</v>
      </c>
      <c r="AW74" s="82">
        <v>19.573512311372269</v>
      </c>
      <c r="AX74" s="82">
        <v>12.983021658976</v>
      </c>
      <c r="AY74" s="82">
        <v>24.229241403447375</v>
      </c>
      <c r="AZ74" s="82">
        <v>-53.083187899941827</v>
      </c>
      <c r="BA74" s="82">
        <v>21.116290969044044</v>
      </c>
      <c r="BB74" s="82">
        <v>15.889486665047997</v>
      </c>
      <c r="BC74" s="82">
        <v>5.4049264575580338</v>
      </c>
      <c r="BD74" s="82">
        <v>1.5060519264529262</v>
      </c>
      <c r="BE74" s="82">
        <v>24.274883938838968</v>
      </c>
      <c r="BF74" s="82">
        <v>119.67275134777262</v>
      </c>
      <c r="BG74" s="82">
        <v>70.11916654773799</v>
      </c>
      <c r="BH74" s="7"/>
      <c r="BI74" s="128"/>
      <c r="BJ74" s="2">
        <v>2023</v>
      </c>
      <c r="BK74" s="2" t="s">
        <v>220</v>
      </c>
      <c r="BL74" s="82">
        <v>19.573512311372269</v>
      </c>
      <c r="BM74" s="82">
        <v>3.2499458379205302</v>
      </c>
      <c r="BN74" s="82">
        <v>7.6522175502823071</v>
      </c>
      <c r="BO74" s="82">
        <v>-0.80690444924902616</v>
      </c>
      <c r="BP74" s="82">
        <v>1.6422163565058607</v>
      </c>
      <c r="BQ74" s="82">
        <v>2.748780800537642</v>
      </c>
      <c r="BR74" s="82">
        <v>0.2022787865925641</v>
      </c>
      <c r="BS74" s="82">
        <v>5.4051544614078607E-2</v>
      </c>
      <c r="BT74" s="82">
        <v>1.2599868242451575</v>
      </c>
      <c r="BU74" s="82">
        <v>1.3985975337462915</v>
      </c>
      <c r="BV74" s="82">
        <v>2.1723415261768646</v>
      </c>
    </row>
    <row r="75" spans="1:74" x14ac:dyDescent="0.25">
      <c r="A75" s="128"/>
      <c r="B75" s="97">
        <v>2023</v>
      </c>
      <c r="C75" s="4" t="s">
        <v>221</v>
      </c>
      <c r="D75" s="5">
        <v>1086669</v>
      </c>
      <c r="E75" s="5">
        <v>320934</v>
      </c>
      <c r="F75" s="5">
        <v>345152</v>
      </c>
      <c r="G75" s="5">
        <v>9498</v>
      </c>
      <c r="H75" s="5">
        <v>80920</v>
      </c>
      <c r="I75" s="5">
        <v>156452</v>
      </c>
      <c r="J75" s="5">
        <v>34208</v>
      </c>
      <c r="K75" s="5">
        <v>34958</v>
      </c>
      <c r="L75" s="5">
        <v>45589</v>
      </c>
      <c r="M75" s="5">
        <v>26514</v>
      </c>
      <c r="N75" s="5">
        <v>32444</v>
      </c>
      <c r="O75" s="7"/>
      <c r="P75" s="128"/>
      <c r="Q75" s="97">
        <v>2023</v>
      </c>
      <c r="R75" s="4" t="s">
        <v>221</v>
      </c>
      <c r="S75" s="83">
        <v>0.45268319017314695</v>
      </c>
      <c r="T75" s="83">
        <v>25.430008559134237</v>
      </c>
      <c r="U75" s="83">
        <v>-2.7614845867351789</v>
      </c>
      <c r="V75" s="83">
        <v>47.210167389956609</v>
      </c>
      <c r="W75" s="83">
        <v>-5.0401924543801044</v>
      </c>
      <c r="X75" s="83">
        <v>-13.740668453030764</v>
      </c>
      <c r="Y75" s="83">
        <v>-4.1470522304416022</v>
      </c>
      <c r="Z75" s="83">
        <v>6.0683293889192385</v>
      </c>
      <c r="AA75" s="83">
        <v>-21.87912332710728</v>
      </c>
      <c r="AB75" s="83">
        <v>14.156548695427531</v>
      </c>
      <c r="AC75" s="83">
        <v>-31.956125081269278</v>
      </c>
      <c r="AD75" s="7"/>
      <c r="AE75" s="128"/>
      <c r="AF75" s="97">
        <v>2023</v>
      </c>
      <c r="AG75" s="4" t="s">
        <v>221</v>
      </c>
      <c r="AH75" s="83">
        <v>0.45268319017314695</v>
      </c>
      <c r="AI75" s="83">
        <v>6.0148534071872888</v>
      </c>
      <c r="AJ75" s="83">
        <v>-0.90610590771435284</v>
      </c>
      <c r="AK75" s="83">
        <v>0.28157504538848394</v>
      </c>
      <c r="AL75" s="83">
        <v>-0.39703375572670335</v>
      </c>
      <c r="AM75" s="83">
        <v>-2.3038126333459603</v>
      </c>
      <c r="AN75" s="83">
        <v>-0.13681256309092454</v>
      </c>
      <c r="AO75" s="83">
        <v>0.18488184201476288</v>
      </c>
      <c r="AP75" s="83">
        <v>-1.1802856794222465</v>
      </c>
      <c r="AQ75" s="83">
        <v>0.30394574827227022</v>
      </c>
      <c r="AR75" s="83">
        <v>-1.4085223133894711</v>
      </c>
      <c r="AS75" s="7"/>
      <c r="AT75" s="128"/>
      <c r="AU75" s="97">
        <v>2023</v>
      </c>
      <c r="AV75" s="4" t="s">
        <v>221</v>
      </c>
      <c r="AW75" s="83">
        <v>20.676103073458265</v>
      </c>
      <c r="AX75" s="83">
        <v>64.228657397694178</v>
      </c>
      <c r="AY75" s="83">
        <v>17.101504346114965</v>
      </c>
      <c r="AZ75" s="83">
        <v>11.557434813248761</v>
      </c>
      <c r="BA75" s="83">
        <v>2.2272193236226627</v>
      </c>
      <c r="BB75" s="83">
        <v>2.2014345252870982</v>
      </c>
      <c r="BC75" s="83">
        <v>14.038070473714043</v>
      </c>
      <c r="BD75" s="83">
        <v>7.6657735070374713</v>
      </c>
      <c r="BE75" s="83">
        <v>-2.9153711827590598</v>
      </c>
      <c r="BF75" s="83">
        <v>14.156548695427531</v>
      </c>
      <c r="BG75" s="83">
        <v>-12.113988514465262</v>
      </c>
      <c r="BH75" s="7"/>
      <c r="BI75" s="128"/>
      <c r="BJ75" s="97">
        <v>2023</v>
      </c>
      <c r="BK75" s="4" t="s">
        <v>221</v>
      </c>
      <c r="BL75" s="83">
        <v>20.676103073458265</v>
      </c>
      <c r="BM75" s="83">
        <v>13.938615233585487</v>
      </c>
      <c r="BN75" s="83">
        <v>5.5976563714624561</v>
      </c>
      <c r="BO75" s="83">
        <v>0.10927456789904093</v>
      </c>
      <c r="BP75" s="83">
        <v>0.19578360081911494</v>
      </c>
      <c r="BQ75" s="83">
        <v>0.3742431847761869</v>
      </c>
      <c r="BR75" s="83">
        <v>0.46763740388502162</v>
      </c>
      <c r="BS75" s="83">
        <v>0.27640691006170004</v>
      </c>
      <c r="BT75" s="83">
        <v>-0.15202935310344209</v>
      </c>
      <c r="BU75" s="83">
        <v>0.36513697078460011</v>
      </c>
      <c r="BV75" s="83">
        <v>-0.49662181671190136</v>
      </c>
    </row>
    <row r="76" spans="1:74" x14ac:dyDescent="0.25">
      <c r="A76" s="128"/>
      <c r="B76" s="112">
        <v>2023</v>
      </c>
      <c r="C76" s="2" t="s">
        <v>218</v>
      </c>
      <c r="D76" s="3">
        <v>1090130</v>
      </c>
      <c r="E76" s="3">
        <v>323234</v>
      </c>
      <c r="F76" s="3">
        <v>361052</v>
      </c>
      <c r="G76" s="3">
        <v>9098</v>
      </c>
      <c r="H76" s="3">
        <v>81810</v>
      </c>
      <c r="I76" s="3">
        <v>148454</v>
      </c>
      <c r="J76" s="3">
        <v>40125</v>
      </c>
      <c r="K76" s="3">
        <v>34469</v>
      </c>
      <c r="L76" s="3">
        <v>46159</v>
      </c>
      <c r="M76" s="3">
        <v>11033</v>
      </c>
      <c r="N76" s="3">
        <v>34696</v>
      </c>
      <c r="O76" s="7"/>
      <c r="P76" s="128"/>
      <c r="Q76" s="112">
        <v>2023</v>
      </c>
      <c r="R76" s="2" t="s">
        <v>218</v>
      </c>
      <c r="S76" s="82">
        <v>0.31849624862769588</v>
      </c>
      <c r="T76" s="82">
        <v>0.71665825372195968</v>
      </c>
      <c r="U76" s="82">
        <v>4.6066660485814879</v>
      </c>
      <c r="V76" s="82">
        <v>-4.2114129290376923</v>
      </c>
      <c r="W76" s="82">
        <v>1.0998517053880477</v>
      </c>
      <c r="X76" s="82">
        <v>-5.1121110628179878</v>
      </c>
      <c r="Y76" s="82">
        <v>17.297123479887745</v>
      </c>
      <c r="Z76" s="82">
        <v>-1.3988214428743078</v>
      </c>
      <c r="AA76" s="82">
        <v>1.2503016078440083</v>
      </c>
      <c r="AB76" s="82">
        <v>-58.388021422644641</v>
      </c>
      <c r="AC76" s="82">
        <v>6.9411909752188308</v>
      </c>
      <c r="AD76" s="7"/>
      <c r="AE76" s="128"/>
      <c r="AF76" s="112">
        <v>2023</v>
      </c>
      <c r="AG76" s="2" t="s">
        <v>218</v>
      </c>
      <c r="AH76" s="82">
        <v>0.31849624862769588</v>
      </c>
      <c r="AI76" s="82">
        <v>0.21165598724175108</v>
      </c>
      <c r="AJ76" s="82">
        <v>1.463187042236453</v>
      </c>
      <c r="AK76" s="82">
        <v>-3.6809736911608881E-2</v>
      </c>
      <c r="AL76" s="82">
        <v>8.1901664628329776E-2</v>
      </c>
      <c r="AM76" s="82">
        <v>-0.73601068954761961</v>
      </c>
      <c r="AN76" s="82">
        <v>0.54450803326497443</v>
      </c>
      <c r="AO76" s="82">
        <v>-4.4999903374441867E-2</v>
      </c>
      <c r="AP76" s="82">
        <v>5.245387509904266E-2</v>
      </c>
      <c r="AQ76" s="82">
        <v>-1.424628842821543</v>
      </c>
      <c r="AR76" s="82">
        <v>0.20723881881235801</v>
      </c>
      <c r="AS76" s="7"/>
      <c r="AT76" s="128"/>
      <c r="AU76" s="112">
        <v>2023</v>
      </c>
      <c r="AV76" s="2" t="s">
        <v>218</v>
      </c>
      <c r="AW76" s="82">
        <v>15.440618179623229</v>
      </c>
      <c r="AX76" s="82">
        <v>56.814554275318386</v>
      </c>
      <c r="AY76" s="82">
        <v>15.759639369280976</v>
      </c>
      <c r="AZ76" s="82">
        <v>4.4666437019175618</v>
      </c>
      <c r="BA76" s="82">
        <v>2.1004155902504635</v>
      </c>
      <c r="BB76" s="82">
        <v>-0.44728777301654077</v>
      </c>
      <c r="BC76" s="82">
        <v>4.9843014128728527</v>
      </c>
      <c r="BD76" s="82">
        <v>6.1597215805845593</v>
      </c>
      <c r="BE76" s="82">
        <v>-20.902376750004279</v>
      </c>
      <c r="BF76" s="82">
        <v>-52.497201412210451</v>
      </c>
      <c r="BG76" s="82">
        <v>-3.8065929191272261</v>
      </c>
      <c r="BH76" s="7"/>
      <c r="BI76" s="128"/>
      <c r="BJ76" s="112">
        <v>2023</v>
      </c>
      <c r="BK76" s="2" t="s">
        <v>218</v>
      </c>
      <c r="BL76" s="82">
        <v>15.440618179623229</v>
      </c>
      <c r="BM76" s="82">
        <v>12.401397406178608</v>
      </c>
      <c r="BN76" s="82">
        <v>5.2052215295434454</v>
      </c>
      <c r="BO76" s="82">
        <v>4.1193619542507227E-2</v>
      </c>
      <c r="BP76" s="82">
        <v>0.17822329483300683</v>
      </c>
      <c r="BQ76" s="82">
        <v>-7.0632761529183338E-2</v>
      </c>
      <c r="BR76" s="82">
        <v>0.20173224994466907</v>
      </c>
      <c r="BS76" s="82">
        <v>0.21179238839335335</v>
      </c>
      <c r="BT76" s="82">
        <v>-1.291721776811062</v>
      </c>
      <c r="BU76" s="82">
        <v>-1.2911922958400786</v>
      </c>
      <c r="BV76" s="82">
        <v>-0.14539547463203706</v>
      </c>
    </row>
    <row r="77" spans="1:74" x14ac:dyDescent="0.25">
      <c r="A77" s="128"/>
      <c r="B77" s="97">
        <v>2023</v>
      </c>
      <c r="C77" s="4" t="s">
        <v>219</v>
      </c>
      <c r="D77" s="5">
        <v>1129796</v>
      </c>
      <c r="E77" s="5">
        <v>343897</v>
      </c>
      <c r="F77" s="5">
        <v>361572</v>
      </c>
      <c r="G77" s="5">
        <v>12410</v>
      </c>
      <c r="H77" s="5">
        <v>78880</v>
      </c>
      <c r="I77" s="5">
        <v>164683</v>
      </c>
      <c r="J77" s="5">
        <v>39745</v>
      </c>
      <c r="K77" s="5">
        <v>34958</v>
      </c>
      <c r="L77" s="5">
        <v>46459</v>
      </c>
      <c r="M77" s="5">
        <v>11033</v>
      </c>
      <c r="N77" s="5">
        <v>36159</v>
      </c>
      <c r="O77" s="7"/>
      <c r="P77" s="128"/>
      <c r="Q77" s="97">
        <v>2023</v>
      </c>
      <c r="R77" s="4" t="s">
        <v>219</v>
      </c>
      <c r="S77" s="83">
        <v>3.6386486015429256</v>
      </c>
      <c r="T77" s="83">
        <v>6.392582463478476</v>
      </c>
      <c r="U77" s="83">
        <v>0.14402357555145784</v>
      </c>
      <c r="V77" s="83">
        <v>36.403605187953417</v>
      </c>
      <c r="W77" s="83">
        <v>-3.5814692580369183</v>
      </c>
      <c r="X77" s="83">
        <v>10.932005873873393</v>
      </c>
      <c r="Y77" s="83">
        <v>-0.94704049844236238</v>
      </c>
      <c r="Z77" s="83">
        <v>1.4186660477530495</v>
      </c>
      <c r="AA77" s="83">
        <v>0.64992742477090815</v>
      </c>
      <c r="AB77" s="83">
        <v>0</v>
      </c>
      <c r="AC77" s="83">
        <v>4.2166243947429081</v>
      </c>
      <c r="AD77" s="7"/>
      <c r="AE77" s="128"/>
      <c r="AF77" s="97">
        <v>2023</v>
      </c>
      <c r="AG77" s="4" t="s">
        <v>219</v>
      </c>
      <c r="AH77" s="83">
        <v>3.6386486015429256</v>
      </c>
      <c r="AI77" s="83">
        <v>1.8954620091181735</v>
      </c>
      <c r="AJ77" s="83">
        <v>4.7700732940107939E-2</v>
      </c>
      <c r="AK77" s="83">
        <v>0.30381697595699514</v>
      </c>
      <c r="AL77" s="83">
        <v>-0.26877528368176201</v>
      </c>
      <c r="AM77" s="83">
        <v>1.4887215286250226</v>
      </c>
      <c r="AN77" s="83">
        <v>-3.4858227917771184E-2</v>
      </c>
      <c r="AO77" s="83">
        <v>4.4857035399447652E-2</v>
      </c>
      <c r="AP77" s="83">
        <v>2.7519653619293039E-2</v>
      </c>
      <c r="AQ77" s="83">
        <v>0</v>
      </c>
      <c r="AR77" s="83">
        <v>0.13420417748341906</v>
      </c>
      <c r="AS77" s="7"/>
      <c r="AT77" s="128"/>
      <c r="AU77" s="97">
        <v>2023</v>
      </c>
      <c r="AV77" s="4" t="s">
        <v>219</v>
      </c>
      <c r="AW77" s="83">
        <v>11.928036100832685</v>
      </c>
      <c r="AX77" s="83">
        <v>40.967391527125898</v>
      </c>
      <c r="AY77" s="83">
        <v>9.3386555384196583</v>
      </c>
      <c r="AZ77" s="83">
        <v>161.15319865319867</v>
      </c>
      <c r="BA77" s="83">
        <v>1.3569078947368354</v>
      </c>
      <c r="BB77" s="83">
        <v>-2.7799423821668086</v>
      </c>
      <c r="BC77" s="83">
        <v>25.675889328063235</v>
      </c>
      <c r="BD77" s="83">
        <v>7.6657735070374713</v>
      </c>
      <c r="BE77" s="83">
        <v>-20.388299604160594</v>
      </c>
      <c r="BF77" s="83">
        <v>-52.497201412210451</v>
      </c>
      <c r="BG77" s="83">
        <v>-2.5495216278129647</v>
      </c>
      <c r="BH77" s="7"/>
      <c r="BI77" s="128"/>
      <c r="BJ77" s="97">
        <v>2023</v>
      </c>
      <c r="BK77" s="4" t="s">
        <v>219</v>
      </c>
      <c r="BL77" s="83">
        <v>11.928036100832685</v>
      </c>
      <c r="BM77" s="83">
        <v>9.9011784286627211</v>
      </c>
      <c r="BN77" s="83">
        <v>3.0594564070557135</v>
      </c>
      <c r="BO77" s="83">
        <v>0.75867227398590298</v>
      </c>
      <c r="BP77" s="83">
        <v>0.10461712213751809</v>
      </c>
      <c r="BQ77" s="83">
        <v>-0.46651707210754995</v>
      </c>
      <c r="BR77" s="83">
        <v>0.80444226492106707</v>
      </c>
      <c r="BS77" s="83">
        <v>0.24658334943208574</v>
      </c>
      <c r="BT77" s="83">
        <v>-1.1787258704471497</v>
      </c>
      <c r="BU77" s="83">
        <v>-1.20795129755943</v>
      </c>
      <c r="BV77" s="83">
        <v>-9.371950524819328E-2</v>
      </c>
    </row>
    <row r="78" spans="1:74" x14ac:dyDescent="0.25">
      <c r="A78" s="128"/>
      <c r="B78" s="2">
        <v>2024</v>
      </c>
      <c r="C78" s="2" t="s">
        <v>220</v>
      </c>
      <c r="D78" s="3">
        <v>1182239</v>
      </c>
      <c r="E78" s="3">
        <v>406582</v>
      </c>
      <c r="F78" s="3">
        <v>365146</v>
      </c>
      <c r="G78" s="3">
        <v>12078</v>
      </c>
      <c r="H78" s="3">
        <v>76573</v>
      </c>
      <c r="I78" s="3">
        <v>155854</v>
      </c>
      <c r="J78" s="3">
        <v>30603</v>
      </c>
      <c r="K78" s="3">
        <v>35932</v>
      </c>
      <c r="L78" s="3">
        <v>47115</v>
      </c>
      <c r="M78" s="3">
        <v>10233</v>
      </c>
      <c r="N78" s="3">
        <v>42123</v>
      </c>
      <c r="O78" s="7"/>
      <c r="P78" s="128"/>
      <c r="Q78" s="2">
        <v>2024</v>
      </c>
      <c r="R78" s="2" t="s">
        <v>220</v>
      </c>
      <c r="S78" s="82">
        <v>4.6418114420656593</v>
      </c>
      <c r="T78" s="82">
        <v>18.227841475790711</v>
      </c>
      <c r="U78" s="82">
        <v>0.98846149591228993</v>
      </c>
      <c r="V78" s="82">
        <v>-2.6752618855761483</v>
      </c>
      <c r="W78" s="82">
        <v>-2.9246957403651095</v>
      </c>
      <c r="X78" s="82">
        <v>-5.36120911083718</v>
      </c>
      <c r="Y78" s="82">
        <v>-23.001635425839723</v>
      </c>
      <c r="Z78" s="82">
        <v>2.7862005835574024</v>
      </c>
      <c r="AA78" s="82">
        <v>1.4119976753696761</v>
      </c>
      <c r="AB78" s="82">
        <v>-7.2509743496782448</v>
      </c>
      <c r="AC78" s="82">
        <v>16.493818966232482</v>
      </c>
      <c r="AD78" s="7"/>
      <c r="AE78" s="128"/>
      <c r="AF78" s="2">
        <v>2024</v>
      </c>
      <c r="AG78" s="2" t="s">
        <v>220</v>
      </c>
      <c r="AH78" s="82">
        <v>4.6418114420656593</v>
      </c>
      <c r="AI78" s="82">
        <v>5.5483467811888314</v>
      </c>
      <c r="AJ78" s="82">
        <v>0.31634029506211819</v>
      </c>
      <c r="AK78" s="82">
        <v>-2.9385836027035043E-2</v>
      </c>
      <c r="AL78" s="82">
        <v>-0.20419615576617425</v>
      </c>
      <c r="AM78" s="82">
        <v>-0.78146851289967589</v>
      </c>
      <c r="AN78" s="82">
        <v>-0.80917262939504331</v>
      </c>
      <c r="AO78" s="82">
        <v>8.6210253886542576E-2</v>
      </c>
      <c r="AP78" s="82">
        <v>5.8063579619683711E-2</v>
      </c>
      <c r="AQ78" s="82">
        <v>-7.0809243438638661E-2</v>
      </c>
      <c r="AR78" s="82">
        <v>0.52788290983505126</v>
      </c>
      <c r="AS78" s="7"/>
      <c r="AT78" s="128"/>
      <c r="AU78" s="2">
        <v>2024</v>
      </c>
      <c r="AV78" s="2" t="s">
        <v>220</v>
      </c>
      <c r="AW78" s="82">
        <v>9.2872620108488633</v>
      </c>
      <c r="AX78" s="82">
        <v>58.903649161478427</v>
      </c>
      <c r="AY78" s="82">
        <v>2.8713579787803525</v>
      </c>
      <c r="AZ78" s="82">
        <v>87.19776813391195</v>
      </c>
      <c r="BA78" s="82">
        <v>-10.141407029278881</v>
      </c>
      <c r="BB78" s="82">
        <v>-14.070373923495097</v>
      </c>
      <c r="BC78" s="82">
        <v>-14.24848688634836</v>
      </c>
      <c r="BD78" s="82">
        <v>9.023605801322887</v>
      </c>
      <c r="BE78" s="82">
        <v>-19.264184245249069</v>
      </c>
      <c r="BF78" s="82">
        <v>-55.941617153190393</v>
      </c>
      <c r="BG78" s="82">
        <v>-11.656634718231587</v>
      </c>
      <c r="BH78" s="7"/>
      <c r="BI78" s="128"/>
      <c r="BJ78" s="2">
        <v>2024</v>
      </c>
      <c r="BK78" s="2" t="s">
        <v>220</v>
      </c>
      <c r="BL78" s="82">
        <v>9.2872620108488633</v>
      </c>
      <c r="BM78" s="82">
        <v>13.932233409627901</v>
      </c>
      <c r="BN78" s="82">
        <v>0.94215786690725922</v>
      </c>
      <c r="BO78" s="82">
        <v>0.52007262158754319</v>
      </c>
      <c r="BP78" s="82">
        <v>-0.79887443934581381</v>
      </c>
      <c r="BQ78" s="82">
        <v>-2.3590923041084433</v>
      </c>
      <c r="BR78" s="82">
        <v>-0.47006208332254845</v>
      </c>
      <c r="BS78" s="82">
        <v>0.27491929907596047</v>
      </c>
      <c r="BT78" s="82">
        <v>-1.0392208339650126</v>
      </c>
      <c r="BU78" s="82">
        <v>-1.2010848866489423</v>
      </c>
      <c r="BV78" s="82">
        <v>-0.51378663895904109</v>
      </c>
    </row>
    <row r="79" spans="1:74" x14ac:dyDescent="0.25">
      <c r="A79" s="136"/>
      <c r="B79" s="132">
        <v>2024</v>
      </c>
      <c r="C79" s="133" t="s">
        <v>221</v>
      </c>
      <c r="D79" s="134">
        <v>1154260</v>
      </c>
      <c r="E79" s="134">
        <v>356551</v>
      </c>
      <c r="F79" s="134">
        <v>355857</v>
      </c>
      <c r="G79" s="134">
        <v>11282</v>
      </c>
      <c r="H79" s="134">
        <v>80755</v>
      </c>
      <c r="I79" s="134">
        <v>155574</v>
      </c>
      <c r="J79" s="134">
        <v>29788</v>
      </c>
      <c r="K79" s="134">
        <v>35932</v>
      </c>
      <c r="L79" s="134">
        <v>47115</v>
      </c>
      <c r="M79" s="134">
        <v>42186</v>
      </c>
      <c r="N79" s="134">
        <v>39220</v>
      </c>
      <c r="O79" s="7"/>
      <c r="P79" s="136"/>
      <c r="Q79" s="132">
        <v>2024</v>
      </c>
      <c r="R79" s="133" t="s">
        <v>221</v>
      </c>
      <c r="S79" s="137">
        <v>-2.3666111505372385</v>
      </c>
      <c r="T79" s="137">
        <v>-12.305266834242531</v>
      </c>
      <c r="U79" s="137">
        <v>-2.5439139412728053</v>
      </c>
      <c r="V79" s="137">
        <v>-6.5904951150852753</v>
      </c>
      <c r="W79" s="137">
        <v>5.4614550820785439</v>
      </c>
      <c r="X79" s="137">
        <v>-0.17965531843906035</v>
      </c>
      <c r="Y79" s="137">
        <v>-2.6631376008888026</v>
      </c>
      <c r="Z79" s="137">
        <v>0</v>
      </c>
      <c r="AA79" s="137">
        <v>0</v>
      </c>
      <c r="AB79" s="137">
        <v>312.25447082966878</v>
      </c>
      <c r="AC79" s="137">
        <v>-6.8917218621655678</v>
      </c>
      <c r="AD79" s="7"/>
      <c r="AE79" s="136"/>
      <c r="AF79" s="132">
        <v>2024</v>
      </c>
      <c r="AG79" s="133" t="s">
        <v>221</v>
      </c>
      <c r="AH79" s="137">
        <v>-2.3666111505372385</v>
      </c>
      <c r="AI79" s="137">
        <v>-4.2318854309492329</v>
      </c>
      <c r="AJ79" s="137">
        <v>-0.78571253359092208</v>
      </c>
      <c r="AK79" s="137">
        <v>-6.7329871540356759E-2</v>
      </c>
      <c r="AL79" s="137">
        <v>0.35373558138413569</v>
      </c>
      <c r="AM79" s="137">
        <v>-2.3683874411180767E-2</v>
      </c>
      <c r="AN79" s="137">
        <v>-6.8936991589686886E-2</v>
      </c>
      <c r="AO79" s="137">
        <v>0</v>
      </c>
      <c r="AP79" s="137">
        <v>0</v>
      </c>
      <c r="AQ79" s="137">
        <v>2.702752996644497</v>
      </c>
      <c r="AR79" s="137">
        <v>-0.24555102648449206</v>
      </c>
      <c r="AS79" s="7"/>
      <c r="AT79" s="136"/>
      <c r="AU79" s="132">
        <v>2024</v>
      </c>
      <c r="AV79" s="133" t="s">
        <v>221</v>
      </c>
      <c r="AW79" s="137">
        <v>6.2200173189812062</v>
      </c>
      <c r="AX79" s="137">
        <v>11.097920444702041</v>
      </c>
      <c r="AY79" s="137">
        <v>3.1015320786204228</v>
      </c>
      <c r="AZ79" s="137">
        <v>18.782901663508113</v>
      </c>
      <c r="BA79" s="137">
        <v>-0.20390509144834823</v>
      </c>
      <c r="BB79" s="137">
        <v>-0.56119448776621539</v>
      </c>
      <c r="BC79" s="137">
        <v>-12.920954162768936</v>
      </c>
      <c r="BD79" s="137">
        <v>2.7862005835574024</v>
      </c>
      <c r="BE79" s="137">
        <v>3.3472986904735933</v>
      </c>
      <c r="BF79" s="137">
        <v>59.108395564607378</v>
      </c>
      <c r="BG79" s="137">
        <v>20.885217605720612</v>
      </c>
      <c r="BH79" s="7"/>
      <c r="BI79" s="136"/>
      <c r="BJ79" s="132">
        <v>2024</v>
      </c>
      <c r="BK79" s="133" t="s">
        <v>221</v>
      </c>
      <c r="BL79" s="137">
        <v>6.2200173189812062</v>
      </c>
      <c r="BM79" s="137">
        <v>3.2776309989518371</v>
      </c>
      <c r="BN79" s="137">
        <v>0.98512058409690362</v>
      </c>
      <c r="BO79" s="137">
        <v>0.16417142662577078</v>
      </c>
      <c r="BP79" s="137">
        <v>-1.5184016476038216E-2</v>
      </c>
      <c r="BQ79" s="137">
        <v>-8.0797372520979113E-2</v>
      </c>
      <c r="BR79" s="137">
        <v>-0.40674759287326617</v>
      </c>
      <c r="BS79" s="137">
        <v>8.9631709379764987E-2</v>
      </c>
      <c r="BT79" s="137">
        <v>0.14042914631778375</v>
      </c>
      <c r="BU79" s="137">
        <v>1.4422054921967935</v>
      </c>
      <c r="BV79" s="137">
        <v>0.62355694328263611</v>
      </c>
    </row>
    <row r="80" spans="1:74" x14ac:dyDescent="0.25">
      <c r="A80" s="128" t="s">
        <v>187</v>
      </c>
      <c r="B80" s="151">
        <v>2020</v>
      </c>
      <c r="C80" s="2" t="s">
        <v>218</v>
      </c>
      <c r="D80" s="3">
        <v>1604408</v>
      </c>
      <c r="E80" s="3">
        <v>571139</v>
      </c>
      <c r="F80" s="3">
        <v>640351</v>
      </c>
      <c r="G80" s="3">
        <v>8540</v>
      </c>
      <c r="H80" s="3">
        <v>148342</v>
      </c>
      <c r="I80" s="3">
        <v>50436</v>
      </c>
      <c r="J80" s="3">
        <v>38551</v>
      </c>
      <c r="K80" s="3">
        <v>36522</v>
      </c>
      <c r="L80" s="3">
        <v>11807</v>
      </c>
      <c r="M80" s="3">
        <v>2850</v>
      </c>
      <c r="N80" s="3">
        <v>95870</v>
      </c>
      <c r="O80" s="7"/>
      <c r="P80" s="128" t="s">
        <v>187</v>
      </c>
      <c r="Q80" s="151">
        <v>2020</v>
      </c>
      <c r="R80" s="2" t="s">
        <v>218</v>
      </c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7"/>
      <c r="AE80" s="128" t="s">
        <v>187</v>
      </c>
      <c r="AF80" s="151">
        <v>2020</v>
      </c>
      <c r="AG80" s="2" t="s">
        <v>218</v>
      </c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7"/>
      <c r="AT80" s="128" t="s">
        <v>187</v>
      </c>
      <c r="AU80" s="151">
        <v>2020</v>
      </c>
      <c r="AV80" s="2" t="s">
        <v>218</v>
      </c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7"/>
      <c r="BI80" s="128" t="s">
        <v>187</v>
      </c>
      <c r="BJ80" s="151">
        <v>2020</v>
      </c>
      <c r="BK80" s="2" t="s">
        <v>218</v>
      </c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</row>
    <row r="81" spans="1:74" x14ac:dyDescent="0.25">
      <c r="A81" s="128"/>
      <c r="B81" s="97">
        <v>2020</v>
      </c>
      <c r="C81" s="4" t="s">
        <v>219</v>
      </c>
      <c r="D81" s="5">
        <v>1535313</v>
      </c>
      <c r="E81" s="5">
        <v>533767</v>
      </c>
      <c r="F81" s="5">
        <v>623459</v>
      </c>
      <c r="G81" s="5">
        <v>8730</v>
      </c>
      <c r="H81" s="5">
        <v>151430</v>
      </c>
      <c r="I81" s="5">
        <v>47149</v>
      </c>
      <c r="J81" s="5">
        <v>30489</v>
      </c>
      <c r="K81" s="5">
        <v>35235</v>
      </c>
      <c r="L81" s="5">
        <v>8134</v>
      </c>
      <c r="M81" s="5"/>
      <c r="N81" s="5">
        <v>96920</v>
      </c>
      <c r="O81" s="7"/>
      <c r="P81" s="128"/>
      <c r="Q81" s="97">
        <v>2020</v>
      </c>
      <c r="R81" s="4" t="s">
        <v>219</v>
      </c>
      <c r="S81" s="83">
        <v>-4.3065728916834161</v>
      </c>
      <c r="T81" s="83">
        <v>-6.5434158759951657</v>
      </c>
      <c r="U81" s="83">
        <v>-2.6379282612192299</v>
      </c>
      <c r="V81" s="83">
        <v>2.2248243559718901</v>
      </c>
      <c r="W81" s="83">
        <v>2.0816761267880963</v>
      </c>
      <c r="X81" s="83">
        <v>-6.5171702752002574</v>
      </c>
      <c r="Y81" s="83">
        <v>-20.912557391507363</v>
      </c>
      <c r="Z81" s="83">
        <v>-3.5239034006900027</v>
      </c>
      <c r="AA81" s="83">
        <v>-31.108664351655804</v>
      </c>
      <c r="AB81" s="83">
        <v>-100</v>
      </c>
      <c r="AC81" s="83">
        <v>1.0952331281944367</v>
      </c>
      <c r="AD81" s="7"/>
      <c r="AE81" s="128"/>
      <c r="AF81" s="97">
        <v>2020</v>
      </c>
      <c r="AG81" s="4" t="s">
        <v>219</v>
      </c>
      <c r="AH81" s="83">
        <v>-4.3065728916834161</v>
      </c>
      <c r="AI81" s="83">
        <v>-2.3293326884433405</v>
      </c>
      <c r="AJ81" s="83">
        <v>-1.0528493999032675</v>
      </c>
      <c r="AK81" s="83">
        <v>1.1842374258916695E-2</v>
      </c>
      <c r="AL81" s="83">
        <v>0.19246974585018292</v>
      </c>
      <c r="AM81" s="83">
        <v>-0.20487307467925883</v>
      </c>
      <c r="AN81" s="83">
        <v>-0.50249063829150731</v>
      </c>
      <c r="AO81" s="83">
        <v>-8.0216503532767297E-2</v>
      </c>
      <c r="AP81" s="83">
        <v>-0.22893179291053167</v>
      </c>
      <c r="AQ81" s="83">
        <v>-0.1776356138837504</v>
      </c>
      <c r="AR81" s="83">
        <v>6.5444699851908053E-2</v>
      </c>
      <c r="AS81" s="7"/>
      <c r="AT81" s="128"/>
      <c r="AU81" s="97">
        <v>2020</v>
      </c>
      <c r="AV81" s="4" t="s">
        <v>219</v>
      </c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7"/>
      <c r="BI81" s="128"/>
      <c r="BJ81" s="97">
        <v>2020</v>
      </c>
      <c r="BK81" s="4" t="s">
        <v>219</v>
      </c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</row>
    <row r="82" spans="1:74" x14ac:dyDescent="0.25">
      <c r="A82" s="128"/>
      <c r="B82" s="2">
        <v>2021</v>
      </c>
      <c r="C82" s="2" t="s">
        <v>220</v>
      </c>
      <c r="D82" s="3">
        <v>1490214</v>
      </c>
      <c r="E82" s="3">
        <v>560493</v>
      </c>
      <c r="F82" s="3">
        <v>592619</v>
      </c>
      <c r="G82" s="3">
        <v>7951</v>
      </c>
      <c r="H82" s="3">
        <v>159119</v>
      </c>
      <c r="I82" s="3">
        <v>28472</v>
      </c>
      <c r="J82" s="3">
        <v>22070</v>
      </c>
      <c r="K82" s="3">
        <v>34475</v>
      </c>
      <c r="L82" s="3">
        <v>8157</v>
      </c>
      <c r="M82" s="3"/>
      <c r="N82" s="3">
        <v>76858</v>
      </c>
      <c r="O82" s="7"/>
      <c r="P82" s="128"/>
      <c r="Q82" s="2">
        <v>2021</v>
      </c>
      <c r="R82" s="2" t="s">
        <v>220</v>
      </c>
      <c r="S82" s="82">
        <v>-2.9374466314034891</v>
      </c>
      <c r="T82" s="82">
        <v>5.0070536395093797</v>
      </c>
      <c r="U82" s="82">
        <v>-4.9465963279060787</v>
      </c>
      <c r="V82" s="82">
        <v>-8.9232531500572776</v>
      </c>
      <c r="W82" s="82">
        <v>5.0775936076074686</v>
      </c>
      <c r="X82" s="82">
        <v>-39.612717130798103</v>
      </c>
      <c r="Y82" s="82">
        <v>-27.613237561087601</v>
      </c>
      <c r="Z82" s="82">
        <v>-2.1569462182489048</v>
      </c>
      <c r="AA82" s="82">
        <v>0.28276370789279781</v>
      </c>
      <c r="AB82" s="82" t="s">
        <v>18</v>
      </c>
      <c r="AC82" s="82">
        <v>-20.699546017333887</v>
      </c>
      <c r="AD82" s="7"/>
      <c r="AE82" s="128"/>
      <c r="AF82" s="2">
        <v>2021</v>
      </c>
      <c r="AG82" s="2" t="s">
        <v>220</v>
      </c>
      <c r="AH82" s="82">
        <v>-2.9374466314034891</v>
      </c>
      <c r="AI82" s="82">
        <v>1.7407525371048063</v>
      </c>
      <c r="AJ82" s="82">
        <v>-2.0087109273483583</v>
      </c>
      <c r="AK82" s="82">
        <v>-5.0738839572126167E-2</v>
      </c>
      <c r="AL82" s="82">
        <v>0.50080993256749429</v>
      </c>
      <c r="AM82" s="82">
        <v>-1.2164946170585371</v>
      </c>
      <c r="AN82" s="82">
        <v>-0.54835724051056511</v>
      </c>
      <c r="AO82" s="82">
        <v>-4.9501306899635285E-2</v>
      </c>
      <c r="AP82" s="82">
        <v>1.4980658666994889E-3</v>
      </c>
      <c r="AQ82" s="82">
        <v>0</v>
      </c>
      <c r="AR82" s="82">
        <v>-1.3067042355532672</v>
      </c>
      <c r="AS82" s="7"/>
      <c r="AT82" s="128"/>
      <c r="AU82" s="2">
        <v>2021</v>
      </c>
      <c r="AV82" s="2" t="s">
        <v>220</v>
      </c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7"/>
      <c r="BI82" s="128"/>
      <c r="BJ82" s="2">
        <v>2021</v>
      </c>
      <c r="BK82" s="2" t="s">
        <v>220</v>
      </c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</row>
    <row r="83" spans="1:74" x14ac:dyDescent="0.25">
      <c r="A83" s="128"/>
      <c r="B83" s="97">
        <v>2021</v>
      </c>
      <c r="C83" s="4" t="s">
        <v>221</v>
      </c>
      <c r="D83" s="5">
        <v>1561544</v>
      </c>
      <c r="E83" s="5">
        <v>605804</v>
      </c>
      <c r="F83" s="5">
        <v>595233</v>
      </c>
      <c r="G83" s="5">
        <v>9045</v>
      </c>
      <c r="H83" s="5">
        <v>157553</v>
      </c>
      <c r="I83" s="5">
        <v>39224</v>
      </c>
      <c r="J83" s="5">
        <v>31966</v>
      </c>
      <c r="K83" s="5">
        <v>33321</v>
      </c>
      <c r="L83" s="5">
        <v>10855</v>
      </c>
      <c r="M83" s="5"/>
      <c r="N83" s="5">
        <v>78543</v>
      </c>
      <c r="O83" s="7"/>
      <c r="P83" s="128"/>
      <c r="Q83" s="97">
        <v>2021</v>
      </c>
      <c r="R83" s="4" t="s">
        <v>221</v>
      </c>
      <c r="S83" s="83">
        <v>4.7865608563602251</v>
      </c>
      <c r="T83" s="83">
        <v>8.0841330757029937</v>
      </c>
      <c r="U83" s="83">
        <v>0.44109284380013491</v>
      </c>
      <c r="V83" s="83">
        <v>13.759275562822282</v>
      </c>
      <c r="W83" s="83">
        <v>-0.98416908100227829</v>
      </c>
      <c r="X83" s="83">
        <v>37.763416690081471</v>
      </c>
      <c r="Y83" s="83">
        <v>44.839148164929782</v>
      </c>
      <c r="Z83" s="83">
        <v>-3.3473531544597535</v>
      </c>
      <c r="AA83" s="83">
        <v>33.075885742307207</v>
      </c>
      <c r="AB83" s="83" t="s">
        <v>18</v>
      </c>
      <c r="AC83" s="83">
        <v>2.1923547321033539</v>
      </c>
      <c r="AD83" s="7"/>
      <c r="AE83" s="128"/>
      <c r="AF83" s="97">
        <v>2021</v>
      </c>
      <c r="AG83" s="4" t="s">
        <v>221</v>
      </c>
      <c r="AH83" s="83">
        <v>4.7865608563602251</v>
      </c>
      <c r="AI83" s="83">
        <v>3.0405700120922212</v>
      </c>
      <c r="AJ83" s="83">
        <v>0.1754110483460764</v>
      </c>
      <c r="AK83" s="83">
        <v>7.3412275015534642E-2</v>
      </c>
      <c r="AL83" s="83">
        <v>-0.1050855783129134</v>
      </c>
      <c r="AM83" s="83">
        <v>0.72150711240130583</v>
      </c>
      <c r="AN83" s="83">
        <v>0.66406569794673753</v>
      </c>
      <c r="AO83" s="83">
        <v>-7.7438542383845496E-2</v>
      </c>
      <c r="AP83" s="83">
        <v>0.18104782266171157</v>
      </c>
      <c r="AQ83" s="83">
        <v>0</v>
      </c>
      <c r="AR83" s="83">
        <v>0.1130710085933966</v>
      </c>
      <c r="AS83" s="7"/>
      <c r="AT83" s="128"/>
      <c r="AU83" s="97">
        <v>2021</v>
      </c>
      <c r="AV83" s="4" t="s">
        <v>221</v>
      </c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7"/>
      <c r="BI83" s="128"/>
      <c r="BJ83" s="97">
        <v>2021</v>
      </c>
      <c r="BK83" s="4" t="s">
        <v>221</v>
      </c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</row>
    <row r="84" spans="1:74" x14ac:dyDescent="0.25">
      <c r="A84" s="128"/>
      <c r="B84" s="112">
        <v>2021</v>
      </c>
      <c r="C84" s="2" t="s">
        <v>218</v>
      </c>
      <c r="D84" s="3">
        <v>1539650</v>
      </c>
      <c r="E84" s="3">
        <v>591600</v>
      </c>
      <c r="F84" s="3">
        <v>581287</v>
      </c>
      <c r="G84" s="3">
        <v>8846</v>
      </c>
      <c r="H84" s="3">
        <v>155190</v>
      </c>
      <c r="I84" s="3">
        <v>37015</v>
      </c>
      <c r="J84" s="3">
        <v>29192</v>
      </c>
      <c r="K84" s="3">
        <v>32492</v>
      </c>
      <c r="L84" s="3">
        <v>15779</v>
      </c>
      <c r="M84" s="3"/>
      <c r="N84" s="3">
        <v>88249</v>
      </c>
      <c r="O84" s="7"/>
      <c r="P84" s="128"/>
      <c r="Q84" s="112">
        <v>2021</v>
      </c>
      <c r="R84" s="2" t="s">
        <v>218</v>
      </c>
      <c r="S84" s="82">
        <v>-1.4020738448612349</v>
      </c>
      <c r="T84" s="82">
        <v>-2.344652725964167</v>
      </c>
      <c r="U84" s="82">
        <v>-2.3429480556353468</v>
      </c>
      <c r="V84" s="82">
        <v>-2.2001105583195084</v>
      </c>
      <c r="W84" s="82">
        <v>-1.4998127614199745</v>
      </c>
      <c r="X84" s="82">
        <v>-5.6317560677136385</v>
      </c>
      <c r="Y84" s="82">
        <v>-8.6779703434899602</v>
      </c>
      <c r="Z84" s="82">
        <v>-2.4879205305963268</v>
      </c>
      <c r="AA84" s="82">
        <v>45.361584523261172</v>
      </c>
      <c r="AB84" s="82" t="s">
        <v>18</v>
      </c>
      <c r="AC84" s="82">
        <v>12.357562099741543</v>
      </c>
      <c r="AD84" s="7"/>
      <c r="AE84" s="128"/>
      <c r="AF84" s="112">
        <v>2021</v>
      </c>
      <c r="AG84" s="2" t="s">
        <v>218</v>
      </c>
      <c r="AH84" s="82">
        <v>-1.4020738448612349</v>
      </c>
      <c r="AI84" s="82">
        <v>-0.90961253733483971</v>
      </c>
      <c r="AJ84" s="82">
        <v>-0.89309042844773823</v>
      </c>
      <c r="AK84" s="82">
        <v>-1.2743797164857301E-2</v>
      </c>
      <c r="AL84" s="82">
        <v>-0.15132458643496383</v>
      </c>
      <c r="AM84" s="82">
        <v>-0.14146255244808933</v>
      </c>
      <c r="AN84" s="82">
        <v>-0.17764469012720679</v>
      </c>
      <c r="AO84" s="82">
        <v>-5.3088481656616594E-2</v>
      </c>
      <c r="AP84" s="82">
        <v>0.31532893085305203</v>
      </c>
      <c r="AQ84" s="82">
        <v>0</v>
      </c>
      <c r="AR84" s="82">
        <v>0.62156429790002488</v>
      </c>
      <c r="AS84" s="7"/>
      <c r="AT84" s="128"/>
      <c r="AU84" s="112">
        <v>2021</v>
      </c>
      <c r="AV84" s="2" t="s">
        <v>218</v>
      </c>
      <c r="AW84" s="82">
        <v>-4.0362551171522369</v>
      </c>
      <c r="AX84" s="82">
        <v>3.5824904270238989</v>
      </c>
      <c r="AY84" s="82">
        <v>-9.223691381757817</v>
      </c>
      <c r="AZ84" s="82">
        <v>3.5831381733021175</v>
      </c>
      <c r="BA84" s="82">
        <v>4.6163594936026158</v>
      </c>
      <c r="BB84" s="82">
        <v>-26.609961138869068</v>
      </c>
      <c r="BC84" s="82">
        <v>-24.276931856501776</v>
      </c>
      <c r="BD84" s="82">
        <v>-11.034444992059576</v>
      </c>
      <c r="BE84" s="82">
        <v>33.641060387905497</v>
      </c>
      <c r="BF84" s="82">
        <v>-100</v>
      </c>
      <c r="BG84" s="82">
        <v>-7.9493063523521528</v>
      </c>
      <c r="BH84" s="7"/>
      <c r="BI84" s="128"/>
      <c r="BJ84" s="112">
        <v>2021</v>
      </c>
      <c r="BK84" s="2" t="s">
        <v>218</v>
      </c>
      <c r="BL84" s="82">
        <v>-4.0362551171522369</v>
      </c>
      <c r="BM84" s="82">
        <v>1.2752990511141777</v>
      </c>
      <c r="BN84" s="82">
        <v>-3.6813578590981764</v>
      </c>
      <c r="BO84" s="82">
        <v>1.9072455385413148E-2</v>
      </c>
      <c r="BP84" s="82">
        <v>0.42682409960558571</v>
      </c>
      <c r="BQ84" s="82">
        <v>-0.83650792067852886</v>
      </c>
      <c r="BR84" s="82">
        <v>-0.58333042468000529</v>
      </c>
      <c r="BS84" s="82">
        <v>-0.25118299086017964</v>
      </c>
      <c r="BT84" s="82">
        <v>0.24756795029693143</v>
      </c>
      <c r="BU84" s="82">
        <v>-0.17763561388374988</v>
      </c>
      <c r="BV84" s="82">
        <v>-0.47500386435370451</v>
      </c>
    </row>
    <row r="85" spans="1:74" x14ac:dyDescent="0.25">
      <c r="A85" s="128"/>
      <c r="B85" s="97">
        <v>2021</v>
      </c>
      <c r="C85" s="4" t="s">
        <v>219</v>
      </c>
      <c r="D85" s="5">
        <v>1549717</v>
      </c>
      <c r="E85" s="5">
        <v>597589</v>
      </c>
      <c r="F85" s="5">
        <v>578052</v>
      </c>
      <c r="G85" s="5">
        <v>9502</v>
      </c>
      <c r="H85" s="5">
        <v>163917</v>
      </c>
      <c r="I85" s="5">
        <v>37816</v>
      </c>
      <c r="J85" s="5">
        <v>28127</v>
      </c>
      <c r="K85" s="5">
        <v>35598</v>
      </c>
      <c r="L85" s="5">
        <v>14372</v>
      </c>
      <c r="M85" s="5"/>
      <c r="N85" s="5">
        <v>84744</v>
      </c>
      <c r="O85" s="7"/>
      <c r="P85" s="128"/>
      <c r="Q85" s="97">
        <v>2021</v>
      </c>
      <c r="R85" s="4" t="s">
        <v>219</v>
      </c>
      <c r="S85" s="83">
        <v>0.65384990095151352</v>
      </c>
      <c r="T85" s="83">
        <v>1.0123394185260253</v>
      </c>
      <c r="U85" s="83">
        <v>-0.55652371375929022</v>
      </c>
      <c r="V85" s="83">
        <v>7.4157811440199026</v>
      </c>
      <c r="W85" s="83">
        <v>5.6234293446742782</v>
      </c>
      <c r="X85" s="83">
        <v>2.1639875726056914</v>
      </c>
      <c r="Y85" s="83">
        <v>-3.6482597972047159</v>
      </c>
      <c r="Z85" s="83">
        <v>9.5592761295088025</v>
      </c>
      <c r="AA85" s="83">
        <v>-8.916914886874963</v>
      </c>
      <c r="AB85" s="83" t="s">
        <v>18</v>
      </c>
      <c r="AC85" s="83">
        <v>-3.9717163933868989</v>
      </c>
      <c r="AD85" s="7"/>
      <c r="AE85" s="128"/>
      <c r="AF85" s="97">
        <v>2021</v>
      </c>
      <c r="AG85" s="4" t="s">
        <v>219</v>
      </c>
      <c r="AH85" s="83">
        <v>0.65384990095151352</v>
      </c>
      <c r="AI85" s="83">
        <v>0.38898450946643631</v>
      </c>
      <c r="AJ85" s="83">
        <v>-0.21011268794855928</v>
      </c>
      <c r="AK85" s="83">
        <v>4.260708602604478E-2</v>
      </c>
      <c r="AL85" s="83">
        <v>0.56681713376416587</v>
      </c>
      <c r="AM85" s="83">
        <v>5.2024810833630905E-2</v>
      </c>
      <c r="AN85" s="83">
        <v>-6.9171564966063567E-2</v>
      </c>
      <c r="AO85" s="83">
        <v>0.2017341603611206</v>
      </c>
      <c r="AP85" s="83">
        <v>-9.1384405546714967E-2</v>
      </c>
      <c r="AQ85" s="83">
        <v>0</v>
      </c>
      <c r="AR85" s="83">
        <v>-0.22764914103854719</v>
      </c>
      <c r="AS85" s="7"/>
      <c r="AT85" s="128"/>
      <c r="AU85" s="97">
        <v>2021</v>
      </c>
      <c r="AV85" s="4" t="s">
        <v>219</v>
      </c>
      <c r="AW85" s="83">
        <v>0.9381800323452012</v>
      </c>
      <c r="AX85" s="83">
        <v>11.956902543619236</v>
      </c>
      <c r="AY85" s="83">
        <v>-7.2830771550334532</v>
      </c>
      <c r="AZ85" s="83">
        <v>8.8430698739977061</v>
      </c>
      <c r="BA85" s="83">
        <v>8.2460542825067762</v>
      </c>
      <c r="BB85" s="83">
        <v>-19.794693418736344</v>
      </c>
      <c r="BC85" s="83">
        <v>-7.7470563153924417</v>
      </c>
      <c r="BD85" s="83">
        <v>1.0302256279267823</v>
      </c>
      <c r="BE85" s="83">
        <v>76.690435210228657</v>
      </c>
      <c r="BF85" s="83" t="s">
        <v>18</v>
      </c>
      <c r="BG85" s="83">
        <v>-12.56293850598432</v>
      </c>
      <c r="BH85" s="7"/>
      <c r="BI85" s="128"/>
      <c r="BJ85" s="97">
        <v>2021</v>
      </c>
      <c r="BK85" s="4" t="s">
        <v>219</v>
      </c>
      <c r="BL85" s="83">
        <v>0.9381800323452012</v>
      </c>
      <c r="BM85" s="83">
        <v>4.1569373801954619</v>
      </c>
      <c r="BN85" s="83">
        <v>-2.9575076873575781</v>
      </c>
      <c r="BO85" s="83">
        <v>5.0282906482261545E-2</v>
      </c>
      <c r="BP85" s="83">
        <v>0.81331949902072531</v>
      </c>
      <c r="BQ85" s="83">
        <v>-0.60788907538723702</v>
      </c>
      <c r="BR85" s="83">
        <v>-0.15384485118018365</v>
      </c>
      <c r="BS85" s="83">
        <v>2.3643387374431273E-2</v>
      </c>
      <c r="BT85" s="83">
        <v>0.40630151636832579</v>
      </c>
      <c r="BU85" s="83">
        <v>0</v>
      </c>
      <c r="BV85" s="83">
        <v>-0.79306304317100595</v>
      </c>
    </row>
    <row r="86" spans="1:74" x14ac:dyDescent="0.25">
      <c r="A86" s="128"/>
      <c r="B86" s="2">
        <v>2022</v>
      </c>
      <c r="C86" s="2" t="s">
        <v>220</v>
      </c>
      <c r="D86" s="3">
        <v>1574488</v>
      </c>
      <c r="E86" s="3">
        <v>658502</v>
      </c>
      <c r="F86" s="3">
        <v>557445</v>
      </c>
      <c r="G86" s="3">
        <v>7746</v>
      </c>
      <c r="H86" s="3">
        <v>153948</v>
      </c>
      <c r="I86" s="3">
        <v>32952</v>
      </c>
      <c r="J86" s="3">
        <v>30405</v>
      </c>
      <c r="K86" s="3">
        <v>33981</v>
      </c>
      <c r="L86" s="3">
        <v>15217</v>
      </c>
      <c r="M86" s="3"/>
      <c r="N86" s="3">
        <v>84292</v>
      </c>
      <c r="O86" s="7"/>
      <c r="P86" s="128"/>
      <c r="Q86" s="2">
        <v>2022</v>
      </c>
      <c r="R86" s="2" t="s">
        <v>220</v>
      </c>
      <c r="S86" s="82">
        <v>1.5984208729722837</v>
      </c>
      <c r="T86" s="82">
        <v>10.193126044823458</v>
      </c>
      <c r="U86" s="82">
        <v>-3.5649041954703051</v>
      </c>
      <c r="V86" s="82">
        <v>-18.480319932645756</v>
      </c>
      <c r="W86" s="82">
        <v>-6.0817364885887457</v>
      </c>
      <c r="X86" s="82">
        <v>-12.862280516183617</v>
      </c>
      <c r="Y86" s="82">
        <v>8.0989796281153446</v>
      </c>
      <c r="Z86" s="82">
        <v>-4.5423900219113449</v>
      </c>
      <c r="AA86" s="82">
        <v>5.8794878931255141</v>
      </c>
      <c r="AB86" s="82" t="s">
        <v>18</v>
      </c>
      <c r="AC86" s="82">
        <v>-0.53337109411876327</v>
      </c>
      <c r="AD86" s="7"/>
      <c r="AE86" s="128"/>
      <c r="AF86" s="2">
        <v>2022</v>
      </c>
      <c r="AG86" s="2" t="s">
        <v>220</v>
      </c>
      <c r="AH86" s="82">
        <v>1.5984208729722837</v>
      </c>
      <c r="AI86" s="82">
        <v>3.9305886171474995</v>
      </c>
      <c r="AJ86" s="82">
        <v>-1.3297266533179868</v>
      </c>
      <c r="AK86" s="82">
        <v>-0.1133110109781329</v>
      </c>
      <c r="AL86" s="82">
        <v>-0.64327874057004952</v>
      </c>
      <c r="AM86" s="82">
        <v>-0.31386375706015857</v>
      </c>
      <c r="AN86" s="82">
        <v>0.14699458030078974</v>
      </c>
      <c r="AO86" s="82">
        <v>-0.10434163140754038</v>
      </c>
      <c r="AP86" s="82">
        <v>5.4526084439932974E-2</v>
      </c>
      <c r="AQ86" s="82">
        <v>0</v>
      </c>
      <c r="AR86" s="82">
        <v>-2.9166615582070659E-2</v>
      </c>
      <c r="AS86" s="7"/>
      <c r="AT86" s="128"/>
      <c r="AU86" s="2">
        <v>2022</v>
      </c>
      <c r="AV86" s="2" t="s">
        <v>220</v>
      </c>
      <c r="AW86" s="82">
        <v>5.6551609366171505</v>
      </c>
      <c r="AX86" s="82">
        <v>17.486213030314389</v>
      </c>
      <c r="AY86" s="82">
        <v>-5.9353480060544683</v>
      </c>
      <c r="AZ86" s="82">
        <v>-2.5782920387372599</v>
      </c>
      <c r="BA86" s="82">
        <v>-3.2497690407808051</v>
      </c>
      <c r="BB86" s="82">
        <v>15.734756954200606</v>
      </c>
      <c r="BC86" s="82">
        <v>37.766198459447224</v>
      </c>
      <c r="BD86" s="82">
        <v>-1.432922407541696</v>
      </c>
      <c r="BE86" s="82">
        <v>86.551428221159739</v>
      </c>
      <c r="BF86" s="82" t="s">
        <v>18</v>
      </c>
      <c r="BG86" s="82">
        <v>9.6723828358791479</v>
      </c>
      <c r="BH86" s="7"/>
      <c r="BI86" s="128"/>
      <c r="BJ86" s="2">
        <v>2022</v>
      </c>
      <c r="BK86" s="2" t="s">
        <v>220</v>
      </c>
      <c r="BL86" s="82">
        <v>5.6551609366171505</v>
      </c>
      <c r="BM86" s="82">
        <v>6.5768406416796434</v>
      </c>
      <c r="BN86" s="82">
        <v>-2.3603321402161006</v>
      </c>
      <c r="BO86" s="82">
        <v>-1.3756413508395422E-2</v>
      </c>
      <c r="BP86" s="82">
        <v>-0.34699714269225723</v>
      </c>
      <c r="BQ86" s="82">
        <v>0.30062796350054388</v>
      </c>
      <c r="BR86" s="82">
        <v>0.55931564191451633</v>
      </c>
      <c r="BS86" s="82">
        <v>-3.3149601332426039E-2</v>
      </c>
      <c r="BT86" s="82">
        <v>0.47375746033791066</v>
      </c>
      <c r="BU86" s="82">
        <v>0</v>
      </c>
      <c r="BV86" s="82">
        <v>0.49885452693371501</v>
      </c>
    </row>
    <row r="87" spans="1:74" x14ac:dyDescent="0.25">
      <c r="A87" s="128"/>
      <c r="B87" s="97">
        <v>2022</v>
      </c>
      <c r="C87" s="4" t="s">
        <v>221</v>
      </c>
      <c r="D87" s="5">
        <v>1575681</v>
      </c>
      <c r="E87" s="5">
        <v>650666</v>
      </c>
      <c r="F87" s="5">
        <v>538781</v>
      </c>
      <c r="G87" s="5">
        <v>9349</v>
      </c>
      <c r="H87" s="5">
        <v>167934</v>
      </c>
      <c r="I87" s="5">
        <v>30310</v>
      </c>
      <c r="J87" s="5">
        <v>46641</v>
      </c>
      <c r="K87" s="5">
        <v>29301</v>
      </c>
      <c r="L87" s="5">
        <v>18533</v>
      </c>
      <c r="M87" s="5"/>
      <c r="N87" s="5">
        <v>84166</v>
      </c>
      <c r="O87" s="7"/>
      <c r="P87" s="128"/>
      <c r="Q87" s="97">
        <v>2022</v>
      </c>
      <c r="R87" s="4" t="s">
        <v>221</v>
      </c>
      <c r="S87" s="83">
        <v>7.5770663225128487E-2</v>
      </c>
      <c r="T87" s="83">
        <v>-1.1899736067620239</v>
      </c>
      <c r="U87" s="83">
        <v>-3.3481329996681239</v>
      </c>
      <c r="V87" s="83">
        <v>20.694552026852577</v>
      </c>
      <c r="W87" s="83">
        <v>9.0848858055966986</v>
      </c>
      <c r="X87" s="83">
        <v>-8.0177227482398621</v>
      </c>
      <c r="Y87" s="83">
        <v>53.399111988159859</v>
      </c>
      <c r="Z87" s="83">
        <v>-13.772402224772662</v>
      </c>
      <c r="AA87" s="83">
        <v>21.791417493592704</v>
      </c>
      <c r="AB87" s="83" t="s">
        <v>18</v>
      </c>
      <c r="AC87" s="83">
        <v>-0.14948037773454814</v>
      </c>
      <c r="AD87" s="7"/>
      <c r="AE87" s="128"/>
      <c r="AF87" s="97">
        <v>2022</v>
      </c>
      <c r="AG87" s="4" t="s">
        <v>221</v>
      </c>
      <c r="AH87" s="83">
        <v>7.5770663225128487E-2</v>
      </c>
      <c r="AI87" s="83">
        <v>-0.49768559684166541</v>
      </c>
      <c r="AJ87" s="83">
        <v>-1.185401222492706</v>
      </c>
      <c r="AK87" s="83">
        <v>0.10181087439218857</v>
      </c>
      <c r="AL87" s="83">
        <v>0.88828876434756676</v>
      </c>
      <c r="AM87" s="83">
        <v>-0.16780058025212863</v>
      </c>
      <c r="AN87" s="83">
        <v>1.0311923622155794</v>
      </c>
      <c r="AO87" s="83">
        <v>-0.29723948356546631</v>
      </c>
      <c r="AP87" s="83">
        <v>0.21060814690236887</v>
      </c>
      <c r="AQ87" s="83">
        <v>0</v>
      </c>
      <c r="AR87" s="83">
        <v>-8.0026014806087089E-3</v>
      </c>
      <c r="AS87" s="7"/>
      <c r="AT87" s="128"/>
      <c r="AU87" s="97">
        <v>2022</v>
      </c>
      <c r="AV87" s="4" t="s">
        <v>221</v>
      </c>
      <c r="AW87" s="83">
        <v>0.90532191215872615</v>
      </c>
      <c r="AX87" s="83">
        <v>7.4053654317237942</v>
      </c>
      <c r="AY87" s="83">
        <v>-9.4840171831870919</v>
      </c>
      <c r="AZ87" s="83">
        <v>3.360972913211711</v>
      </c>
      <c r="BA87" s="83">
        <v>6.5888938960222845</v>
      </c>
      <c r="BB87" s="83">
        <v>-22.725882112992053</v>
      </c>
      <c r="BC87" s="83">
        <v>45.908152411937692</v>
      </c>
      <c r="BD87" s="83">
        <v>-12.064463851625106</v>
      </c>
      <c r="BE87" s="83">
        <v>70.732381391064024</v>
      </c>
      <c r="BF87" s="83" t="s">
        <v>18</v>
      </c>
      <c r="BG87" s="83">
        <v>7.1591357600295282</v>
      </c>
      <c r="BH87" s="7"/>
      <c r="BI87" s="128"/>
      <c r="BJ87" s="97">
        <v>2022</v>
      </c>
      <c r="BK87" s="4" t="s">
        <v>221</v>
      </c>
      <c r="BL87" s="83">
        <v>0.90532191215872615</v>
      </c>
      <c r="BM87" s="83">
        <v>2.8729257709036409</v>
      </c>
      <c r="BN87" s="83">
        <v>-3.6151398871885414</v>
      </c>
      <c r="BO87" s="83">
        <v>1.9467911246817057E-2</v>
      </c>
      <c r="BP87" s="83">
        <v>0.66479074556976281</v>
      </c>
      <c r="BQ87" s="83">
        <v>-0.57084526596752383</v>
      </c>
      <c r="BR87" s="83">
        <v>0.93977499193105363</v>
      </c>
      <c r="BS87" s="83">
        <v>-0.25743751056646241</v>
      </c>
      <c r="BT87" s="83">
        <v>0.49169283734559655</v>
      </c>
      <c r="BU87" s="83">
        <v>0</v>
      </c>
      <c r="BV87" s="83">
        <v>0.36009231888438265</v>
      </c>
    </row>
    <row r="88" spans="1:74" x14ac:dyDescent="0.25">
      <c r="A88" s="128"/>
      <c r="B88" s="112">
        <v>2022</v>
      </c>
      <c r="C88" s="2" t="s">
        <v>218</v>
      </c>
      <c r="D88" s="3">
        <v>1522819</v>
      </c>
      <c r="E88" s="3">
        <v>667864</v>
      </c>
      <c r="F88" s="3">
        <v>521011</v>
      </c>
      <c r="G88" s="3">
        <v>8352</v>
      </c>
      <c r="H88" s="3">
        <v>132475</v>
      </c>
      <c r="I88" s="3">
        <v>33179</v>
      </c>
      <c r="J88" s="3">
        <v>39973</v>
      </c>
      <c r="K88" s="3">
        <v>30490</v>
      </c>
      <c r="L88" s="3">
        <v>14373</v>
      </c>
      <c r="M88" s="3"/>
      <c r="N88" s="3">
        <v>75102</v>
      </c>
      <c r="O88" s="7"/>
      <c r="P88" s="128"/>
      <c r="Q88" s="112">
        <v>2022</v>
      </c>
      <c r="R88" s="2" t="s">
        <v>218</v>
      </c>
      <c r="S88" s="82">
        <v>-3.3548668797808716</v>
      </c>
      <c r="T88" s="82">
        <v>2.6431379540347848</v>
      </c>
      <c r="U88" s="82">
        <v>-3.298186090452333</v>
      </c>
      <c r="V88" s="82">
        <v>-10.664242164937434</v>
      </c>
      <c r="W88" s="82">
        <v>-21.114842735836703</v>
      </c>
      <c r="X88" s="82">
        <v>9.4655229297261485</v>
      </c>
      <c r="Y88" s="82">
        <v>-14.29643446752857</v>
      </c>
      <c r="Z88" s="82">
        <v>4.057881983550061</v>
      </c>
      <c r="AA88" s="82">
        <v>-22.446446878540982</v>
      </c>
      <c r="AB88" s="82" t="s">
        <v>18</v>
      </c>
      <c r="AC88" s="82">
        <v>-10.769194211439299</v>
      </c>
      <c r="AD88" s="7"/>
      <c r="AE88" s="128"/>
      <c r="AF88" s="112">
        <v>2022</v>
      </c>
      <c r="AG88" s="2" t="s">
        <v>218</v>
      </c>
      <c r="AH88" s="82">
        <v>-3.3548668797808716</v>
      </c>
      <c r="AI88" s="82">
        <v>1.0914645794421596</v>
      </c>
      <c r="AJ88" s="82">
        <v>-1.1277663435682739</v>
      </c>
      <c r="AK88" s="82">
        <v>-6.3274228730307761E-2</v>
      </c>
      <c r="AL88" s="82">
        <v>-2.2503920527061014</v>
      </c>
      <c r="AM88" s="82">
        <v>0.18208000223395485</v>
      </c>
      <c r="AN88" s="82">
        <v>-0.42318210348414464</v>
      </c>
      <c r="AO88" s="82">
        <v>7.5459436269143365E-2</v>
      </c>
      <c r="AP88" s="82">
        <v>-0.2640128300081046</v>
      </c>
      <c r="AQ88" s="82">
        <v>0</v>
      </c>
      <c r="AR88" s="82">
        <v>-0.57524333922919713</v>
      </c>
      <c r="AS88" s="7"/>
      <c r="AT88" s="128"/>
      <c r="AU88" s="112">
        <v>2022</v>
      </c>
      <c r="AV88" s="2" t="s">
        <v>218</v>
      </c>
      <c r="AW88" s="82">
        <v>-1.0931705257688407</v>
      </c>
      <c r="AX88" s="82">
        <v>12.891142663962142</v>
      </c>
      <c r="AY88" s="82">
        <v>-10.369404442211845</v>
      </c>
      <c r="AZ88" s="82">
        <v>-5.5844449468686435</v>
      </c>
      <c r="BA88" s="82">
        <v>-14.636896707262068</v>
      </c>
      <c r="BB88" s="82">
        <v>-10.363366202890717</v>
      </c>
      <c r="BC88" s="82">
        <v>36.931351055083582</v>
      </c>
      <c r="BD88" s="82">
        <v>-6.1615166810291839</v>
      </c>
      <c r="BE88" s="82">
        <v>-8.910577349641926</v>
      </c>
      <c r="BF88" s="82" t="s">
        <v>18</v>
      </c>
      <c r="BG88" s="82">
        <v>-14.897619236478604</v>
      </c>
      <c r="BH88" s="7"/>
      <c r="BI88" s="128"/>
      <c r="BJ88" s="112">
        <v>2022</v>
      </c>
      <c r="BK88" s="2" t="s">
        <v>218</v>
      </c>
      <c r="BL88" s="82">
        <v>-1.0931705257688407</v>
      </c>
      <c r="BM88" s="82">
        <v>4.9533335498327418</v>
      </c>
      <c r="BN88" s="82">
        <v>-3.9149157276004183</v>
      </c>
      <c r="BO88" s="82">
        <v>-3.2085214172052005E-2</v>
      </c>
      <c r="BP88" s="82">
        <v>-1.4753353034780592</v>
      </c>
      <c r="BQ88" s="82">
        <v>-0.24914753353034716</v>
      </c>
      <c r="BR88" s="82">
        <v>0.70022407690059241</v>
      </c>
      <c r="BS88" s="82">
        <v>-0.13002955217094761</v>
      </c>
      <c r="BT88" s="82">
        <v>-9.1319455720455703E-2</v>
      </c>
      <c r="BU88" s="82">
        <v>0</v>
      </c>
      <c r="BV88" s="82">
        <v>-0.85389536582989412</v>
      </c>
    </row>
    <row r="89" spans="1:74" x14ac:dyDescent="0.25">
      <c r="A89" s="128"/>
      <c r="B89" s="97">
        <v>2022</v>
      </c>
      <c r="C89" s="4" t="s">
        <v>219</v>
      </c>
      <c r="D89" s="5">
        <v>1545840</v>
      </c>
      <c r="E89" s="5">
        <v>706188</v>
      </c>
      <c r="F89" s="5">
        <v>493194</v>
      </c>
      <c r="G89" s="5">
        <v>8697</v>
      </c>
      <c r="H89" s="5">
        <v>139560</v>
      </c>
      <c r="I89" s="5">
        <v>36889</v>
      </c>
      <c r="J89" s="5">
        <v>39647</v>
      </c>
      <c r="K89" s="5">
        <v>33083</v>
      </c>
      <c r="L89" s="5">
        <v>12700</v>
      </c>
      <c r="M89" s="5">
        <v>200</v>
      </c>
      <c r="N89" s="5">
        <v>75682</v>
      </c>
      <c r="O89" s="7"/>
      <c r="P89" s="128"/>
      <c r="Q89" s="97">
        <v>2022</v>
      </c>
      <c r="R89" s="4" t="s">
        <v>219</v>
      </c>
      <c r="S89" s="83">
        <v>1.5117358005120707</v>
      </c>
      <c r="T89" s="83">
        <v>5.7382940239330225</v>
      </c>
      <c r="U89" s="83">
        <v>-5.3390427457385812</v>
      </c>
      <c r="V89" s="83">
        <v>4.1307471264367734</v>
      </c>
      <c r="W89" s="83">
        <v>5.3481789016795602</v>
      </c>
      <c r="X89" s="83">
        <v>11.181771602519675</v>
      </c>
      <c r="Y89" s="83">
        <v>-0.81555049658518897</v>
      </c>
      <c r="Z89" s="83">
        <v>8.5044276812069626</v>
      </c>
      <c r="AA89" s="83">
        <v>-11.639880331176514</v>
      </c>
      <c r="AB89" s="83" t="s">
        <v>18</v>
      </c>
      <c r="AC89" s="83">
        <v>0.77228302841470509</v>
      </c>
      <c r="AD89" s="7"/>
      <c r="AE89" s="128"/>
      <c r="AF89" s="97">
        <v>2022</v>
      </c>
      <c r="AG89" s="4" t="s">
        <v>219</v>
      </c>
      <c r="AH89" s="83">
        <v>1.5117358005120707</v>
      </c>
      <c r="AI89" s="83">
        <v>2.5166484001053209</v>
      </c>
      <c r="AJ89" s="83">
        <v>-1.8266780227985</v>
      </c>
      <c r="AK89" s="83">
        <v>2.2655351686575925E-2</v>
      </c>
      <c r="AL89" s="83">
        <v>0.4652555556504071</v>
      </c>
      <c r="AM89" s="83">
        <v>0.24362711523825126</v>
      </c>
      <c r="AN89" s="83">
        <v>-2.1407665651663049E-2</v>
      </c>
      <c r="AO89" s="83">
        <v>0.17027630992258369</v>
      </c>
      <c r="AP89" s="83">
        <v>-0.10986203875838123</v>
      </c>
      <c r="AQ89" s="83">
        <v>1.3133537209609232E-2</v>
      </c>
      <c r="AR89" s="83">
        <v>3.8087257907866774E-2</v>
      </c>
      <c r="AS89" s="7"/>
      <c r="AT89" s="128"/>
      <c r="AU89" s="97">
        <v>2022</v>
      </c>
      <c r="AV89" s="4" t="s">
        <v>219</v>
      </c>
      <c r="AW89" s="83">
        <v>-0.25017470931788921</v>
      </c>
      <c r="AX89" s="83">
        <v>18.172857934131997</v>
      </c>
      <c r="AY89" s="83">
        <v>-14.679994187374149</v>
      </c>
      <c r="AZ89" s="83">
        <v>-8.4719006524942131</v>
      </c>
      <c r="BA89" s="83">
        <v>-14.859349548857054</v>
      </c>
      <c r="BB89" s="83">
        <v>-2.4513433467315338</v>
      </c>
      <c r="BC89" s="83">
        <v>40.957087496000298</v>
      </c>
      <c r="BD89" s="83">
        <v>-7.0650036518905495</v>
      </c>
      <c r="BE89" s="83">
        <v>-11.633732257166713</v>
      </c>
      <c r="BF89" s="83" t="s">
        <v>18</v>
      </c>
      <c r="BG89" s="83">
        <v>-10.693382422354375</v>
      </c>
      <c r="BH89" s="7"/>
      <c r="BI89" s="128"/>
      <c r="BJ89" s="97">
        <v>2022</v>
      </c>
      <c r="BK89" s="4" t="s">
        <v>219</v>
      </c>
      <c r="BL89" s="83">
        <v>-0.25017470931788921</v>
      </c>
      <c r="BM89" s="83">
        <v>7.0076665610558297</v>
      </c>
      <c r="BN89" s="83">
        <v>-5.4757094359807699</v>
      </c>
      <c r="BO89" s="83">
        <v>-5.1944968016739958E-2</v>
      </c>
      <c r="BP89" s="83">
        <v>-1.5717063179922175</v>
      </c>
      <c r="BQ89" s="83">
        <v>-5.9817373107475702E-2</v>
      </c>
      <c r="BR89" s="83">
        <v>0.7433615298793097</v>
      </c>
      <c r="BS89" s="83">
        <v>-0.16228769510819999</v>
      </c>
      <c r="BT89" s="83">
        <v>-0.10789066648942759</v>
      </c>
      <c r="BU89" s="83">
        <v>1.2905582115960237E-2</v>
      </c>
      <c r="BV89" s="83">
        <v>-0.58475192567415835</v>
      </c>
    </row>
    <row r="90" spans="1:74" x14ac:dyDescent="0.25">
      <c r="A90" s="128"/>
      <c r="B90" s="2">
        <v>2023</v>
      </c>
      <c r="C90" s="2" t="s">
        <v>220</v>
      </c>
      <c r="D90" s="3">
        <v>1559112</v>
      </c>
      <c r="E90" s="3">
        <v>717287</v>
      </c>
      <c r="F90" s="3">
        <v>477216</v>
      </c>
      <c r="G90" s="3">
        <v>9051</v>
      </c>
      <c r="H90" s="3">
        <v>145935</v>
      </c>
      <c r="I90" s="3">
        <v>36644</v>
      </c>
      <c r="J90" s="3">
        <v>45373</v>
      </c>
      <c r="K90" s="3">
        <v>34074</v>
      </c>
      <c r="L90" s="3">
        <v>11861</v>
      </c>
      <c r="M90" s="3">
        <v>4644</v>
      </c>
      <c r="N90" s="3">
        <v>77027</v>
      </c>
      <c r="O90" s="7"/>
      <c r="P90" s="128"/>
      <c r="Q90" s="2">
        <v>2023</v>
      </c>
      <c r="R90" s="2" t="s">
        <v>220</v>
      </c>
      <c r="S90" s="82">
        <v>0.85856233504114243</v>
      </c>
      <c r="T90" s="82">
        <v>1.5716777968472968</v>
      </c>
      <c r="U90" s="82">
        <v>-3.2396987797905155</v>
      </c>
      <c r="V90" s="82">
        <v>4.0703690927906138</v>
      </c>
      <c r="W90" s="82">
        <v>4.5679277730008607</v>
      </c>
      <c r="X90" s="82">
        <v>-0.66415462604028619</v>
      </c>
      <c r="Y90" s="82">
        <v>14.442454662395647</v>
      </c>
      <c r="Z90" s="82">
        <v>2.9954961762838934</v>
      </c>
      <c r="AA90" s="82">
        <v>-6.6062992125984152</v>
      </c>
      <c r="AB90" s="82">
        <v>2222</v>
      </c>
      <c r="AC90" s="82">
        <v>1.7771729076927016</v>
      </c>
      <c r="AD90" s="7"/>
      <c r="AE90" s="128"/>
      <c r="AF90" s="2">
        <v>2023</v>
      </c>
      <c r="AG90" s="2" t="s">
        <v>220</v>
      </c>
      <c r="AH90" s="82">
        <v>0.85856233504114243</v>
      </c>
      <c r="AI90" s="82">
        <v>0.71799151270506634</v>
      </c>
      <c r="AJ90" s="82">
        <v>-1.033612793044558</v>
      </c>
      <c r="AK90" s="82">
        <v>2.290017078093463E-2</v>
      </c>
      <c r="AL90" s="82">
        <v>0.41239714330072957</v>
      </c>
      <c r="AM90" s="82">
        <v>-1.5848988252341763E-2</v>
      </c>
      <c r="AN90" s="82">
        <v>0.37041349686901609</v>
      </c>
      <c r="AO90" s="82">
        <v>6.4107540237023211E-2</v>
      </c>
      <c r="AP90" s="82">
        <v>-5.4274698545774443E-2</v>
      </c>
      <c r="AQ90" s="82">
        <v>0.28748123997308894</v>
      </c>
      <c r="AR90" s="82">
        <v>8.7007711017957845E-2</v>
      </c>
      <c r="AS90" s="7"/>
      <c r="AT90" s="128"/>
      <c r="AU90" s="2">
        <v>2023</v>
      </c>
      <c r="AV90" s="2" t="s">
        <v>220</v>
      </c>
      <c r="AW90" s="82">
        <v>-0.97657143147486636</v>
      </c>
      <c r="AX90" s="82">
        <v>8.9270799481246712</v>
      </c>
      <c r="AY90" s="82">
        <v>-14.39227188332481</v>
      </c>
      <c r="AZ90" s="82">
        <v>16.847405112316039</v>
      </c>
      <c r="BA90" s="82">
        <v>-5.2050042871618984</v>
      </c>
      <c r="BB90" s="82">
        <v>11.204175770818154</v>
      </c>
      <c r="BC90" s="82">
        <v>49.228745272159188</v>
      </c>
      <c r="BD90" s="82">
        <v>0.27368235190252221</v>
      </c>
      <c r="BE90" s="82">
        <v>-22.054281395807322</v>
      </c>
      <c r="BF90" s="82" t="s">
        <v>18</v>
      </c>
      <c r="BG90" s="82">
        <v>-8.6188487638210063</v>
      </c>
      <c r="BH90" s="7"/>
      <c r="BI90" s="128"/>
      <c r="BJ90" s="2">
        <v>2023</v>
      </c>
      <c r="BK90" s="2" t="s">
        <v>220</v>
      </c>
      <c r="BL90" s="82">
        <v>-0.97657143147486636</v>
      </c>
      <c r="BM90" s="82">
        <v>3.7335946669647515</v>
      </c>
      <c r="BN90" s="82">
        <v>-5.095561223712088</v>
      </c>
      <c r="BO90" s="82">
        <v>8.2884086763443068E-2</v>
      </c>
      <c r="BP90" s="82">
        <v>-0.50892734654058946</v>
      </c>
      <c r="BQ90" s="82">
        <v>0.23448892592385578</v>
      </c>
      <c r="BR90" s="82">
        <v>0.95065824572813473</v>
      </c>
      <c r="BS90" s="82">
        <v>5.9066820452108853E-3</v>
      </c>
      <c r="BT90" s="82">
        <v>-0.21314865530890031</v>
      </c>
      <c r="BU90" s="82">
        <v>0.29495302599956291</v>
      </c>
      <c r="BV90" s="82">
        <v>-0.46141983933824821</v>
      </c>
    </row>
    <row r="91" spans="1:74" x14ac:dyDescent="0.25">
      <c r="A91" s="128"/>
      <c r="B91" s="97">
        <v>2023</v>
      </c>
      <c r="C91" s="4" t="s">
        <v>221</v>
      </c>
      <c r="D91" s="5">
        <v>1592953</v>
      </c>
      <c r="E91" s="5">
        <v>748463</v>
      </c>
      <c r="F91" s="5">
        <v>461640</v>
      </c>
      <c r="G91" s="5">
        <v>9784</v>
      </c>
      <c r="H91" s="5">
        <v>175251</v>
      </c>
      <c r="I91" s="5">
        <v>36010</v>
      </c>
      <c r="J91" s="5">
        <v>34524</v>
      </c>
      <c r="K91" s="5">
        <v>32754</v>
      </c>
      <c r="L91" s="5">
        <v>11078</v>
      </c>
      <c r="M91" s="5">
        <v>4644</v>
      </c>
      <c r="N91" s="5">
        <v>78805</v>
      </c>
      <c r="O91" s="7"/>
      <c r="P91" s="128"/>
      <c r="Q91" s="97">
        <v>2023</v>
      </c>
      <c r="R91" s="4" t="s">
        <v>221</v>
      </c>
      <c r="S91" s="83">
        <v>2.1705304044866409</v>
      </c>
      <c r="T91" s="83">
        <v>4.3463773914764943</v>
      </c>
      <c r="U91" s="83">
        <v>-3.2639307986320603</v>
      </c>
      <c r="V91" s="83">
        <v>8.0985526461164454</v>
      </c>
      <c r="W91" s="83">
        <v>20.088395518552773</v>
      </c>
      <c r="X91" s="83">
        <v>-1.730160462831563</v>
      </c>
      <c r="Y91" s="83">
        <v>-23.910695788244112</v>
      </c>
      <c r="Z91" s="83">
        <v>-3.8739214650466636</v>
      </c>
      <c r="AA91" s="83">
        <v>-6.6014669926650384</v>
      </c>
      <c r="AB91" s="83">
        <v>0</v>
      </c>
      <c r="AC91" s="83">
        <v>2.3082815116777198</v>
      </c>
      <c r="AD91" s="7"/>
      <c r="AE91" s="128"/>
      <c r="AF91" s="97">
        <v>2023</v>
      </c>
      <c r="AG91" s="4" t="s">
        <v>221</v>
      </c>
      <c r="AH91" s="83">
        <v>2.1705304044866409</v>
      </c>
      <c r="AI91" s="83">
        <v>1.9995997721779948</v>
      </c>
      <c r="AJ91" s="83">
        <v>-0.99903021720055318</v>
      </c>
      <c r="AK91" s="83">
        <v>4.7013941269132345E-2</v>
      </c>
      <c r="AL91" s="83">
        <v>1.8803010944691461</v>
      </c>
      <c r="AM91" s="83">
        <v>-4.0664172939467814E-2</v>
      </c>
      <c r="AN91" s="83">
        <v>-0.69584481422758093</v>
      </c>
      <c r="AO91" s="83">
        <v>-8.4663577728860434E-2</v>
      </c>
      <c r="AP91" s="83">
        <v>-5.0220894970983122E-2</v>
      </c>
      <c r="AQ91" s="83">
        <v>0</v>
      </c>
      <c r="AR91" s="83">
        <v>0.11403927363781353</v>
      </c>
      <c r="AS91" s="7"/>
      <c r="AT91" s="128"/>
      <c r="AU91" s="97">
        <v>2023</v>
      </c>
      <c r="AV91" s="4" t="s">
        <v>221</v>
      </c>
      <c r="AW91" s="83">
        <v>1.0961609615144141</v>
      </c>
      <c r="AX91" s="83">
        <v>15.030292039233643</v>
      </c>
      <c r="AY91" s="83">
        <v>-14.317691232615843</v>
      </c>
      <c r="AZ91" s="83">
        <v>4.652904053909495</v>
      </c>
      <c r="BA91" s="83">
        <v>4.357068848476203</v>
      </c>
      <c r="BB91" s="83">
        <v>18.805674694820198</v>
      </c>
      <c r="BC91" s="83">
        <v>-25.979288608734805</v>
      </c>
      <c r="BD91" s="83">
        <v>11.784580731033074</v>
      </c>
      <c r="BE91" s="83">
        <v>-40.22554362488534</v>
      </c>
      <c r="BF91" s="83" t="s">
        <v>18</v>
      </c>
      <c r="BG91" s="83">
        <v>-6.3695554024190244</v>
      </c>
      <c r="BH91" s="7"/>
      <c r="BI91" s="128"/>
      <c r="BJ91" s="97">
        <v>2023</v>
      </c>
      <c r="BK91" s="4" t="s">
        <v>221</v>
      </c>
      <c r="BL91" s="83">
        <v>1.0961609615144141</v>
      </c>
      <c r="BM91" s="83">
        <v>6.2066496962265614</v>
      </c>
      <c r="BN91" s="83">
        <v>-4.8957244518401701</v>
      </c>
      <c r="BO91" s="83">
        <v>2.7607110830174281E-2</v>
      </c>
      <c r="BP91" s="83">
        <v>0.46437064355031077</v>
      </c>
      <c r="BQ91" s="83">
        <v>0.36174834880918016</v>
      </c>
      <c r="BR91" s="83">
        <v>-0.7690008320211994</v>
      </c>
      <c r="BS91" s="83">
        <v>0.21914334183124548</v>
      </c>
      <c r="BT91" s="83">
        <v>-0.47312876146884886</v>
      </c>
      <c r="BU91" s="83">
        <v>0.29472970734558468</v>
      </c>
      <c r="BV91" s="83">
        <v>-0.34023384174842369</v>
      </c>
    </row>
    <row r="92" spans="1:74" x14ac:dyDescent="0.25">
      <c r="A92" s="128"/>
      <c r="B92" s="112">
        <v>2023</v>
      </c>
      <c r="C92" s="2" t="s">
        <v>218</v>
      </c>
      <c r="D92" s="3">
        <v>1612280</v>
      </c>
      <c r="E92" s="3">
        <v>749581</v>
      </c>
      <c r="F92" s="3">
        <v>484966</v>
      </c>
      <c r="G92" s="3">
        <v>7699</v>
      </c>
      <c r="H92" s="3">
        <v>175784</v>
      </c>
      <c r="I92" s="3">
        <v>34907</v>
      </c>
      <c r="J92" s="3">
        <v>27996</v>
      </c>
      <c r="K92" s="3">
        <v>32626</v>
      </c>
      <c r="L92" s="3">
        <v>11655</v>
      </c>
      <c r="M92" s="3">
        <v>200</v>
      </c>
      <c r="N92" s="3">
        <v>86866</v>
      </c>
      <c r="O92" s="7"/>
      <c r="P92" s="128"/>
      <c r="Q92" s="112">
        <v>2023</v>
      </c>
      <c r="R92" s="2" t="s">
        <v>218</v>
      </c>
      <c r="S92" s="82">
        <v>1.2132812455860176</v>
      </c>
      <c r="T92" s="82">
        <v>0.14937278128644493</v>
      </c>
      <c r="U92" s="82">
        <v>5.0528550385581923</v>
      </c>
      <c r="V92" s="82">
        <v>-21.310302534750619</v>
      </c>
      <c r="W92" s="82">
        <v>0.30413521178196845</v>
      </c>
      <c r="X92" s="82">
        <v>-3.0630380449874934</v>
      </c>
      <c r="Y92" s="82">
        <v>-18.908585331943002</v>
      </c>
      <c r="Z92" s="82">
        <v>-0.390791964340238</v>
      </c>
      <c r="AA92" s="82">
        <v>5.2085213937533865</v>
      </c>
      <c r="AB92" s="82">
        <v>-95.693367786391036</v>
      </c>
      <c r="AC92" s="82">
        <v>10.229046380305817</v>
      </c>
      <c r="AD92" s="7"/>
      <c r="AE92" s="128"/>
      <c r="AF92" s="112">
        <v>2023</v>
      </c>
      <c r="AG92" s="2" t="s">
        <v>218</v>
      </c>
      <c r="AH92" s="82">
        <v>1.2132812455860176</v>
      </c>
      <c r="AI92" s="82">
        <v>7.0184117171064708E-2</v>
      </c>
      <c r="AJ92" s="82">
        <v>1.4643244339286721</v>
      </c>
      <c r="AK92" s="82">
        <v>-0.13088898416965108</v>
      </c>
      <c r="AL92" s="82">
        <v>3.3459869814112246E-2</v>
      </c>
      <c r="AM92" s="82">
        <v>-6.9242469802937717E-2</v>
      </c>
      <c r="AN92" s="82">
        <v>-0.40980493460886447</v>
      </c>
      <c r="AO92" s="82">
        <v>-8.0353908746836154E-3</v>
      </c>
      <c r="AP92" s="82">
        <v>3.6222035427284735E-2</v>
      </c>
      <c r="AQ92" s="82">
        <v>-0.27897872693042181</v>
      </c>
      <c r="AR92" s="82">
        <v>0.5060412956314424</v>
      </c>
      <c r="AS92" s="7"/>
      <c r="AT92" s="128"/>
      <c r="AU92" s="112">
        <v>2023</v>
      </c>
      <c r="AV92" s="2" t="s">
        <v>218</v>
      </c>
      <c r="AW92" s="82">
        <v>5.8746968615442654</v>
      </c>
      <c r="AX92" s="82">
        <v>12.235574907466187</v>
      </c>
      <c r="AY92" s="82">
        <v>-6.918280036314016</v>
      </c>
      <c r="AZ92" s="82">
        <v>-7.8184865900383045</v>
      </c>
      <c r="BA92" s="82">
        <v>32.69220607661822</v>
      </c>
      <c r="BB92" s="82">
        <v>5.2081135658096969</v>
      </c>
      <c r="BC92" s="82">
        <v>-29.962724839266514</v>
      </c>
      <c r="BD92" s="82">
        <v>7.0055755985569022</v>
      </c>
      <c r="BE92" s="82">
        <v>-18.910457107075757</v>
      </c>
      <c r="BF92" s="82" t="s">
        <v>18</v>
      </c>
      <c r="BG92" s="82">
        <v>15.664030252190358</v>
      </c>
      <c r="BH92" s="7"/>
      <c r="BI92" s="128"/>
      <c r="BJ92" s="112">
        <v>2023</v>
      </c>
      <c r="BK92" s="2" t="s">
        <v>218</v>
      </c>
      <c r="BL92" s="82">
        <v>5.8746968615442654</v>
      </c>
      <c r="BM92" s="82">
        <v>5.366166300788195</v>
      </c>
      <c r="BN92" s="82">
        <v>-2.3669917436018268</v>
      </c>
      <c r="BO92" s="82">
        <v>-4.2880998989374197E-2</v>
      </c>
      <c r="BP92" s="82">
        <v>2.8440018150548347</v>
      </c>
      <c r="BQ92" s="82">
        <v>0.11347376149102392</v>
      </c>
      <c r="BR92" s="82">
        <v>-0.7865018757974499</v>
      </c>
      <c r="BS92" s="82">
        <v>0.14026617739862679</v>
      </c>
      <c r="BT92" s="82">
        <v>-0.1784847706785897</v>
      </c>
      <c r="BU92" s="82">
        <v>1.3133537209609249E-2</v>
      </c>
      <c r="BV92" s="82">
        <v>0.77251465866921598</v>
      </c>
    </row>
    <row r="93" spans="1:74" x14ac:dyDescent="0.25">
      <c r="A93" s="128"/>
      <c r="B93" s="97">
        <v>2023</v>
      </c>
      <c r="C93" s="4" t="s">
        <v>219</v>
      </c>
      <c r="D93" s="5">
        <v>1674070</v>
      </c>
      <c r="E93" s="5">
        <v>793534</v>
      </c>
      <c r="F93" s="5">
        <v>495278</v>
      </c>
      <c r="G93" s="5">
        <v>7805</v>
      </c>
      <c r="H93" s="5">
        <v>177216</v>
      </c>
      <c r="I93" s="5">
        <v>36025</v>
      </c>
      <c r="J93" s="5">
        <v>31579</v>
      </c>
      <c r="K93" s="5">
        <v>33022</v>
      </c>
      <c r="L93" s="5">
        <v>14947</v>
      </c>
      <c r="M93" s="5">
        <v>200</v>
      </c>
      <c r="N93" s="5">
        <v>84464</v>
      </c>
      <c r="O93" s="7"/>
      <c r="P93" s="128"/>
      <c r="Q93" s="97">
        <v>2023</v>
      </c>
      <c r="R93" s="4" t="s">
        <v>219</v>
      </c>
      <c r="S93" s="83">
        <v>3.8324608628774115</v>
      </c>
      <c r="T93" s="83">
        <v>5.863675840236084</v>
      </c>
      <c r="U93" s="83">
        <v>2.1263346296441341</v>
      </c>
      <c r="V93" s="83">
        <v>1.3768021821015708</v>
      </c>
      <c r="W93" s="83">
        <v>0.81463614435899956</v>
      </c>
      <c r="X93" s="83">
        <v>3.2027960008021381</v>
      </c>
      <c r="Y93" s="83">
        <v>12.79825689384198</v>
      </c>
      <c r="Z93" s="83">
        <v>1.2137559002023011</v>
      </c>
      <c r="AA93" s="83">
        <v>28.245388245388256</v>
      </c>
      <c r="AB93" s="83">
        <v>0</v>
      </c>
      <c r="AC93" s="83">
        <v>-2.7651785508714681</v>
      </c>
      <c r="AD93" s="7"/>
      <c r="AE93" s="128"/>
      <c r="AF93" s="97">
        <v>2023</v>
      </c>
      <c r="AG93" s="4" t="s">
        <v>219</v>
      </c>
      <c r="AH93" s="83">
        <v>3.8324608628774115</v>
      </c>
      <c r="AI93" s="83">
        <v>2.7261393802565279</v>
      </c>
      <c r="AJ93" s="83">
        <v>0.63959113801572864</v>
      </c>
      <c r="AK93" s="83">
        <v>6.5745404024114837E-3</v>
      </c>
      <c r="AL93" s="83">
        <v>8.8818319398615536E-2</v>
      </c>
      <c r="AM93" s="83">
        <v>6.9342794055623019E-2</v>
      </c>
      <c r="AN93" s="83">
        <v>0.22223187039472028</v>
      </c>
      <c r="AO93" s="83">
        <v>2.4561490559952336E-2</v>
      </c>
      <c r="AP93" s="83">
        <v>0.20418289627111894</v>
      </c>
      <c r="AQ93" s="83">
        <v>0</v>
      </c>
      <c r="AR93" s="83">
        <v>-0.14898156647728664</v>
      </c>
      <c r="AS93" s="7"/>
      <c r="AT93" s="128"/>
      <c r="AU93" s="97">
        <v>2023</v>
      </c>
      <c r="AV93" s="4" t="s">
        <v>219</v>
      </c>
      <c r="AW93" s="83">
        <v>8.2951663820317805</v>
      </c>
      <c r="AX93" s="83">
        <v>12.368661036437885</v>
      </c>
      <c r="AY93" s="83">
        <v>0.42255177475800565</v>
      </c>
      <c r="AZ93" s="83">
        <v>-10.256410256410248</v>
      </c>
      <c r="BA93" s="83">
        <v>26.981943250214968</v>
      </c>
      <c r="BB93" s="83">
        <v>-2.3421616199951245</v>
      </c>
      <c r="BC93" s="83">
        <v>-20.349585088405178</v>
      </c>
      <c r="BD93" s="83">
        <v>-0.18438472931717342</v>
      </c>
      <c r="BE93" s="83">
        <v>17.69291338582677</v>
      </c>
      <c r="BF93" s="83">
        <v>0</v>
      </c>
      <c r="BG93" s="83">
        <v>11.603815966808483</v>
      </c>
      <c r="BH93" s="7"/>
      <c r="BI93" s="128"/>
      <c r="BJ93" s="97">
        <v>2023</v>
      </c>
      <c r="BK93" s="4" t="s">
        <v>219</v>
      </c>
      <c r="BL93" s="83">
        <v>8.2951663820317805</v>
      </c>
      <c r="BM93" s="83">
        <v>5.6503907260777346</v>
      </c>
      <c r="BN93" s="83">
        <v>0.13481343476685823</v>
      </c>
      <c r="BO93" s="83">
        <v>-5.7703255188117815E-2</v>
      </c>
      <c r="BP93" s="83">
        <v>2.4359571495109469</v>
      </c>
      <c r="BQ93" s="83">
        <v>-5.5891942244993047E-2</v>
      </c>
      <c r="BR93" s="83">
        <v>-0.52191688661181013</v>
      </c>
      <c r="BS93" s="83">
        <v>-3.9460746260932588E-3</v>
      </c>
      <c r="BT93" s="83">
        <v>0.14535786368576317</v>
      </c>
      <c r="BU93" s="83">
        <v>0</v>
      </c>
      <c r="BV93" s="83">
        <v>0.56810536666149181</v>
      </c>
    </row>
    <row r="94" spans="1:74" x14ac:dyDescent="0.25">
      <c r="A94" s="128"/>
      <c r="B94" s="2">
        <v>2024</v>
      </c>
      <c r="C94" s="2" t="s">
        <v>220</v>
      </c>
      <c r="D94" s="3">
        <v>1649207</v>
      </c>
      <c r="E94" s="3">
        <v>787981</v>
      </c>
      <c r="F94" s="3">
        <v>473176</v>
      </c>
      <c r="G94" s="3">
        <v>7932</v>
      </c>
      <c r="H94" s="3">
        <v>180711</v>
      </c>
      <c r="I94" s="3">
        <v>31864</v>
      </c>
      <c r="J94" s="3">
        <v>38852</v>
      </c>
      <c r="K94" s="3">
        <v>32624</v>
      </c>
      <c r="L94" s="3">
        <v>9940</v>
      </c>
      <c r="M94" s="3">
        <v>200</v>
      </c>
      <c r="N94" s="3">
        <v>85927</v>
      </c>
      <c r="O94" s="7"/>
      <c r="P94" s="128"/>
      <c r="Q94" s="2">
        <v>2024</v>
      </c>
      <c r="R94" s="2" t="s">
        <v>220</v>
      </c>
      <c r="S94" s="82">
        <v>-1.4851828179227908</v>
      </c>
      <c r="T94" s="82">
        <v>-0.69978097976898823</v>
      </c>
      <c r="U94" s="82">
        <v>-4.4625442680676315</v>
      </c>
      <c r="V94" s="82">
        <v>1.6271620755925653</v>
      </c>
      <c r="W94" s="82">
        <v>1.972169555796313</v>
      </c>
      <c r="X94" s="82">
        <v>-11.550312283136705</v>
      </c>
      <c r="Y94" s="82">
        <v>23.031128281452865</v>
      </c>
      <c r="Z94" s="82">
        <v>-1.2052571013263815</v>
      </c>
      <c r="AA94" s="82">
        <v>-33.49836087509199</v>
      </c>
      <c r="AB94" s="82">
        <v>0</v>
      </c>
      <c r="AC94" s="82">
        <v>1.7320988823640704</v>
      </c>
      <c r="AD94" s="7"/>
      <c r="AE94" s="128"/>
      <c r="AF94" s="2">
        <v>2024</v>
      </c>
      <c r="AG94" s="2" t="s">
        <v>220</v>
      </c>
      <c r="AH94" s="82">
        <v>-1.4851828179227908</v>
      </c>
      <c r="AI94" s="82">
        <v>-0.33170655946286681</v>
      </c>
      <c r="AJ94" s="82">
        <v>-1.3202554254003749</v>
      </c>
      <c r="AK94" s="82">
        <v>7.586301648079251E-3</v>
      </c>
      <c r="AL94" s="82">
        <v>0.20877263196879514</v>
      </c>
      <c r="AM94" s="82">
        <v>-0.24855591462722651</v>
      </c>
      <c r="AN94" s="82">
        <v>0.43445017233449135</v>
      </c>
      <c r="AO94" s="82">
        <v>-2.3774394141224744E-2</v>
      </c>
      <c r="AP94" s="82">
        <v>-0.29909143584199066</v>
      </c>
      <c r="AQ94" s="82">
        <v>0</v>
      </c>
      <c r="AR94" s="82">
        <v>8.7391805599527125E-2</v>
      </c>
      <c r="AS94" s="7"/>
      <c r="AT94" s="128"/>
      <c r="AU94" s="2">
        <v>2024</v>
      </c>
      <c r="AV94" s="2" t="s">
        <v>220</v>
      </c>
      <c r="AW94" s="82">
        <v>5.778609875364964</v>
      </c>
      <c r="AX94" s="82">
        <v>9.8557481175596422</v>
      </c>
      <c r="AY94" s="82">
        <v>-0.84657681217728964</v>
      </c>
      <c r="AZ94" s="82">
        <v>-12.363274776267815</v>
      </c>
      <c r="BA94" s="82">
        <v>23.829787234042541</v>
      </c>
      <c r="BB94" s="82">
        <v>-13.044427464250631</v>
      </c>
      <c r="BC94" s="82">
        <v>-14.371983338108564</v>
      </c>
      <c r="BD94" s="82">
        <v>-4.2554440335739798</v>
      </c>
      <c r="BE94" s="82">
        <v>-16.195936261698009</v>
      </c>
      <c r="BF94" s="82">
        <v>-95.693367786391036</v>
      </c>
      <c r="BG94" s="82">
        <v>11.554390019084224</v>
      </c>
      <c r="BH94" s="7"/>
      <c r="BI94" s="128"/>
      <c r="BJ94" s="2">
        <v>2024</v>
      </c>
      <c r="BK94" s="2" t="s">
        <v>220</v>
      </c>
      <c r="BL94" s="82">
        <v>5.778609875364964</v>
      </c>
      <c r="BM94" s="82">
        <v>4.5342476999728154</v>
      </c>
      <c r="BN94" s="82">
        <v>-0.25912185910954499</v>
      </c>
      <c r="BO94" s="82">
        <v>-7.1771623847420987E-2</v>
      </c>
      <c r="BP94" s="82">
        <v>2.2305004387112715</v>
      </c>
      <c r="BQ94" s="82">
        <v>-0.30658477389693689</v>
      </c>
      <c r="BR94" s="82">
        <v>-0.41825090179538188</v>
      </c>
      <c r="BS94" s="82">
        <v>-9.3001657353673314E-2</v>
      </c>
      <c r="BT94" s="82">
        <v>-0.12321116122510789</v>
      </c>
      <c r="BU94" s="82">
        <v>-0.28503404502049945</v>
      </c>
      <c r="BV94" s="82">
        <v>0.57083775892944311</v>
      </c>
    </row>
    <row r="95" spans="1:74" x14ac:dyDescent="0.25">
      <c r="A95" s="136"/>
      <c r="B95" s="132">
        <v>2024</v>
      </c>
      <c r="C95" s="133" t="s">
        <v>221</v>
      </c>
      <c r="D95" s="134">
        <v>1584360</v>
      </c>
      <c r="E95" s="134">
        <v>780504</v>
      </c>
      <c r="F95" s="134">
        <v>427705</v>
      </c>
      <c r="G95" s="134">
        <v>6947</v>
      </c>
      <c r="H95" s="134">
        <v>176598</v>
      </c>
      <c r="I95" s="134">
        <v>31569</v>
      </c>
      <c r="J95" s="134">
        <v>33512</v>
      </c>
      <c r="K95" s="134">
        <v>28744</v>
      </c>
      <c r="L95" s="134">
        <v>14258</v>
      </c>
      <c r="M95" s="134">
        <v>413</v>
      </c>
      <c r="N95" s="134">
        <v>84110</v>
      </c>
      <c r="O95" s="7"/>
      <c r="P95" s="136"/>
      <c r="Q95" s="132">
        <v>2024</v>
      </c>
      <c r="R95" s="133" t="s">
        <v>221</v>
      </c>
      <c r="S95" s="137">
        <v>-3.9320109604191629</v>
      </c>
      <c r="T95" s="137">
        <v>-0.94888074712461901</v>
      </c>
      <c r="U95" s="137">
        <v>-9.6097435203814143</v>
      </c>
      <c r="V95" s="137">
        <v>-12.418053454362081</v>
      </c>
      <c r="W95" s="137">
        <v>-2.2760097614422961</v>
      </c>
      <c r="X95" s="137">
        <v>-0.92580969118755263</v>
      </c>
      <c r="Y95" s="137">
        <v>-13.74446617934727</v>
      </c>
      <c r="Z95" s="137">
        <v>-11.893084845512504</v>
      </c>
      <c r="AA95" s="137">
        <v>43.440643863179076</v>
      </c>
      <c r="AB95" s="137">
        <v>106.5</v>
      </c>
      <c r="AC95" s="137">
        <v>-2.1145856366450602</v>
      </c>
      <c r="AD95" s="7"/>
      <c r="AE95" s="136"/>
      <c r="AF95" s="132">
        <v>2024</v>
      </c>
      <c r="AG95" s="133" t="s">
        <v>221</v>
      </c>
      <c r="AH95" s="137">
        <v>-3.9320109604191629</v>
      </c>
      <c r="AI95" s="137">
        <v>-0.45336940723632674</v>
      </c>
      <c r="AJ95" s="137">
        <v>-2.7571432815892756</v>
      </c>
      <c r="AK95" s="137">
        <v>-5.9725674217972695E-2</v>
      </c>
      <c r="AL95" s="137">
        <v>-0.24939258686144333</v>
      </c>
      <c r="AM95" s="137">
        <v>-1.7887384664265933E-2</v>
      </c>
      <c r="AN95" s="137">
        <v>-0.32379198002433929</v>
      </c>
      <c r="AO95" s="137">
        <v>-0.23526458473678583</v>
      </c>
      <c r="AP95" s="137">
        <v>0.26182280332305191</v>
      </c>
      <c r="AQ95" s="137">
        <v>1.2915298079622523E-2</v>
      </c>
      <c r="AR95" s="137">
        <v>-0.11017416249142781</v>
      </c>
      <c r="AS95" s="7"/>
      <c r="AT95" s="136"/>
      <c r="AU95" s="132">
        <v>2024</v>
      </c>
      <c r="AV95" s="133" t="s">
        <v>221</v>
      </c>
      <c r="AW95" s="137">
        <v>-0.53943838895435192</v>
      </c>
      <c r="AX95" s="137">
        <v>4.280906337387421</v>
      </c>
      <c r="AY95" s="137">
        <v>-7.3509661207867651</v>
      </c>
      <c r="AZ95" s="137">
        <v>-28.996320523303353</v>
      </c>
      <c r="BA95" s="137">
        <v>0.76861187667974207</v>
      </c>
      <c r="BB95" s="137">
        <v>-12.332685365176346</v>
      </c>
      <c r="BC95" s="137">
        <v>-2.9312941721700838</v>
      </c>
      <c r="BD95" s="137">
        <v>-12.242779507846365</v>
      </c>
      <c r="BE95" s="137">
        <v>28.705542516699779</v>
      </c>
      <c r="BF95" s="137">
        <v>-91.106804478897502</v>
      </c>
      <c r="BG95" s="137">
        <v>6.7318063574646203</v>
      </c>
      <c r="BH95" s="7"/>
      <c r="BI95" s="136"/>
      <c r="BJ95" s="132">
        <v>2024</v>
      </c>
      <c r="BK95" s="133" t="s">
        <v>221</v>
      </c>
      <c r="BL95" s="137">
        <v>-0.53943838895435192</v>
      </c>
      <c r="BM95" s="137">
        <v>2.0114215548104726</v>
      </c>
      <c r="BN95" s="137">
        <v>-2.1303202291593077</v>
      </c>
      <c r="BO95" s="137">
        <v>-0.17809690555841923</v>
      </c>
      <c r="BP95" s="137">
        <v>8.4559933657804259E-2</v>
      </c>
      <c r="BQ95" s="137">
        <v>-0.2787903974567994</v>
      </c>
      <c r="BR95" s="137">
        <v>-6.3529809102968016E-2</v>
      </c>
      <c r="BS95" s="137">
        <v>-0.25173372974595032</v>
      </c>
      <c r="BT95" s="137">
        <v>0.19962924204292321</v>
      </c>
      <c r="BU95" s="137">
        <v>-0.26560733430302141</v>
      </c>
      <c r="BV95" s="137">
        <v>0.33302928586091435</v>
      </c>
    </row>
    <row r="96" spans="1:74" x14ac:dyDescent="0.25">
      <c r="A96" s="207" t="s">
        <v>188</v>
      </c>
      <c r="B96" s="151">
        <v>2020</v>
      </c>
      <c r="C96" s="2" t="s">
        <v>218</v>
      </c>
      <c r="D96" s="3">
        <v>1003974</v>
      </c>
      <c r="E96" s="3">
        <v>495872</v>
      </c>
      <c r="F96" s="3">
        <v>161885</v>
      </c>
      <c r="G96" s="3">
        <v>27026</v>
      </c>
      <c r="H96" s="3">
        <v>127647</v>
      </c>
      <c r="I96" s="3">
        <v>78278</v>
      </c>
      <c r="J96" s="3">
        <v>27931</v>
      </c>
      <c r="K96" s="3">
        <v>13207</v>
      </c>
      <c r="L96" s="3">
        <v>36226</v>
      </c>
      <c r="M96" s="3">
        <v>780</v>
      </c>
      <c r="N96" s="3">
        <v>35122</v>
      </c>
      <c r="O96" s="7"/>
      <c r="P96" s="207" t="s">
        <v>188</v>
      </c>
      <c r="Q96" s="151">
        <v>2020</v>
      </c>
      <c r="R96" s="2" t="s">
        <v>218</v>
      </c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7"/>
      <c r="AE96" s="207" t="s">
        <v>188</v>
      </c>
      <c r="AF96" s="151">
        <v>2020</v>
      </c>
      <c r="AG96" s="2" t="s">
        <v>218</v>
      </c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7"/>
      <c r="AT96" s="207" t="s">
        <v>188</v>
      </c>
      <c r="AU96" s="151">
        <v>2020</v>
      </c>
      <c r="AV96" s="2" t="s">
        <v>218</v>
      </c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7"/>
      <c r="BI96" s="207" t="s">
        <v>188</v>
      </c>
      <c r="BJ96" s="151">
        <v>2020</v>
      </c>
      <c r="BK96" s="2" t="s">
        <v>218</v>
      </c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</row>
    <row r="97" spans="1:74" x14ac:dyDescent="0.25">
      <c r="A97" s="201"/>
      <c r="B97" s="97">
        <v>2020</v>
      </c>
      <c r="C97" s="4" t="s">
        <v>219</v>
      </c>
      <c r="D97" s="5">
        <v>930139</v>
      </c>
      <c r="E97" s="5">
        <v>487724</v>
      </c>
      <c r="F97" s="5">
        <v>163399</v>
      </c>
      <c r="G97" s="5">
        <v>27146</v>
      </c>
      <c r="H97" s="5">
        <v>89008</v>
      </c>
      <c r="I97" s="5">
        <v>64536</v>
      </c>
      <c r="J97" s="5">
        <v>17951</v>
      </c>
      <c r="K97" s="5">
        <v>9392</v>
      </c>
      <c r="L97" s="5">
        <v>30662</v>
      </c>
      <c r="M97" s="5">
        <v>58</v>
      </c>
      <c r="N97" s="5">
        <v>40263</v>
      </c>
      <c r="O97" s="7"/>
      <c r="P97" s="201"/>
      <c r="Q97" s="97">
        <v>2020</v>
      </c>
      <c r="R97" s="4" t="s">
        <v>219</v>
      </c>
      <c r="S97" s="83">
        <v>-7.3542741146683142</v>
      </c>
      <c r="T97" s="83">
        <v>-1.6431659783169863</v>
      </c>
      <c r="U97" s="83">
        <v>0.9352318003521134</v>
      </c>
      <c r="V97" s="83">
        <v>0.44401687264115708</v>
      </c>
      <c r="W97" s="83">
        <v>-30.270198281197366</v>
      </c>
      <c r="X97" s="83">
        <v>-17.555379544699662</v>
      </c>
      <c r="Y97" s="83">
        <v>-35.730908309763336</v>
      </c>
      <c r="Z97" s="83">
        <v>-28.886196713863868</v>
      </c>
      <c r="AA97" s="83">
        <v>-15.359134323414125</v>
      </c>
      <c r="AB97" s="83">
        <v>-92.564102564102569</v>
      </c>
      <c r="AC97" s="83">
        <v>14.63754911451511</v>
      </c>
      <c r="AD97" s="7"/>
      <c r="AE97" s="201"/>
      <c r="AF97" s="97">
        <v>2020</v>
      </c>
      <c r="AG97" s="4" t="s">
        <v>219</v>
      </c>
      <c r="AH97" s="83">
        <v>-7.3542741146683142</v>
      </c>
      <c r="AI97" s="83">
        <v>-0.81157480173789431</v>
      </c>
      <c r="AJ97" s="83">
        <v>0.15080071794687921</v>
      </c>
      <c r="AK97" s="83">
        <v>1.1952500761971933E-2</v>
      </c>
      <c r="AL97" s="83">
        <v>-3.8486056411819458</v>
      </c>
      <c r="AM97" s="83">
        <v>-1.3687605455918193</v>
      </c>
      <c r="AN97" s="83">
        <v>-0.9940496467039992</v>
      </c>
      <c r="AO97" s="83">
        <v>-0.379989920057691</v>
      </c>
      <c r="AP97" s="83">
        <v>-0.55419761866343198</v>
      </c>
      <c r="AQ97" s="83">
        <v>-7.1914212917864456E-2</v>
      </c>
      <c r="AR97" s="83">
        <v>0.51206505347748088</v>
      </c>
      <c r="AS97" s="7"/>
      <c r="AT97" s="201"/>
      <c r="AU97" s="97">
        <v>2020</v>
      </c>
      <c r="AV97" s="4" t="s">
        <v>219</v>
      </c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7"/>
      <c r="BI97" s="201"/>
      <c r="BJ97" s="97">
        <v>2020</v>
      </c>
      <c r="BK97" s="4" t="s">
        <v>219</v>
      </c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</row>
    <row r="98" spans="1:74" x14ac:dyDescent="0.25">
      <c r="A98" s="201"/>
      <c r="B98" s="2">
        <v>2021</v>
      </c>
      <c r="C98" s="2" t="s">
        <v>220</v>
      </c>
      <c r="D98" s="3">
        <v>982526</v>
      </c>
      <c r="E98" s="3">
        <v>519655</v>
      </c>
      <c r="F98" s="3">
        <v>177480</v>
      </c>
      <c r="G98" s="3">
        <v>27384</v>
      </c>
      <c r="H98" s="3">
        <v>90792</v>
      </c>
      <c r="I98" s="3">
        <v>70999</v>
      </c>
      <c r="J98" s="3">
        <v>13703</v>
      </c>
      <c r="K98" s="3">
        <v>6645</v>
      </c>
      <c r="L98" s="3">
        <v>30994</v>
      </c>
      <c r="M98" s="3">
        <v>780</v>
      </c>
      <c r="N98" s="3">
        <v>44094</v>
      </c>
      <c r="O98" s="7"/>
      <c r="P98" s="201"/>
      <c r="Q98" s="2">
        <v>2021</v>
      </c>
      <c r="R98" s="2" t="s">
        <v>220</v>
      </c>
      <c r="S98" s="82">
        <v>5.6321689553926859</v>
      </c>
      <c r="T98" s="82">
        <v>6.5469404827320261</v>
      </c>
      <c r="U98" s="82">
        <v>8.6175557989950988</v>
      </c>
      <c r="V98" s="82">
        <v>0.87674058793191989</v>
      </c>
      <c r="W98" s="82">
        <v>2.0043142189466039</v>
      </c>
      <c r="X98" s="82">
        <v>10.014565513821736</v>
      </c>
      <c r="Y98" s="82">
        <v>-23.664419809481359</v>
      </c>
      <c r="Z98" s="82">
        <v>-29.248296422487215</v>
      </c>
      <c r="AA98" s="82">
        <v>1.0827734655273673</v>
      </c>
      <c r="AB98" s="82">
        <v>1244.8275862068965</v>
      </c>
      <c r="AC98" s="82">
        <v>9.5149392742716685</v>
      </c>
      <c r="AD98" s="7"/>
      <c r="AE98" s="201"/>
      <c r="AF98" s="2">
        <v>2021</v>
      </c>
      <c r="AG98" s="2" t="s">
        <v>220</v>
      </c>
      <c r="AH98" s="82">
        <v>5.6321689553926859</v>
      </c>
      <c r="AI98" s="82">
        <v>3.4329277667101348</v>
      </c>
      <c r="AJ98" s="82">
        <v>1.5138597564450038</v>
      </c>
      <c r="AK98" s="82">
        <v>2.5587573470201755E-2</v>
      </c>
      <c r="AL98" s="82">
        <v>0.19179929021361317</v>
      </c>
      <c r="AM98" s="82">
        <v>0.69484238377274754</v>
      </c>
      <c r="AN98" s="82">
        <v>-0.45670593319923131</v>
      </c>
      <c r="AO98" s="82">
        <v>-0.29533220303632024</v>
      </c>
      <c r="AP98" s="82">
        <v>3.5693589882802447E-2</v>
      </c>
      <c r="AQ98" s="82">
        <v>7.7622806913805312E-2</v>
      </c>
      <c r="AR98" s="82">
        <v>0.41187392421992824</v>
      </c>
      <c r="AS98" s="7"/>
      <c r="AT98" s="201"/>
      <c r="AU98" s="2">
        <v>2021</v>
      </c>
      <c r="AV98" s="2" t="s">
        <v>220</v>
      </c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7"/>
      <c r="BI98" s="201"/>
      <c r="BJ98" s="2">
        <v>2021</v>
      </c>
      <c r="BK98" s="2" t="s">
        <v>220</v>
      </c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</row>
    <row r="99" spans="1:74" x14ac:dyDescent="0.25">
      <c r="A99" s="201"/>
      <c r="B99" s="97">
        <v>2021</v>
      </c>
      <c r="C99" s="4" t="s">
        <v>221</v>
      </c>
      <c r="D99" s="5">
        <v>988327</v>
      </c>
      <c r="E99" s="5">
        <v>526625</v>
      </c>
      <c r="F99" s="5">
        <v>162350</v>
      </c>
      <c r="G99" s="5">
        <v>27536</v>
      </c>
      <c r="H99" s="5">
        <v>89658</v>
      </c>
      <c r="I99" s="5">
        <v>70364</v>
      </c>
      <c r="J99" s="5">
        <v>24814</v>
      </c>
      <c r="K99" s="5">
        <v>6245</v>
      </c>
      <c r="L99" s="5">
        <v>29038</v>
      </c>
      <c r="M99" s="5">
        <v>780</v>
      </c>
      <c r="N99" s="5">
        <v>50917</v>
      </c>
      <c r="O99" s="7"/>
      <c r="P99" s="201"/>
      <c r="Q99" s="97">
        <v>2021</v>
      </c>
      <c r="R99" s="4" t="s">
        <v>221</v>
      </c>
      <c r="S99" s="83">
        <v>0.59041694570932179</v>
      </c>
      <c r="T99" s="83">
        <v>1.341274499427513</v>
      </c>
      <c r="U99" s="83">
        <v>-8.524904214559399</v>
      </c>
      <c r="V99" s="83">
        <v>0.55506865322816168</v>
      </c>
      <c r="W99" s="83">
        <v>-1.2490087232355194</v>
      </c>
      <c r="X99" s="83">
        <v>-0.89437879406752074</v>
      </c>
      <c r="Y99" s="83">
        <v>81.084434065533088</v>
      </c>
      <c r="Z99" s="83">
        <v>-6.0195635816403268</v>
      </c>
      <c r="AA99" s="83">
        <v>-6.3108988836549003</v>
      </c>
      <c r="AB99" s="83">
        <v>0</v>
      </c>
      <c r="AC99" s="83">
        <v>15.473760602349529</v>
      </c>
      <c r="AD99" s="7"/>
      <c r="AE99" s="201"/>
      <c r="AF99" s="97">
        <v>2021</v>
      </c>
      <c r="AG99" s="4" t="s">
        <v>221</v>
      </c>
      <c r="AH99" s="83">
        <v>0.59041694570932179</v>
      </c>
      <c r="AI99" s="83">
        <v>0.70939598544974536</v>
      </c>
      <c r="AJ99" s="83">
        <v>-1.5399083586592033</v>
      </c>
      <c r="AK99" s="83">
        <v>1.5470328520568335E-2</v>
      </c>
      <c r="AL99" s="83">
        <v>-0.11541679304160851</v>
      </c>
      <c r="AM99" s="83">
        <v>-6.4629332964216399E-2</v>
      </c>
      <c r="AN99" s="83">
        <v>1.1308606591581234</v>
      </c>
      <c r="AO99" s="83">
        <v>-4.0711390843600877E-2</v>
      </c>
      <c r="AP99" s="83">
        <v>-0.19907870122520829</v>
      </c>
      <c r="AQ99" s="83">
        <v>0</v>
      </c>
      <c r="AR99" s="83">
        <v>0.69443454931472204</v>
      </c>
      <c r="AS99" s="7"/>
      <c r="AT99" s="201"/>
      <c r="AU99" s="97">
        <v>2021</v>
      </c>
      <c r="AV99" s="4" t="s">
        <v>221</v>
      </c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7"/>
      <c r="BI99" s="201"/>
      <c r="BJ99" s="97">
        <v>2021</v>
      </c>
      <c r="BK99" s="4" t="s">
        <v>221</v>
      </c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</row>
    <row r="100" spans="1:74" x14ac:dyDescent="0.25">
      <c r="A100" s="201"/>
      <c r="B100" s="112">
        <v>2021</v>
      </c>
      <c r="C100" s="2" t="s">
        <v>218</v>
      </c>
      <c r="D100" s="3">
        <v>1026176</v>
      </c>
      <c r="E100" s="3">
        <v>555725</v>
      </c>
      <c r="F100" s="3">
        <v>165268</v>
      </c>
      <c r="G100" s="3">
        <v>26505</v>
      </c>
      <c r="H100" s="3">
        <v>90057</v>
      </c>
      <c r="I100" s="3">
        <v>79571</v>
      </c>
      <c r="J100" s="3">
        <v>22004</v>
      </c>
      <c r="K100" s="3">
        <v>7045</v>
      </c>
      <c r="L100" s="3">
        <v>28896</v>
      </c>
      <c r="M100" s="3">
        <v>780</v>
      </c>
      <c r="N100" s="3">
        <v>50325</v>
      </c>
      <c r="O100" s="7"/>
      <c r="P100" s="201"/>
      <c r="Q100" s="112">
        <v>2021</v>
      </c>
      <c r="R100" s="2" t="s">
        <v>218</v>
      </c>
      <c r="S100" s="82">
        <v>3.829602955297176</v>
      </c>
      <c r="T100" s="82">
        <v>5.5257536197484143</v>
      </c>
      <c r="U100" s="82">
        <v>1.7973514012935112</v>
      </c>
      <c r="V100" s="82">
        <v>-3.7441894247530456</v>
      </c>
      <c r="W100" s="82">
        <v>0.4450244261527132</v>
      </c>
      <c r="X100" s="82">
        <v>13.084816099141605</v>
      </c>
      <c r="Y100" s="82">
        <v>-11.324252438139766</v>
      </c>
      <c r="Z100" s="82">
        <v>12.810248198558853</v>
      </c>
      <c r="AA100" s="82">
        <v>-0.48901439493077703</v>
      </c>
      <c r="AB100" s="82">
        <v>0</v>
      </c>
      <c r="AC100" s="82">
        <v>-1.1626765127560503</v>
      </c>
      <c r="AD100" s="7"/>
      <c r="AE100" s="201"/>
      <c r="AF100" s="112">
        <v>2021</v>
      </c>
      <c r="AG100" s="2" t="s">
        <v>218</v>
      </c>
      <c r="AH100" s="82">
        <v>3.829602955297176</v>
      </c>
      <c r="AI100" s="82">
        <v>2.9443696266519015</v>
      </c>
      <c r="AJ100" s="82">
        <v>0.29524641135980234</v>
      </c>
      <c r="AK100" s="82">
        <v>-0.10431770051814813</v>
      </c>
      <c r="AL100" s="82">
        <v>4.0371253643783807E-2</v>
      </c>
      <c r="AM100" s="82">
        <v>0.93157426641182328</v>
      </c>
      <c r="AN100" s="82">
        <v>-0.28431885398253753</v>
      </c>
      <c r="AO100" s="82">
        <v>8.0944869461220662E-2</v>
      </c>
      <c r="AP100" s="82">
        <v>-1.4367714329366666E-2</v>
      </c>
      <c r="AQ100" s="82">
        <v>0</v>
      </c>
      <c r="AR100" s="82">
        <v>-5.9899203401303287E-2</v>
      </c>
      <c r="AS100" s="7"/>
      <c r="AT100" s="201"/>
      <c r="AU100" s="112">
        <v>2021</v>
      </c>
      <c r="AV100" s="2" t="s">
        <v>218</v>
      </c>
      <c r="AW100" s="82">
        <v>2.211411849310835</v>
      </c>
      <c r="AX100" s="82">
        <v>12.070252000516263</v>
      </c>
      <c r="AY100" s="82">
        <v>2.08975507304568</v>
      </c>
      <c r="AZ100" s="82">
        <v>-1.9277732553836984</v>
      </c>
      <c r="BA100" s="82">
        <v>-29.448400667465748</v>
      </c>
      <c r="BB100" s="82">
        <v>1.6518051048826123</v>
      </c>
      <c r="BC100" s="82">
        <v>-21.220149654505747</v>
      </c>
      <c r="BD100" s="82">
        <v>-46.657075793140002</v>
      </c>
      <c r="BE100" s="82">
        <v>-20.234086015568934</v>
      </c>
      <c r="BF100" s="82">
        <v>0</v>
      </c>
      <c r="BG100" s="82">
        <v>43.286259324639843</v>
      </c>
      <c r="BH100" s="7"/>
      <c r="BI100" s="201"/>
      <c r="BJ100" s="112">
        <v>2021</v>
      </c>
      <c r="BK100" s="2" t="s">
        <v>218</v>
      </c>
      <c r="BL100" s="82">
        <v>2.211411849310835</v>
      </c>
      <c r="BM100" s="82">
        <v>5.9616085675525357</v>
      </c>
      <c r="BN100" s="82">
        <v>0.33696091731459127</v>
      </c>
      <c r="BO100" s="82">
        <v>-5.189377414156135E-2</v>
      </c>
      <c r="BP100" s="82">
        <v>-3.7441208636876988</v>
      </c>
      <c r="BQ100" s="82">
        <v>0.12878819571024724</v>
      </c>
      <c r="BR100" s="82">
        <v>-0.5903539334683956</v>
      </c>
      <c r="BS100" s="82">
        <v>-0.6137609141272572</v>
      </c>
      <c r="BT100" s="82">
        <v>-0.73009858821045037</v>
      </c>
      <c r="BU100" s="82">
        <v>0</v>
      </c>
      <c r="BV100" s="82">
        <v>1.5142822423688238</v>
      </c>
    </row>
    <row r="101" spans="1:74" x14ac:dyDescent="0.25">
      <c r="A101" s="201"/>
      <c r="B101" s="97">
        <v>2021</v>
      </c>
      <c r="C101" s="4" t="s">
        <v>219</v>
      </c>
      <c r="D101" s="5">
        <v>1034339</v>
      </c>
      <c r="E101" s="5">
        <v>579884</v>
      </c>
      <c r="F101" s="5">
        <v>168120</v>
      </c>
      <c r="G101" s="5">
        <v>26087</v>
      </c>
      <c r="H101" s="5">
        <v>89646</v>
      </c>
      <c r="I101" s="5">
        <v>82255</v>
      </c>
      <c r="J101" s="5">
        <v>14855</v>
      </c>
      <c r="K101" s="5">
        <v>4718</v>
      </c>
      <c r="L101" s="5">
        <v>28021</v>
      </c>
      <c r="M101" s="5">
        <v>780</v>
      </c>
      <c r="N101" s="5">
        <v>39973</v>
      </c>
      <c r="O101" s="7"/>
      <c r="P101" s="201"/>
      <c r="Q101" s="97">
        <v>2021</v>
      </c>
      <c r="R101" s="4" t="s">
        <v>219</v>
      </c>
      <c r="S101" s="83">
        <v>0.79547757889484672</v>
      </c>
      <c r="T101" s="83">
        <v>4.3472940753070333</v>
      </c>
      <c r="U101" s="83">
        <v>1.7256819226952587</v>
      </c>
      <c r="V101" s="83">
        <v>-1.5770609318996378</v>
      </c>
      <c r="W101" s="83">
        <v>-0.45637762750257593</v>
      </c>
      <c r="X101" s="83">
        <v>3.3730881853941668</v>
      </c>
      <c r="Y101" s="83">
        <v>-32.48954735502636</v>
      </c>
      <c r="Z101" s="83">
        <v>-33.030518097941808</v>
      </c>
      <c r="AA101" s="83">
        <v>-3.0281007751937921</v>
      </c>
      <c r="AB101" s="83">
        <v>0</v>
      </c>
      <c r="AC101" s="83">
        <v>-20.570293094883269</v>
      </c>
      <c r="AD101" s="7"/>
      <c r="AE101" s="201"/>
      <c r="AF101" s="97">
        <v>2021</v>
      </c>
      <c r="AG101" s="4" t="s">
        <v>219</v>
      </c>
      <c r="AH101" s="83">
        <v>0.79547757889484672</v>
      </c>
      <c r="AI101" s="83">
        <v>2.3542745104153622</v>
      </c>
      <c r="AJ101" s="83">
        <v>0.27792503430210741</v>
      </c>
      <c r="AK101" s="83">
        <v>-4.0733753274292038E-2</v>
      </c>
      <c r="AL101" s="83">
        <v>-4.0051609080703418E-2</v>
      </c>
      <c r="AM101" s="83">
        <v>0.26155357365598048</v>
      </c>
      <c r="AN101" s="83">
        <v>-0.69666411999500899</v>
      </c>
      <c r="AO101" s="83">
        <v>-0.22676421978296071</v>
      </c>
      <c r="AP101" s="83">
        <v>-8.5268024198577833E-2</v>
      </c>
      <c r="AQ101" s="83">
        <v>0</v>
      </c>
      <c r="AR101" s="83">
        <v>-1.0087938131470602</v>
      </c>
      <c r="AS101" s="7"/>
      <c r="AT101" s="201"/>
      <c r="AU101" s="97">
        <v>2021</v>
      </c>
      <c r="AV101" s="4" t="s">
        <v>219</v>
      </c>
      <c r="AW101" s="83">
        <v>11.202626704180773</v>
      </c>
      <c r="AX101" s="83">
        <v>18.895932945682389</v>
      </c>
      <c r="AY101" s="83">
        <v>2.8892465682164499</v>
      </c>
      <c r="AZ101" s="83">
        <v>-3.9011272378987769</v>
      </c>
      <c r="BA101" s="83">
        <v>0.71678950206724323</v>
      </c>
      <c r="BB101" s="83">
        <v>27.45599355398538</v>
      </c>
      <c r="BC101" s="83">
        <v>-17.24695003063897</v>
      </c>
      <c r="BD101" s="83">
        <v>-49.765758091993185</v>
      </c>
      <c r="BE101" s="83">
        <v>-8.6132672363185634</v>
      </c>
      <c r="BF101" s="83">
        <v>1244.8275862068965</v>
      </c>
      <c r="BG101" s="83">
        <v>-0.72026426247423103</v>
      </c>
      <c r="BH101" s="7"/>
      <c r="BI101" s="201"/>
      <c r="BJ101" s="97">
        <v>2021</v>
      </c>
      <c r="BK101" s="4" t="s">
        <v>219</v>
      </c>
      <c r="BL101" s="83">
        <v>11.202626704180773</v>
      </c>
      <c r="BM101" s="83">
        <v>9.9081965168646828</v>
      </c>
      <c r="BN101" s="83">
        <v>0.507558547700935</v>
      </c>
      <c r="BO101" s="83">
        <v>-0.11385395086110785</v>
      </c>
      <c r="BP101" s="83">
        <v>6.8591898630204734E-2</v>
      </c>
      <c r="BQ101" s="83">
        <v>1.9049840937752316</v>
      </c>
      <c r="BR101" s="83">
        <v>-0.33285347673842297</v>
      </c>
      <c r="BS101" s="83">
        <v>-0.50250553949463461</v>
      </c>
      <c r="BT101" s="83">
        <v>-0.2839360568689196</v>
      </c>
      <c r="BU101" s="83">
        <v>7.7622806913805353E-2</v>
      </c>
      <c r="BV101" s="83">
        <v>-3.1178135741002148E-2</v>
      </c>
    </row>
    <row r="102" spans="1:74" x14ac:dyDescent="0.25">
      <c r="A102" s="201"/>
      <c r="B102" s="2">
        <v>2022</v>
      </c>
      <c r="C102" s="2" t="s">
        <v>220</v>
      </c>
      <c r="D102" s="3">
        <v>973686</v>
      </c>
      <c r="E102" s="3">
        <v>527714</v>
      </c>
      <c r="F102" s="3">
        <v>167176</v>
      </c>
      <c r="G102" s="3">
        <v>32994</v>
      </c>
      <c r="H102" s="3">
        <v>92358</v>
      </c>
      <c r="I102" s="3">
        <v>73606</v>
      </c>
      <c r="J102" s="3">
        <v>12627</v>
      </c>
      <c r="K102" s="3">
        <v>5118</v>
      </c>
      <c r="L102" s="3">
        <v>31149</v>
      </c>
      <c r="M102" s="3">
        <v>780</v>
      </c>
      <c r="N102" s="3">
        <v>30164</v>
      </c>
      <c r="O102" s="7"/>
      <c r="P102" s="201"/>
      <c r="Q102" s="2">
        <v>2022</v>
      </c>
      <c r="R102" s="2" t="s">
        <v>220</v>
      </c>
      <c r="S102" s="82">
        <v>-5.8639382252820411</v>
      </c>
      <c r="T102" s="82">
        <v>-8.9966269115892175</v>
      </c>
      <c r="U102" s="82">
        <v>-0.56150368784201987</v>
      </c>
      <c r="V102" s="82">
        <v>26.476789205351324</v>
      </c>
      <c r="W102" s="82">
        <v>3.0252325814871881</v>
      </c>
      <c r="X102" s="82">
        <v>-10.514862318400091</v>
      </c>
      <c r="Y102" s="82">
        <v>-14.998317064961299</v>
      </c>
      <c r="Z102" s="82">
        <v>8.4781687155574446</v>
      </c>
      <c r="AA102" s="82">
        <v>11.163056279219163</v>
      </c>
      <c r="AB102" s="82">
        <v>0</v>
      </c>
      <c r="AC102" s="82">
        <v>-24.539063868110972</v>
      </c>
      <c r="AD102" s="7"/>
      <c r="AE102" s="201"/>
      <c r="AF102" s="2">
        <v>2022</v>
      </c>
      <c r="AG102" s="2" t="s">
        <v>220</v>
      </c>
      <c r="AH102" s="82">
        <v>-5.8639382252820411</v>
      </c>
      <c r="AI102" s="82">
        <v>-5.0438009202012113</v>
      </c>
      <c r="AJ102" s="82">
        <v>-9.1266016267393973E-2</v>
      </c>
      <c r="AK102" s="82">
        <v>0.66776946436323115</v>
      </c>
      <c r="AL102" s="82">
        <v>0.26219643656480135</v>
      </c>
      <c r="AM102" s="82">
        <v>-0.83618620200920601</v>
      </c>
      <c r="AN102" s="82">
        <v>-0.2154032672073663</v>
      </c>
      <c r="AO102" s="82">
        <v>3.8672040791268639E-2</v>
      </c>
      <c r="AP102" s="82">
        <v>0.30241535898772071</v>
      </c>
      <c r="AQ102" s="82">
        <v>0</v>
      </c>
      <c r="AR102" s="82">
        <v>-0.948335120303885</v>
      </c>
      <c r="AS102" s="7"/>
      <c r="AT102" s="201"/>
      <c r="AU102" s="2">
        <v>2022</v>
      </c>
      <c r="AV102" s="2" t="s">
        <v>220</v>
      </c>
      <c r="AW102" s="82">
        <v>-0.89972173764358843</v>
      </c>
      <c r="AX102" s="82">
        <v>1.5508366127526756</v>
      </c>
      <c r="AY102" s="82">
        <v>-5.8057245886860471</v>
      </c>
      <c r="AZ102" s="82">
        <v>20.486415425065729</v>
      </c>
      <c r="BA102" s="82">
        <v>1.7248215701823852</v>
      </c>
      <c r="BB102" s="82">
        <v>3.671882702573285</v>
      </c>
      <c r="BC102" s="82">
        <v>-7.8522951178573948</v>
      </c>
      <c r="BD102" s="82">
        <v>-22.979683972911971</v>
      </c>
      <c r="BE102" s="82">
        <v>0.50009679292766407</v>
      </c>
      <c r="BF102" s="82">
        <v>0</v>
      </c>
      <c r="BG102" s="82">
        <v>-31.591599764140241</v>
      </c>
      <c r="BH102" s="7"/>
      <c r="BI102" s="201"/>
      <c r="BJ102" s="2">
        <v>2022</v>
      </c>
      <c r="BK102" s="2" t="s">
        <v>220</v>
      </c>
      <c r="BL102" s="82">
        <v>-0.89972173764358843</v>
      </c>
      <c r="BM102" s="82">
        <v>0.82023274702145688</v>
      </c>
      <c r="BN102" s="82">
        <v>-1.0487254281311693</v>
      </c>
      <c r="BO102" s="82">
        <v>0.570977256581508</v>
      </c>
      <c r="BP102" s="82">
        <v>0.15938509515269905</v>
      </c>
      <c r="BQ102" s="82">
        <v>0.26533648982317137</v>
      </c>
      <c r="BR102" s="82">
        <v>-0.10951364136928746</v>
      </c>
      <c r="BS102" s="82">
        <v>-0.15541573454544791</v>
      </c>
      <c r="BT102" s="82">
        <v>1.5775663951895499E-2</v>
      </c>
      <c r="BU102" s="82">
        <v>0</v>
      </c>
      <c r="BV102" s="82">
        <v>-1.4177741861284148</v>
      </c>
    </row>
    <row r="103" spans="1:74" x14ac:dyDescent="0.25">
      <c r="A103" s="201"/>
      <c r="B103" s="97">
        <v>2022</v>
      </c>
      <c r="C103" s="4" t="s">
        <v>221</v>
      </c>
      <c r="D103" s="5">
        <v>967267</v>
      </c>
      <c r="E103" s="5">
        <v>483690</v>
      </c>
      <c r="F103" s="5">
        <v>156655</v>
      </c>
      <c r="G103" s="5">
        <v>33698</v>
      </c>
      <c r="H103" s="5">
        <v>135393</v>
      </c>
      <c r="I103" s="5">
        <v>66065</v>
      </c>
      <c r="J103" s="5">
        <v>14582</v>
      </c>
      <c r="K103" s="5">
        <v>8962</v>
      </c>
      <c r="L103" s="5">
        <v>29966</v>
      </c>
      <c r="M103" s="5">
        <v>780</v>
      </c>
      <c r="N103" s="5">
        <v>37476</v>
      </c>
      <c r="O103" s="7"/>
      <c r="P103" s="201"/>
      <c r="Q103" s="97">
        <v>2022</v>
      </c>
      <c r="R103" s="4" t="s">
        <v>221</v>
      </c>
      <c r="S103" s="83">
        <v>-0.65924743705876665</v>
      </c>
      <c r="T103" s="83">
        <v>-8.3423975865715079</v>
      </c>
      <c r="U103" s="83">
        <v>-6.293367469014683</v>
      </c>
      <c r="V103" s="83">
        <v>2.1337212826574472</v>
      </c>
      <c r="W103" s="83">
        <v>46.595855258883887</v>
      </c>
      <c r="X103" s="83">
        <v>-10.245088715593837</v>
      </c>
      <c r="Y103" s="83">
        <v>15.482695810564678</v>
      </c>
      <c r="Z103" s="83">
        <v>75.1074638530676</v>
      </c>
      <c r="AA103" s="83">
        <v>-3.7978747311310173</v>
      </c>
      <c r="AB103" s="83">
        <v>0</v>
      </c>
      <c r="AC103" s="83">
        <v>24.240816867789434</v>
      </c>
      <c r="AD103" s="7"/>
      <c r="AE103" s="201"/>
      <c r="AF103" s="97">
        <v>2022</v>
      </c>
      <c r="AG103" s="4" t="s">
        <v>221</v>
      </c>
      <c r="AH103" s="83">
        <v>-0.65924743705876665</v>
      </c>
      <c r="AI103" s="83">
        <v>-4.5213754742288739</v>
      </c>
      <c r="AJ103" s="83">
        <v>-1.0805331492904322</v>
      </c>
      <c r="AK103" s="83">
        <v>7.2302569822304361E-2</v>
      </c>
      <c r="AL103" s="83">
        <v>4.4198026879302104</v>
      </c>
      <c r="AM103" s="83">
        <v>-0.77447965771306415</v>
      </c>
      <c r="AN103" s="83">
        <v>0.20078341477642761</v>
      </c>
      <c r="AO103" s="83">
        <v>0.3947884636320142</v>
      </c>
      <c r="AP103" s="83">
        <v>-0.12149707400537794</v>
      </c>
      <c r="AQ103" s="83">
        <v>0</v>
      </c>
      <c r="AR103" s="83">
        <v>0.75096078201802496</v>
      </c>
      <c r="AS103" s="7"/>
      <c r="AT103" s="201"/>
      <c r="AU103" s="97">
        <v>2022</v>
      </c>
      <c r="AV103" s="4" t="s">
        <v>221</v>
      </c>
      <c r="AW103" s="83">
        <v>-2.1308736885666377</v>
      </c>
      <c r="AX103" s="83">
        <v>-8.1528601946356503</v>
      </c>
      <c r="AY103" s="83">
        <v>-3.507853403141354</v>
      </c>
      <c r="AZ103" s="83">
        <v>22.377977919814057</v>
      </c>
      <c r="BA103" s="83">
        <v>51.010506591715171</v>
      </c>
      <c r="BB103" s="83">
        <v>-6.1096583480188826</v>
      </c>
      <c r="BC103" s="83">
        <v>-41.234786813895383</v>
      </c>
      <c r="BD103" s="83">
        <v>43.506805444355479</v>
      </c>
      <c r="BE103" s="83">
        <v>3.1958123837729744</v>
      </c>
      <c r="BF103" s="83">
        <v>0</v>
      </c>
      <c r="BG103" s="83">
        <v>-26.397863189111689</v>
      </c>
      <c r="BH103" s="7"/>
      <c r="BI103" s="201"/>
      <c r="BJ103" s="97">
        <v>2022</v>
      </c>
      <c r="BK103" s="4" t="s">
        <v>221</v>
      </c>
      <c r="BL103" s="83">
        <v>-2.1308736885666377</v>
      </c>
      <c r="BM103" s="83">
        <v>-4.344209962896894</v>
      </c>
      <c r="BN103" s="83">
        <v>-0.57622628947706567</v>
      </c>
      <c r="BO103" s="83">
        <v>0.62347785702505321</v>
      </c>
      <c r="BP103" s="83">
        <v>4.6275170060111677</v>
      </c>
      <c r="BQ103" s="83">
        <v>-0.43497749226723526</v>
      </c>
      <c r="BR103" s="83">
        <v>-1.035284880409014</v>
      </c>
      <c r="BS103" s="83">
        <v>0.27490901290767117</v>
      </c>
      <c r="BT103" s="83">
        <v>9.3896048575016142E-2</v>
      </c>
      <c r="BU103" s="83">
        <v>0</v>
      </c>
      <c r="BV103" s="83">
        <v>-1.359974988035336</v>
      </c>
    </row>
    <row r="104" spans="1:74" x14ac:dyDescent="0.25">
      <c r="A104" s="201"/>
      <c r="B104" s="112">
        <v>2022</v>
      </c>
      <c r="C104" s="2" t="s">
        <v>218</v>
      </c>
      <c r="D104" s="3">
        <v>941806</v>
      </c>
      <c r="E104" s="3">
        <v>503342</v>
      </c>
      <c r="F104" s="3">
        <v>159644</v>
      </c>
      <c r="G104" s="3">
        <v>27042</v>
      </c>
      <c r="H104" s="3">
        <v>92201</v>
      </c>
      <c r="I104" s="3">
        <v>67141</v>
      </c>
      <c r="J104" s="3">
        <v>13532</v>
      </c>
      <c r="K104" s="3">
        <v>5403</v>
      </c>
      <c r="L104" s="3">
        <v>38162</v>
      </c>
      <c r="M104" s="3">
        <v>780</v>
      </c>
      <c r="N104" s="3">
        <v>34559</v>
      </c>
      <c r="O104" s="7"/>
      <c r="P104" s="201"/>
      <c r="Q104" s="112">
        <v>2022</v>
      </c>
      <c r="R104" s="2" t="s">
        <v>218</v>
      </c>
      <c r="S104" s="82">
        <v>-2.6322618263623099</v>
      </c>
      <c r="T104" s="82">
        <v>4.0629328702267884</v>
      </c>
      <c r="U104" s="82">
        <v>1.9080144266062433</v>
      </c>
      <c r="V104" s="82">
        <v>-19.751914060181605</v>
      </c>
      <c r="W104" s="82">
        <v>-31.901206118484708</v>
      </c>
      <c r="X104" s="82">
        <v>1.6286990085521751</v>
      </c>
      <c r="Y104" s="82">
        <v>-7.2006583459059073</v>
      </c>
      <c r="Z104" s="82">
        <v>-39.712117830841329</v>
      </c>
      <c r="AA104" s="82">
        <v>27.350997797503823</v>
      </c>
      <c r="AB104" s="82">
        <v>0</v>
      </c>
      <c r="AC104" s="82">
        <v>-7.7836482015156321</v>
      </c>
      <c r="AD104" s="7"/>
      <c r="AE104" s="201"/>
      <c r="AF104" s="112">
        <v>2022</v>
      </c>
      <c r="AG104" s="2" t="s">
        <v>218</v>
      </c>
      <c r="AH104" s="82">
        <v>-2.6322618263623099</v>
      </c>
      <c r="AI104" s="82">
        <v>2.0317037591481917</v>
      </c>
      <c r="AJ104" s="82">
        <v>0.30901498758874141</v>
      </c>
      <c r="AK104" s="82">
        <v>-0.68812437517252012</v>
      </c>
      <c r="AL104" s="82">
        <v>-4.4653647855245628</v>
      </c>
      <c r="AM104" s="82">
        <v>0.11124126016911533</v>
      </c>
      <c r="AN104" s="82">
        <v>-0.10855327432859767</v>
      </c>
      <c r="AO104" s="82">
        <v>-0.36794390793855158</v>
      </c>
      <c r="AP104" s="82">
        <v>0.84733584418779673</v>
      </c>
      <c r="AQ104" s="82">
        <v>0</v>
      </c>
      <c r="AR104" s="82">
        <v>-0.30157133449192325</v>
      </c>
      <c r="AS104" s="7"/>
      <c r="AT104" s="201"/>
      <c r="AU104" s="112">
        <v>2022</v>
      </c>
      <c r="AV104" s="2" t="s">
        <v>218</v>
      </c>
      <c r="AW104" s="82">
        <v>-8.2217865161531734</v>
      </c>
      <c r="AX104" s="82">
        <v>-9.426065050159707</v>
      </c>
      <c r="AY104" s="82">
        <v>-3.4029576203499801</v>
      </c>
      <c r="AZ104" s="82">
        <v>2.0260328239954788</v>
      </c>
      <c r="BA104" s="82">
        <v>2.3807144364125037</v>
      </c>
      <c r="BB104" s="82">
        <v>-15.621269055309099</v>
      </c>
      <c r="BC104" s="82">
        <v>-38.502090528994728</v>
      </c>
      <c r="BD104" s="82">
        <v>-23.307310149041868</v>
      </c>
      <c r="BE104" s="82">
        <v>32.066722037652255</v>
      </c>
      <c r="BF104" s="82">
        <v>0</v>
      </c>
      <c r="BG104" s="82">
        <v>-31.328365623447596</v>
      </c>
      <c r="BH104" s="7"/>
      <c r="BI104" s="201"/>
      <c r="BJ104" s="112">
        <v>2022</v>
      </c>
      <c r="BK104" s="2" t="s">
        <v>218</v>
      </c>
      <c r="BL104" s="82">
        <v>-8.2217865161531734</v>
      </c>
      <c r="BM104" s="82">
        <v>-5.1046798989647</v>
      </c>
      <c r="BN104" s="82">
        <v>-0.5480541349632031</v>
      </c>
      <c r="BO104" s="82">
        <v>5.233020456529873E-2</v>
      </c>
      <c r="BP104" s="82">
        <v>0.20893102157914431</v>
      </c>
      <c r="BQ104" s="82">
        <v>-1.2112931894723709</v>
      </c>
      <c r="BR104" s="82">
        <v>-0.82558937258326037</v>
      </c>
      <c r="BS104" s="82">
        <v>-0.16001153798178869</v>
      </c>
      <c r="BT104" s="82">
        <v>0.9029640139703129</v>
      </c>
      <c r="BU104" s="82">
        <v>0</v>
      </c>
      <c r="BV104" s="82">
        <v>-1.5363836223026066</v>
      </c>
    </row>
    <row r="105" spans="1:74" x14ac:dyDescent="0.25">
      <c r="A105" s="201"/>
      <c r="B105" s="97">
        <v>2022</v>
      </c>
      <c r="C105" s="4" t="s">
        <v>219</v>
      </c>
      <c r="D105" s="5">
        <v>935510</v>
      </c>
      <c r="E105" s="5">
        <v>509619</v>
      </c>
      <c r="F105" s="5">
        <v>156446</v>
      </c>
      <c r="G105" s="5">
        <v>27290</v>
      </c>
      <c r="H105" s="5">
        <v>93891</v>
      </c>
      <c r="I105" s="5">
        <v>64636</v>
      </c>
      <c r="J105" s="5">
        <v>12146</v>
      </c>
      <c r="K105" s="5">
        <v>4280</v>
      </c>
      <c r="L105" s="5">
        <v>32218</v>
      </c>
      <c r="M105" s="5">
        <v>906</v>
      </c>
      <c r="N105" s="5">
        <v>34078</v>
      </c>
      <c r="O105" s="7"/>
      <c r="P105" s="201"/>
      <c r="Q105" s="97">
        <v>2022</v>
      </c>
      <c r="R105" s="4" t="s">
        <v>219</v>
      </c>
      <c r="S105" s="83">
        <v>-0.66850285515276653</v>
      </c>
      <c r="T105" s="83">
        <v>1.2470646200793993</v>
      </c>
      <c r="U105" s="83">
        <v>-2.0032071358773322</v>
      </c>
      <c r="V105" s="83">
        <v>0.91709193107018905</v>
      </c>
      <c r="W105" s="83">
        <v>1.8329519202611664</v>
      </c>
      <c r="X105" s="83">
        <v>-3.7309542604369881</v>
      </c>
      <c r="Y105" s="83">
        <v>-10.242388412651493</v>
      </c>
      <c r="Z105" s="83">
        <v>-20.784749213399962</v>
      </c>
      <c r="AA105" s="83">
        <v>-15.575703579476965</v>
      </c>
      <c r="AB105" s="83">
        <v>16.15384615384616</v>
      </c>
      <c r="AC105" s="83">
        <v>-1.3918226800544033</v>
      </c>
      <c r="AD105" s="7"/>
      <c r="AE105" s="201"/>
      <c r="AF105" s="97">
        <v>2022</v>
      </c>
      <c r="AG105" s="4" t="s">
        <v>219</v>
      </c>
      <c r="AH105" s="83">
        <v>-0.66850285515276653</v>
      </c>
      <c r="AI105" s="83">
        <v>0.66648545454160035</v>
      </c>
      <c r="AJ105" s="83">
        <v>-0.33956037655313648</v>
      </c>
      <c r="AK105" s="83">
        <v>2.633238692469601E-2</v>
      </c>
      <c r="AL105" s="83">
        <v>0.17944247541425912</v>
      </c>
      <c r="AM105" s="83">
        <v>-0.26597834373533674</v>
      </c>
      <c r="AN105" s="83">
        <v>-0.1471640656355995</v>
      </c>
      <c r="AO105" s="83">
        <v>-0.11923899401787752</v>
      </c>
      <c r="AP105" s="83">
        <v>-0.63112785435642382</v>
      </c>
      <c r="AQ105" s="83">
        <v>1.3378551421418137E-2</v>
      </c>
      <c r="AR105" s="83">
        <v>-5.107208915636606E-2</v>
      </c>
      <c r="AS105" s="7"/>
      <c r="AT105" s="201"/>
      <c r="AU105" s="97">
        <v>2022</v>
      </c>
      <c r="AV105" s="4" t="s">
        <v>219</v>
      </c>
      <c r="AW105" s="83">
        <v>-9.5547977984007133</v>
      </c>
      <c r="AX105" s="83">
        <v>-12.11707858813142</v>
      </c>
      <c r="AY105" s="83">
        <v>-6.943849631215798</v>
      </c>
      <c r="AZ105" s="83">
        <v>4.6114923141794719</v>
      </c>
      <c r="BA105" s="83">
        <v>4.7352921491198714</v>
      </c>
      <c r="BB105" s="83">
        <v>-21.419974469637111</v>
      </c>
      <c r="BC105" s="83">
        <v>-18.23628407943454</v>
      </c>
      <c r="BD105" s="83">
        <v>-9.2835947435353887</v>
      </c>
      <c r="BE105" s="83">
        <v>14.97805217515436</v>
      </c>
      <c r="BF105" s="83">
        <v>16.15384615384616</v>
      </c>
      <c r="BG105" s="83">
        <v>-14.74745453180897</v>
      </c>
      <c r="BH105" s="7"/>
      <c r="BI105" s="201"/>
      <c r="BJ105" s="97">
        <v>2022</v>
      </c>
      <c r="BK105" s="4" t="s">
        <v>219</v>
      </c>
      <c r="BL105" s="83">
        <v>-9.5547977984007133</v>
      </c>
      <c r="BM105" s="83">
        <v>-6.7932273654962216</v>
      </c>
      <c r="BN105" s="83">
        <v>-1.1286435104931742</v>
      </c>
      <c r="BO105" s="83">
        <v>0.11630616267974034</v>
      </c>
      <c r="BP105" s="83">
        <v>0.4104070328973381</v>
      </c>
      <c r="BQ105" s="83">
        <v>-1.7034067167534042</v>
      </c>
      <c r="BR105" s="83">
        <v>-0.26190639625886664</v>
      </c>
      <c r="BS105" s="83">
        <v>-4.2345884666439126E-2</v>
      </c>
      <c r="BT105" s="83">
        <v>0.40576638800238585</v>
      </c>
      <c r="BU105" s="83">
        <v>1.2181692849249611E-2</v>
      </c>
      <c r="BV105" s="83">
        <v>-0.56992920116132118</v>
      </c>
    </row>
    <row r="106" spans="1:74" x14ac:dyDescent="0.25">
      <c r="A106" s="201"/>
      <c r="B106" s="2">
        <v>2023</v>
      </c>
      <c r="C106" s="2" t="s">
        <v>220</v>
      </c>
      <c r="D106" s="3">
        <v>969815</v>
      </c>
      <c r="E106" s="3">
        <v>540995</v>
      </c>
      <c r="F106" s="3">
        <v>140547</v>
      </c>
      <c r="G106" s="3">
        <v>27217</v>
      </c>
      <c r="H106" s="3">
        <v>97791</v>
      </c>
      <c r="I106" s="3">
        <v>69255</v>
      </c>
      <c r="J106" s="3">
        <v>12602</v>
      </c>
      <c r="K106" s="3">
        <v>7814</v>
      </c>
      <c r="L106" s="3">
        <v>31874</v>
      </c>
      <c r="M106" s="3">
        <v>906</v>
      </c>
      <c r="N106" s="3">
        <v>40814</v>
      </c>
      <c r="O106" s="7"/>
      <c r="P106" s="201"/>
      <c r="Q106" s="2">
        <v>2023</v>
      </c>
      <c r="R106" s="2" t="s">
        <v>220</v>
      </c>
      <c r="S106" s="82">
        <v>3.6669837842460424</v>
      </c>
      <c r="T106" s="82">
        <v>6.1567563218796835</v>
      </c>
      <c r="U106" s="82">
        <v>-10.162612019482765</v>
      </c>
      <c r="V106" s="82">
        <v>-0.26749725174056493</v>
      </c>
      <c r="W106" s="82">
        <v>4.1537527558551943</v>
      </c>
      <c r="X106" s="82">
        <v>7.146172411659137</v>
      </c>
      <c r="Y106" s="82">
        <v>3.75432241067017</v>
      </c>
      <c r="Z106" s="82">
        <v>82.570093457943926</v>
      </c>
      <c r="AA106" s="82">
        <v>-1.0677261158358675</v>
      </c>
      <c r="AB106" s="82">
        <v>0</v>
      </c>
      <c r="AC106" s="82">
        <v>19.766418217031514</v>
      </c>
      <c r="AD106" s="7"/>
      <c r="AE106" s="201"/>
      <c r="AF106" s="2">
        <v>2023</v>
      </c>
      <c r="AG106" s="2" t="s">
        <v>220</v>
      </c>
      <c r="AH106" s="82">
        <v>3.6669837842460424</v>
      </c>
      <c r="AI106" s="82">
        <v>3.3538925292086814</v>
      </c>
      <c r="AJ106" s="82">
        <v>-1.6995008070464315</v>
      </c>
      <c r="AK106" s="82">
        <v>-7.8032303235668586E-3</v>
      </c>
      <c r="AL106" s="82">
        <v>0.41688490769740755</v>
      </c>
      <c r="AM106" s="82">
        <v>0.49374138170623727</v>
      </c>
      <c r="AN106" s="82">
        <v>4.8743466130773801E-2</v>
      </c>
      <c r="AO106" s="82">
        <v>0.37776186251349697</v>
      </c>
      <c r="AP106" s="82">
        <v>-3.677138673023287E-2</v>
      </c>
      <c r="AQ106" s="82">
        <v>0</v>
      </c>
      <c r="AR106" s="82">
        <v>0.72003506108967619</v>
      </c>
      <c r="AS106" s="7"/>
      <c r="AT106" s="201"/>
      <c r="AU106" s="2">
        <v>2023</v>
      </c>
      <c r="AV106" s="2" t="s">
        <v>220</v>
      </c>
      <c r="AW106" s="82">
        <v>-0.39756143150871992</v>
      </c>
      <c r="AX106" s="82">
        <v>2.5167041238246526</v>
      </c>
      <c r="AY106" s="82">
        <v>-15.928721826099448</v>
      </c>
      <c r="AZ106" s="82">
        <v>-17.509244104988781</v>
      </c>
      <c r="BA106" s="82">
        <v>5.8825440135126286</v>
      </c>
      <c r="BB106" s="82">
        <v>-5.9112028910686689</v>
      </c>
      <c r="BC106" s="82">
        <v>-0.19798843747524586</v>
      </c>
      <c r="BD106" s="82">
        <v>52.676826885502152</v>
      </c>
      <c r="BE106" s="82">
        <v>2.3275225528909544</v>
      </c>
      <c r="BF106" s="82">
        <v>16.15384615384616</v>
      </c>
      <c r="BG106" s="82">
        <v>35.306988463068564</v>
      </c>
      <c r="BH106" s="7"/>
      <c r="BI106" s="201"/>
      <c r="BJ106" s="2">
        <v>2023</v>
      </c>
      <c r="BK106" s="2" t="s">
        <v>220</v>
      </c>
      <c r="BL106" s="82">
        <v>-0.39756143150871992</v>
      </c>
      <c r="BM106" s="82">
        <v>1.3639920877983234</v>
      </c>
      <c r="BN106" s="82">
        <v>-2.7348652440314396</v>
      </c>
      <c r="BO106" s="82">
        <v>-0.59331242310149179</v>
      </c>
      <c r="BP106" s="82">
        <v>0.55798275830195687</v>
      </c>
      <c r="BQ106" s="82">
        <v>-0.44685863820574534</v>
      </c>
      <c r="BR106" s="82">
        <v>-2.5675628488034097E-3</v>
      </c>
      <c r="BS106" s="82">
        <v>0.2768859776149597</v>
      </c>
      <c r="BT106" s="82">
        <v>7.4459322615298876E-2</v>
      </c>
      <c r="BU106" s="82">
        <v>1.2940516757969185E-2</v>
      </c>
      <c r="BV106" s="82">
        <v>1.0937817735902524</v>
      </c>
    </row>
    <row r="107" spans="1:74" x14ac:dyDescent="0.25">
      <c r="A107" s="201"/>
      <c r="B107" s="97">
        <v>2023</v>
      </c>
      <c r="C107" s="4" t="s">
        <v>221</v>
      </c>
      <c r="D107" s="5">
        <v>1089262</v>
      </c>
      <c r="E107" s="5">
        <v>581955</v>
      </c>
      <c r="F107" s="5">
        <v>133806</v>
      </c>
      <c r="G107" s="5">
        <v>58526</v>
      </c>
      <c r="H107" s="5">
        <v>142635</v>
      </c>
      <c r="I107" s="5">
        <v>60879</v>
      </c>
      <c r="J107" s="5">
        <v>13165</v>
      </c>
      <c r="K107" s="5">
        <v>10317</v>
      </c>
      <c r="L107" s="5">
        <v>35439</v>
      </c>
      <c r="M107" s="5">
        <v>2711</v>
      </c>
      <c r="N107" s="5">
        <v>49829</v>
      </c>
      <c r="O107" s="7"/>
      <c r="P107" s="201"/>
      <c r="Q107" s="97">
        <v>2023</v>
      </c>
      <c r="R107" s="4" t="s">
        <v>221</v>
      </c>
      <c r="S107" s="83">
        <v>12.316472729334976</v>
      </c>
      <c r="T107" s="83">
        <v>7.5712344846070607</v>
      </c>
      <c r="U107" s="83">
        <v>-4.7962603257273457</v>
      </c>
      <c r="V107" s="83">
        <v>115.03472094646727</v>
      </c>
      <c r="W107" s="83">
        <v>45.856980703745762</v>
      </c>
      <c r="X107" s="83">
        <v>-12.094433614901462</v>
      </c>
      <c r="Y107" s="83">
        <v>4.4675448341533013</v>
      </c>
      <c r="Z107" s="83">
        <v>32.032249808036852</v>
      </c>
      <c r="AA107" s="83">
        <v>11.184664616929155</v>
      </c>
      <c r="AB107" s="83">
        <v>199.22737306843266</v>
      </c>
      <c r="AC107" s="83">
        <v>22.088009016513936</v>
      </c>
      <c r="AD107" s="7"/>
      <c r="AE107" s="201"/>
      <c r="AF107" s="97">
        <v>2023</v>
      </c>
      <c r="AG107" s="4" t="s">
        <v>221</v>
      </c>
      <c r="AH107" s="83">
        <v>12.316472729334976</v>
      </c>
      <c r="AI107" s="83">
        <v>4.2234859225728609</v>
      </c>
      <c r="AJ107" s="83">
        <v>-0.69508102060702293</v>
      </c>
      <c r="AK107" s="83">
        <v>3.2283476745564874</v>
      </c>
      <c r="AL107" s="83">
        <v>4.6239746755824562</v>
      </c>
      <c r="AM107" s="83">
        <v>-0.86366987518238014</v>
      </c>
      <c r="AN107" s="83">
        <v>5.8052308945520541E-2</v>
      </c>
      <c r="AO107" s="83">
        <v>0.25809046055175472</v>
      </c>
      <c r="AP107" s="83">
        <v>0.36759588168877566</v>
      </c>
      <c r="AQ107" s="83">
        <v>0.18611797095322302</v>
      </c>
      <c r="AR107" s="83">
        <v>0.92955873027329949</v>
      </c>
      <c r="AS107" s="7"/>
      <c r="AT107" s="201"/>
      <c r="AU107" s="97">
        <v>2023</v>
      </c>
      <c r="AV107" s="4" t="s">
        <v>221</v>
      </c>
      <c r="AW107" s="83">
        <v>12.612339715921266</v>
      </c>
      <c r="AX107" s="83">
        <v>20.315698071078586</v>
      </c>
      <c r="AY107" s="83">
        <v>-14.585554243401106</v>
      </c>
      <c r="AZ107" s="83">
        <v>73.677963083862551</v>
      </c>
      <c r="BA107" s="83">
        <v>5.3488732800070835</v>
      </c>
      <c r="BB107" s="83">
        <v>-7.8498448497691697</v>
      </c>
      <c r="BC107" s="83">
        <v>-9.7174598820463558</v>
      </c>
      <c r="BD107" s="83">
        <v>15.119392992635582</v>
      </c>
      <c r="BE107" s="83">
        <v>18.264032570246272</v>
      </c>
      <c r="BF107" s="83">
        <v>247.5641025641026</v>
      </c>
      <c r="BG107" s="83">
        <v>32.962429288077715</v>
      </c>
      <c r="BH107" s="7"/>
      <c r="BI107" s="201"/>
      <c r="BJ107" s="97">
        <v>2023</v>
      </c>
      <c r="BK107" s="4" t="s">
        <v>221</v>
      </c>
      <c r="BL107" s="83">
        <v>12.612339715921266</v>
      </c>
      <c r="BM107" s="83">
        <v>10.159035716094948</v>
      </c>
      <c r="BN107" s="83">
        <v>-2.3622226334610845</v>
      </c>
      <c r="BO107" s="83">
        <v>2.5668197095527949</v>
      </c>
      <c r="BP107" s="83">
        <v>0.74870744065495964</v>
      </c>
      <c r="BQ107" s="83">
        <v>-0.53614979111248562</v>
      </c>
      <c r="BR107" s="83">
        <v>-0.1464952283082129</v>
      </c>
      <c r="BS107" s="83">
        <v>0.14008541591928617</v>
      </c>
      <c r="BT107" s="83">
        <v>0.56582101942896912</v>
      </c>
      <c r="BU107" s="83">
        <v>0.19963464069383144</v>
      </c>
      <c r="BV107" s="83">
        <v>1.2771034264582597</v>
      </c>
    </row>
    <row r="108" spans="1:74" x14ac:dyDescent="0.25">
      <c r="A108" s="201"/>
      <c r="B108" s="112">
        <v>2023</v>
      </c>
      <c r="C108" s="2" t="s">
        <v>218</v>
      </c>
      <c r="D108" s="3">
        <v>1064502</v>
      </c>
      <c r="E108" s="3">
        <v>587216</v>
      </c>
      <c r="F108" s="3">
        <v>137079</v>
      </c>
      <c r="G108" s="3">
        <v>60162</v>
      </c>
      <c r="H108" s="3">
        <v>111475</v>
      </c>
      <c r="I108" s="3">
        <v>73505</v>
      </c>
      <c r="J108" s="3">
        <v>10708</v>
      </c>
      <c r="K108" s="3">
        <v>5914</v>
      </c>
      <c r="L108" s="3">
        <v>36030</v>
      </c>
      <c r="M108" s="3">
        <v>211</v>
      </c>
      <c r="N108" s="3">
        <v>42202</v>
      </c>
      <c r="O108" s="7"/>
      <c r="P108" s="201"/>
      <c r="Q108" s="112">
        <v>2023</v>
      </c>
      <c r="R108" s="2" t="s">
        <v>218</v>
      </c>
      <c r="S108" s="82">
        <v>-2.2730986668037616</v>
      </c>
      <c r="T108" s="82">
        <v>0.90402178862628091</v>
      </c>
      <c r="U108" s="82">
        <v>2.4460786511815655</v>
      </c>
      <c r="V108" s="82">
        <v>2.7953388237706349</v>
      </c>
      <c r="W108" s="82">
        <v>-21.845970484102779</v>
      </c>
      <c r="X108" s="82">
        <v>20.739499663266471</v>
      </c>
      <c r="Y108" s="82">
        <v>-18.663121914166354</v>
      </c>
      <c r="Z108" s="82">
        <v>-42.677134826015319</v>
      </c>
      <c r="AA108" s="82">
        <v>1.6676542791839353</v>
      </c>
      <c r="AB108" s="82">
        <v>-92.216894135005532</v>
      </c>
      <c r="AC108" s="82">
        <v>-15.306347709165351</v>
      </c>
      <c r="AD108" s="7"/>
      <c r="AE108" s="201"/>
      <c r="AF108" s="112">
        <v>2023</v>
      </c>
      <c r="AG108" s="2" t="s">
        <v>218</v>
      </c>
      <c r="AH108" s="82">
        <v>-2.2730986668037616</v>
      </c>
      <c r="AI108" s="82">
        <v>0.48298756405713206</v>
      </c>
      <c r="AJ108" s="82">
        <v>0.30047867271602224</v>
      </c>
      <c r="AK108" s="82">
        <v>0.15019343371934385</v>
      </c>
      <c r="AL108" s="82">
        <v>-2.8606524417449601</v>
      </c>
      <c r="AM108" s="82">
        <v>1.159133431626183</v>
      </c>
      <c r="AN108" s="82">
        <v>-0.22556556641101946</v>
      </c>
      <c r="AO108" s="82">
        <v>-0.4042186361040776</v>
      </c>
      <c r="AP108" s="82">
        <v>5.4256918904726302E-2</v>
      </c>
      <c r="AQ108" s="82">
        <v>-0.22951319333640563</v>
      </c>
      <c r="AR108" s="82">
        <v>-0.70019885023070638</v>
      </c>
      <c r="AS108" s="7"/>
      <c r="AT108" s="201"/>
      <c r="AU108" s="112">
        <v>2023</v>
      </c>
      <c r="AV108" s="2" t="s">
        <v>218</v>
      </c>
      <c r="AW108" s="82">
        <v>13.027736073034163</v>
      </c>
      <c r="AX108" s="82">
        <v>16.663421689427878</v>
      </c>
      <c r="AY108" s="82">
        <v>-14.134574428102525</v>
      </c>
      <c r="AZ108" s="82">
        <v>122.4761482138895</v>
      </c>
      <c r="BA108" s="82">
        <v>20.904328586457851</v>
      </c>
      <c r="BB108" s="82">
        <v>9.4785600452778453</v>
      </c>
      <c r="BC108" s="82">
        <v>-20.869051138043162</v>
      </c>
      <c r="BD108" s="82">
        <v>9.4577086803627566</v>
      </c>
      <c r="BE108" s="82">
        <v>-5.5867092919658319</v>
      </c>
      <c r="BF108" s="82">
        <v>-72.948717948717956</v>
      </c>
      <c r="BG108" s="82">
        <v>22.115801961862317</v>
      </c>
      <c r="BH108" s="7"/>
      <c r="BI108" s="201"/>
      <c r="BJ108" s="112">
        <v>2023</v>
      </c>
      <c r="BK108" s="2" t="s">
        <v>218</v>
      </c>
      <c r="BL108" s="82">
        <v>13.027736073034163</v>
      </c>
      <c r="BM108" s="82">
        <v>8.9056557295239251</v>
      </c>
      <c r="BN108" s="82">
        <v>-2.3959286732087102</v>
      </c>
      <c r="BO108" s="82">
        <v>3.5166478022013061</v>
      </c>
      <c r="BP108" s="82">
        <v>2.0464936515588157</v>
      </c>
      <c r="BQ108" s="82">
        <v>0.67572302576114474</v>
      </c>
      <c r="BR108" s="82">
        <v>-0.29984943820701959</v>
      </c>
      <c r="BS108" s="82">
        <v>5.4257458542417501E-2</v>
      </c>
      <c r="BT108" s="82">
        <v>-0.22637358436875557</v>
      </c>
      <c r="BU108" s="82">
        <v>-6.0415839355451188E-2</v>
      </c>
      <c r="BV108" s="82">
        <v>0.81152594058649108</v>
      </c>
    </row>
    <row r="109" spans="1:74" x14ac:dyDescent="0.25">
      <c r="A109" s="201"/>
      <c r="B109" s="97">
        <v>2023</v>
      </c>
      <c r="C109" s="4" t="s">
        <v>219</v>
      </c>
      <c r="D109" s="5">
        <v>1099192</v>
      </c>
      <c r="E109" s="5">
        <v>624277</v>
      </c>
      <c r="F109" s="5">
        <v>139265</v>
      </c>
      <c r="G109" s="5">
        <v>60571</v>
      </c>
      <c r="H109" s="5">
        <v>107896</v>
      </c>
      <c r="I109" s="5">
        <v>66570</v>
      </c>
      <c r="J109" s="5">
        <v>12229</v>
      </c>
      <c r="K109" s="5">
        <v>8905</v>
      </c>
      <c r="L109" s="5">
        <v>40502</v>
      </c>
      <c r="M109" s="5">
        <v>211</v>
      </c>
      <c r="N109" s="5">
        <v>38766</v>
      </c>
      <c r="O109" s="7"/>
      <c r="P109" s="201"/>
      <c r="Q109" s="97">
        <v>2023</v>
      </c>
      <c r="R109" s="4" t="s">
        <v>219</v>
      </c>
      <c r="S109" s="83">
        <v>3.2588008289322232</v>
      </c>
      <c r="T109" s="83">
        <v>6.3113062314378254</v>
      </c>
      <c r="U109" s="83">
        <v>1.5947008659240396</v>
      </c>
      <c r="V109" s="83">
        <v>0.67983112263554801</v>
      </c>
      <c r="W109" s="83">
        <v>-3.2105853330343166</v>
      </c>
      <c r="X109" s="83">
        <v>-9.4347323311339295</v>
      </c>
      <c r="Y109" s="83">
        <v>14.204333208815839</v>
      </c>
      <c r="Z109" s="83">
        <v>50.574907000338186</v>
      </c>
      <c r="AA109" s="83">
        <v>12.411878989730781</v>
      </c>
      <c r="AB109" s="83">
        <v>0</v>
      </c>
      <c r="AC109" s="83">
        <v>-8.1417942277617215</v>
      </c>
      <c r="AD109" s="7"/>
      <c r="AE109" s="201"/>
      <c r="AF109" s="97">
        <v>2023</v>
      </c>
      <c r="AG109" s="4" t="s">
        <v>219</v>
      </c>
      <c r="AH109" s="83">
        <v>3.2588008289322232</v>
      </c>
      <c r="AI109" s="83">
        <v>3.4815340882403323</v>
      </c>
      <c r="AJ109" s="83">
        <v>0.20535424076234765</v>
      </c>
      <c r="AK109" s="83">
        <v>3.8421722082250774E-2</v>
      </c>
      <c r="AL109" s="83">
        <v>-0.33621355337989123</v>
      </c>
      <c r="AM109" s="83">
        <v>-0.65147834386408099</v>
      </c>
      <c r="AN109" s="83">
        <v>0.14288371463839467</v>
      </c>
      <c r="AO109" s="83">
        <v>0.28097645659660653</v>
      </c>
      <c r="AP109" s="83">
        <v>0.4201025456034852</v>
      </c>
      <c r="AQ109" s="83">
        <v>0</v>
      </c>
      <c r="AR109" s="83">
        <v>-0.32278004174722164</v>
      </c>
      <c r="AS109" s="7"/>
      <c r="AT109" s="201"/>
      <c r="AU109" s="97">
        <v>2023</v>
      </c>
      <c r="AV109" s="4" t="s">
        <v>219</v>
      </c>
      <c r="AW109" s="83">
        <v>17.496552682494041</v>
      </c>
      <c r="AX109" s="83">
        <v>22.498768687980615</v>
      </c>
      <c r="AY109" s="83">
        <v>-10.982064098794481</v>
      </c>
      <c r="AZ109" s="83">
        <v>121.95309637229755</v>
      </c>
      <c r="BA109" s="83">
        <v>14.916232652756918</v>
      </c>
      <c r="BB109" s="83">
        <v>2.9921406027600739</v>
      </c>
      <c r="BC109" s="83">
        <v>0.6833525440474375</v>
      </c>
      <c r="BD109" s="83">
        <v>108.06074766355138</v>
      </c>
      <c r="BE109" s="83">
        <v>25.712334719721895</v>
      </c>
      <c r="BF109" s="83">
        <v>-76.710816777041941</v>
      </c>
      <c r="BG109" s="83">
        <v>13.756675861259453</v>
      </c>
      <c r="BH109" s="7"/>
      <c r="BI109" s="201"/>
      <c r="BJ109" s="97">
        <v>2023</v>
      </c>
      <c r="BK109" s="4" t="s">
        <v>219</v>
      </c>
      <c r="BL109" s="83">
        <v>17.496552682494041</v>
      </c>
      <c r="BM109" s="83">
        <v>12.256202499171575</v>
      </c>
      <c r="BN109" s="83">
        <v>-1.8365383587561865</v>
      </c>
      <c r="BO109" s="83">
        <v>3.5575247725839381</v>
      </c>
      <c r="BP109" s="83">
        <v>1.4970443928979913</v>
      </c>
      <c r="BQ109" s="83">
        <v>0.20673215679148274</v>
      </c>
      <c r="BR109" s="83">
        <v>8.872165984329404E-3</v>
      </c>
      <c r="BS109" s="83">
        <v>0.49438274310269265</v>
      </c>
      <c r="BT109" s="83">
        <v>0.88550630137572017</v>
      </c>
      <c r="BU109" s="83">
        <v>-7.4291028422999214E-2</v>
      </c>
      <c r="BV109" s="83">
        <v>0.50111703776549699</v>
      </c>
    </row>
    <row r="110" spans="1:74" x14ac:dyDescent="0.25">
      <c r="A110" s="201"/>
      <c r="B110" s="2">
        <v>2024</v>
      </c>
      <c r="C110" s="2" t="s">
        <v>220</v>
      </c>
      <c r="D110" s="3">
        <v>1118308</v>
      </c>
      <c r="E110" s="3">
        <v>607676</v>
      </c>
      <c r="F110" s="3">
        <v>136019</v>
      </c>
      <c r="G110" s="3">
        <v>59610</v>
      </c>
      <c r="H110" s="3">
        <v>108924</v>
      </c>
      <c r="I110" s="3">
        <v>77747</v>
      </c>
      <c r="J110" s="3">
        <v>15806</v>
      </c>
      <c r="K110" s="3">
        <v>8234</v>
      </c>
      <c r="L110" s="3">
        <v>51032</v>
      </c>
      <c r="M110" s="3">
        <v>211</v>
      </c>
      <c r="N110" s="3">
        <v>53049</v>
      </c>
      <c r="O110" s="7"/>
      <c r="P110" s="201"/>
      <c r="Q110" s="2">
        <v>2024</v>
      </c>
      <c r="R110" s="2" t="s">
        <v>220</v>
      </c>
      <c r="S110" s="82">
        <v>1.7390956266057174</v>
      </c>
      <c r="T110" s="82">
        <v>-2.6592362044412994</v>
      </c>
      <c r="U110" s="82">
        <v>-2.3308081714716593</v>
      </c>
      <c r="V110" s="82">
        <v>-1.5865678294893542</v>
      </c>
      <c r="W110" s="82">
        <v>0.95276933343220094</v>
      </c>
      <c r="X110" s="82">
        <v>16.789845275649682</v>
      </c>
      <c r="Y110" s="82">
        <v>29.250143102461379</v>
      </c>
      <c r="Z110" s="82">
        <v>-7.5350926445816953</v>
      </c>
      <c r="AA110" s="82">
        <v>25.99871611278455</v>
      </c>
      <c r="AB110" s="82">
        <v>0</v>
      </c>
      <c r="AC110" s="82">
        <v>36.84414177371923</v>
      </c>
      <c r="AD110" s="7"/>
      <c r="AE110" s="201"/>
      <c r="AF110" s="2">
        <v>2024</v>
      </c>
      <c r="AG110" s="2" t="s">
        <v>220</v>
      </c>
      <c r="AH110" s="82">
        <v>1.7390956266057174</v>
      </c>
      <c r="AI110" s="82">
        <v>-1.5102911957146639</v>
      </c>
      <c r="AJ110" s="82">
        <v>-0.29530782611227024</v>
      </c>
      <c r="AK110" s="82">
        <v>-8.7427856097933382E-2</v>
      </c>
      <c r="AL110" s="82">
        <v>9.3523242527237788E-2</v>
      </c>
      <c r="AM110" s="82">
        <v>1.0168378226915726</v>
      </c>
      <c r="AN110" s="82">
        <v>0.32542085459137116</v>
      </c>
      <c r="AO110" s="82">
        <v>-6.1044840209899372E-2</v>
      </c>
      <c r="AP110" s="82">
        <v>0.95797640448620025</v>
      </c>
      <c r="AQ110" s="82">
        <v>0</v>
      </c>
      <c r="AR110" s="82">
        <v>1.2994090204441022</v>
      </c>
      <c r="AS110" s="7"/>
      <c r="AT110" s="201"/>
      <c r="AU110" s="2">
        <v>2024</v>
      </c>
      <c r="AV110" s="2" t="s">
        <v>220</v>
      </c>
      <c r="AW110" s="82">
        <v>15.311476931167277</v>
      </c>
      <c r="AX110" s="82">
        <v>12.325622233107509</v>
      </c>
      <c r="AY110" s="82">
        <v>-3.2216980796459467</v>
      </c>
      <c r="AZ110" s="82">
        <v>119.01752581107394</v>
      </c>
      <c r="BA110" s="82">
        <v>11.384483234653487</v>
      </c>
      <c r="BB110" s="82">
        <v>12.261930546530934</v>
      </c>
      <c r="BC110" s="82">
        <v>25.424535787970171</v>
      </c>
      <c r="BD110" s="82">
        <v>5.374968006142808</v>
      </c>
      <c r="BE110" s="82">
        <v>60.105415071845385</v>
      </c>
      <c r="BF110" s="82">
        <v>-76.710816777041941</v>
      </c>
      <c r="BG110" s="82">
        <v>29.977458715146753</v>
      </c>
      <c r="BH110" s="7"/>
      <c r="BI110" s="201"/>
      <c r="BJ110" s="2">
        <v>2024</v>
      </c>
      <c r="BK110" s="2" t="s">
        <v>220</v>
      </c>
      <c r="BL110" s="82">
        <v>15.311476931167277</v>
      </c>
      <c r="BM110" s="82">
        <v>6.875641230543966</v>
      </c>
      <c r="BN110" s="82">
        <v>-0.46689317034692163</v>
      </c>
      <c r="BO110" s="82">
        <v>3.3401215695777013</v>
      </c>
      <c r="BP110" s="82">
        <v>1.1479508978516515</v>
      </c>
      <c r="BQ110" s="82">
        <v>0.87563091929904113</v>
      </c>
      <c r="BR110" s="82">
        <v>0.33037228749813097</v>
      </c>
      <c r="BS110" s="82">
        <v>4.3307228698256865E-2</v>
      </c>
      <c r="BT110" s="82">
        <v>1.9754283033362026</v>
      </c>
      <c r="BU110" s="82">
        <v>-7.1663152250686951E-2</v>
      </c>
      <c r="BV110" s="82">
        <v>1.261580816959935</v>
      </c>
    </row>
    <row r="111" spans="1:74" x14ac:dyDescent="0.25">
      <c r="A111" s="202"/>
      <c r="B111" s="132">
        <v>2024</v>
      </c>
      <c r="C111" s="133" t="s">
        <v>221</v>
      </c>
      <c r="D111" s="134">
        <v>1082465</v>
      </c>
      <c r="E111" s="134">
        <v>605752</v>
      </c>
      <c r="F111" s="134">
        <v>139417</v>
      </c>
      <c r="G111" s="134">
        <v>28104</v>
      </c>
      <c r="H111" s="134">
        <v>101767</v>
      </c>
      <c r="I111" s="134">
        <v>71721</v>
      </c>
      <c r="J111" s="134">
        <v>17608</v>
      </c>
      <c r="K111" s="134">
        <v>9525</v>
      </c>
      <c r="L111" s="134">
        <v>40853</v>
      </c>
      <c r="M111" s="134">
        <v>148</v>
      </c>
      <c r="N111" s="134">
        <v>67570</v>
      </c>
      <c r="O111" s="7"/>
      <c r="P111" s="202"/>
      <c r="Q111" s="132">
        <v>2024</v>
      </c>
      <c r="R111" s="133" t="s">
        <v>221</v>
      </c>
      <c r="S111" s="137">
        <v>-3.2051098623992686</v>
      </c>
      <c r="T111" s="137">
        <v>-0.31661609146979686</v>
      </c>
      <c r="U111" s="137">
        <v>2.4981804012674758</v>
      </c>
      <c r="V111" s="137">
        <v>-52.853548062405636</v>
      </c>
      <c r="W111" s="137">
        <v>-6.5706364070361047</v>
      </c>
      <c r="X111" s="137">
        <v>-7.7507813806320485</v>
      </c>
      <c r="Y111" s="137">
        <v>11.400733898519547</v>
      </c>
      <c r="Z111" s="137">
        <v>15.678892397376714</v>
      </c>
      <c r="AA111" s="137">
        <v>-19.946308198777245</v>
      </c>
      <c r="AB111" s="137">
        <v>-29.857819905213262</v>
      </c>
      <c r="AC111" s="137">
        <v>27.37280627344532</v>
      </c>
      <c r="AD111" s="7"/>
      <c r="AE111" s="202"/>
      <c r="AF111" s="132">
        <v>2024</v>
      </c>
      <c r="AG111" s="133" t="s">
        <v>221</v>
      </c>
      <c r="AH111" s="137">
        <v>-3.2051098623992686</v>
      </c>
      <c r="AI111" s="137">
        <v>-0.17204562607081419</v>
      </c>
      <c r="AJ111" s="137">
        <v>0.30385189053462919</v>
      </c>
      <c r="AK111" s="137">
        <v>-2.8172918373113678</v>
      </c>
      <c r="AL111" s="137">
        <v>-0.63998469115842882</v>
      </c>
      <c r="AM111" s="137">
        <v>-0.53884976231950432</v>
      </c>
      <c r="AN111" s="137">
        <v>0.16113628803513885</v>
      </c>
      <c r="AO111" s="137">
        <v>0.11544225741030203</v>
      </c>
      <c r="AP111" s="137">
        <v>-0.91021435955032104</v>
      </c>
      <c r="AQ111" s="137">
        <v>-5.6335106249798825E-3</v>
      </c>
      <c r="AR111" s="137">
        <v>1.2984794886560773</v>
      </c>
      <c r="AS111" s="7"/>
      <c r="AT111" s="202"/>
      <c r="AU111" s="132">
        <v>2024</v>
      </c>
      <c r="AV111" s="133" t="s">
        <v>221</v>
      </c>
      <c r="AW111" s="137">
        <v>-0.62400047004301484</v>
      </c>
      <c r="AX111" s="137">
        <v>4.0891477863408596</v>
      </c>
      <c r="AY111" s="137">
        <v>4.1933844521172574</v>
      </c>
      <c r="AZ111" s="137">
        <v>-51.980316440556336</v>
      </c>
      <c r="BA111" s="137">
        <v>-28.652154099624909</v>
      </c>
      <c r="BB111" s="137">
        <v>17.809096732863551</v>
      </c>
      <c r="BC111" s="137">
        <v>33.748575769084709</v>
      </c>
      <c r="BD111" s="137">
        <v>-7.6766501890084413</v>
      </c>
      <c r="BE111" s="137">
        <v>15.276954767346723</v>
      </c>
      <c r="BF111" s="137">
        <v>-94.540759867207669</v>
      </c>
      <c r="BG111" s="137">
        <v>35.603764875875498</v>
      </c>
      <c r="BH111" s="7"/>
      <c r="BI111" s="202"/>
      <c r="BJ111" s="132">
        <v>2024</v>
      </c>
      <c r="BK111" s="133" t="s">
        <v>221</v>
      </c>
      <c r="BL111" s="137">
        <v>-0.62400047004301484</v>
      </c>
      <c r="BM111" s="137">
        <v>2.1846901847305613</v>
      </c>
      <c r="BN111" s="137">
        <v>0.51511941112422477</v>
      </c>
      <c r="BO111" s="137">
        <v>-2.7929001470720314</v>
      </c>
      <c r="BP111" s="137">
        <v>-3.7518980741088614</v>
      </c>
      <c r="BQ111" s="137">
        <v>0.99535281686131627</v>
      </c>
      <c r="BR111" s="137">
        <v>0.407890847197457</v>
      </c>
      <c r="BS111" s="137">
        <v>-7.2709779648972753E-2</v>
      </c>
      <c r="BT111" s="137">
        <v>0.49703377148931621</v>
      </c>
      <c r="BU111" s="137">
        <v>-0.23529692580848124</v>
      </c>
      <c r="BV111" s="137">
        <v>1.6287174251924565</v>
      </c>
    </row>
    <row r="112" spans="1:74" x14ac:dyDescent="0.25">
      <c r="A112" s="207" t="s">
        <v>189</v>
      </c>
      <c r="B112" s="151">
        <v>2020</v>
      </c>
      <c r="C112" s="2" t="s">
        <v>218</v>
      </c>
      <c r="D112" s="3">
        <v>800037</v>
      </c>
      <c r="E112" s="3">
        <v>522667</v>
      </c>
      <c r="F112" s="3">
        <v>107909</v>
      </c>
      <c r="G112" s="3">
        <v>7488</v>
      </c>
      <c r="H112" s="3">
        <v>30874</v>
      </c>
      <c r="I112" s="3">
        <v>28456</v>
      </c>
      <c r="J112" s="3">
        <v>14052</v>
      </c>
      <c r="K112" s="3">
        <v>12005</v>
      </c>
      <c r="L112" s="3">
        <v>38350</v>
      </c>
      <c r="M112" s="3">
        <v>4828</v>
      </c>
      <c r="N112" s="3">
        <v>33408</v>
      </c>
      <c r="O112" s="7"/>
      <c r="P112" s="207" t="s">
        <v>189</v>
      </c>
      <c r="Q112" s="151">
        <v>2020</v>
      </c>
      <c r="R112" s="2" t="s">
        <v>218</v>
      </c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7"/>
      <c r="AE112" s="207" t="s">
        <v>189</v>
      </c>
      <c r="AF112" s="151">
        <v>2020</v>
      </c>
      <c r="AG112" s="2" t="s">
        <v>218</v>
      </c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7"/>
      <c r="AT112" s="207" t="s">
        <v>189</v>
      </c>
      <c r="AU112" s="151">
        <v>2020</v>
      </c>
      <c r="AV112" s="2" t="s">
        <v>218</v>
      </c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7"/>
      <c r="BI112" s="207" t="s">
        <v>189</v>
      </c>
      <c r="BJ112" s="151">
        <v>2020</v>
      </c>
      <c r="BK112" s="2" t="s">
        <v>218</v>
      </c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</row>
    <row r="113" spans="1:74" x14ac:dyDescent="0.25">
      <c r="A113" s="201"/>
      <c r="B113" s="97">
        <v>2020</v>
      </c>
      <c r="C113" s="4" t="s">
        <v>219</v>
      </c>
      <c r="D113" s="5">
        <v>739328</v>
      </c>
      <c r="E113" s="5">
        <v>482864</v>
      </c>
      <c r="F113" s="5">
        <v>107272</v>
      </c>
      <c r="G113" s="5">
        <v>7335</v>
      </c>
      <c r="H113" s="5">
        <v>26684</v>
      </c>
      <c r="I113" s="5">
        <v>28723</v>
      </c>
      <c r="J113" s="5">
        <v>7232</v>
      </c>
      <c r="K113" s="5">
        <v>14872</v>
      </c>
      <c r="L113" s="5">
        <v>38350</v>
      </c>
      <c r="M113" s="5">
        <v>4828</v>
      </c>
      <c r="N113" s="5">
        <v>21168</v>
      </c>
      <c r="O113" s="7"/>
      <c r="P113" s="201"/>
      <c r="Q113" s="97">
        <v>2020</v>
      </c>
      <c r="R113" s="4" t="s">
        <v>219</v>
      </c>
      <c r="S113" s="83">
        <v>-7.588274042325537</v>
      </c>
      <c r="T113" s="83">
        <v>-7.6153650412212812</v>
      </c>
      <c r="U113" s="83">
        <v>-0.59031220750817681</v>
      </c>
      <c r="V113" s="83">
        <v>-2.0432692307692264</v>
      </c>
      <c r="W113" s="83">
        <v>-13.571289758372743</v>
      </c>
      <c r="X113" s="83">
        <v>0.93829069440540991</v>
      </c>
      <c r="Y113" s="83">
        <v>-48.534016510105324</v>
      </c>
      <c r="Z113" s="83">
        <v>23.8817159516868</v>
      </c>
      <c r="AA113" s="83">
        <v>0</v>
      </c>
      <c r="AB113" s="83">
        <v>0</v>
      </c>
      <c r="AC113" s="83">
        <v>-36.637931034482762</v>
      </c>
      <c r="AD113" s="7"/>
      <c r="AE113" s="201"/>
      <c r="AF113" s="97">
        <v>2020</v>
      </c>
      <c r="AG113" s="4" t="s">
        <v>219</v>
      </c>
      <c r="AH113" s="83">
        <v>-7.588274042325537</v>
      </c>
      <c r="AI113" s="83">
        <v>-4.9751448995483925</v>
      </c>
      <c r="AJ113" s="83">
        <v>-7.9621317514064913E-2</v>
      </c>
      <c r="AK113" s="83">
        <v>-1.9124115509657664E-2</v>
      </c>
      <c r="AL113" s="83">
        <v>-0.52372577768278183</v>
      </c>
      <c r="AM113" s="83">
        <v>3.3373456477637883E-2</v>
      </c>
      <c r="AN113" s="83">
        <v>-0.85246057369846584</v>
      </c>
      <c r="AO113" s="83">
        <v>0.35835842592280082</v>
      </c>
      <c r="AP113" s="83">
        <v>0</v>
      </c>
      <c r="AQ113" s="83">
        <v>0</v>
      </c>
      <c r="AR113" s="83">
        <v>-1.5299292407726131</v>
      </c>
      <c r="AS113" s="7"/>
      <c r="AT113" s="201"/>
      <c r="AU113" s="97">
        <v>2020</v>
      </c>
      <c r="AV113" s="4" t="s">
        <v>219</v>
      </c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7"/>
      <c r="BI113" s="201"/>
      <c r="BJ113" s="97">
        <v>2020</v>
      </c>
      <c r="BK113" s="4" t="s">
        <v>219</v>
      </c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</row>
    <row r="114" spans="1:74" x14ac:dyDescent="0.25">
      <c r="A114" s="201"/>
      <c r="B114" s="2">
        <v>2021</v>
      </c>
      <c r="C114" s="2" t="s">
        <v>220</v>
      </c>
      <c r="D114" s="3">
        <v>779767</v>
      </c>
      <c r="E114" s="3">
        <v>496758</v>
      </c>
      <c r="F114" s="3">
        <v>108976</v>
      </c>
      <c r="G114" s="3">
        <v>7298</v>
      </c>
      <c r="H114" s="3">
        <v>30213</v>
      </c>
      <c r="I114" s="3">
        <v>29156</v>
      </c>
      <c r="J114" s="3">
        <v>14542</v>
      </c>
      <c r="K114" s="3">
        <v>12458</v>
      </c>
      <c r="L114" s="3">
        <v>38350</v>
      </c>
      <c r="M114" s="3">
        <v>4828</v>
      </c>
      <c r="N114" s="3">
        <v>37188</v>
      </c>
      <c r="O114" s="7"/>
      <c r="P114" s="201"/>
      <c r="Q114" s="2">
        <v>2021</v>
      </c>
      <c r="R114" s="2" t="s">
        <v>220</v>
      </c>
      <c r="S114" s="82">
        <v>5.4696968057479154</v>
      </c>
      <c r="T114" s="82">
        <v>2.8774147586069887</v>
      </c>
      <c r="U114" s="82">
        <v>1.5884853456633579</v>
      </c>
      <c r="V114" s="82">
        <v>-0.50443081117927591</v>
      </c>
      <c r="W114" s="82">
        <v>13.225153650127424</v>
      </c>
      <c r="X114" s="82">
        <v>1.5075026981861157</v>
      </c>
      <c r="Y114" s="82">
        <v>101.07853982300884</v>
      </c>
      <c r="Z114" s="82">
        <v>-16.231845077998912</v>
      </c>
      <c r="AA114" s="82">
        <v>0</v>
      </c>
      <c r="AB114" s="82">
        <v>0</v>
      </c>
      <c r="AC114" s="82">
        <v>75.680272108843525</v>
      </c>
      <c r="AD114" s="7"/>
      <c r="AE114" s="201"/>
      <c r="AF114" s="2">
        <v>2021</v>
      </c>
      <c r="AG114" s="2" t="s">
        <v>220</v>
      </c>
      <c r="AH114" s="82">
        <v>5.4696968057479154</v>
      </c>
      <c r="AI114" s="82">
        <v>1.8792741516620475</v>
      </c>
      <c r="AJ114" s="82">
        <v>0.23047957063711882</v>
      </c>
      <c r="AK114" s="82">
        <v>-5.0045446675900211E-3</v>
      </c>
      <c r="AL114" s="82">
        <v>0.47732535491689693</v>
      </c>
      <c r="AM114" s="82">
        <v>5.856669840720214E-2</v>
      </c>
      <c r="AN114" s="82">
        <v>0.98873571675900152</v>
      </c>
      <c r="AO114" s="82">
        <v>-0.32651272506925166</v>
      </c>
      <c r="AP114" s="82">
        <v>0</v>
      </c>
      <c r="AQ114" s="82">
        <v>0</v>
      </c>
      <c r="AR114" s="82">
        <v>2.1668325831024906</v>
      </c>
      <c r="AS114" s="7"/>
      <c r="AT114" s="201"/>
      <c r="AU114" s="2">
        <v>2021</v>
      </c>
      <c r="AV114" s="2" t="s">
        <v>220</v>
      </c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7"/>
      <c r="BI114" s="201"/>
      <c r="BJ114" s="2">
        <v>2021</v>
      </c>
      <c r="BK114" s="2" t="s">
        <v>220</v>
      </c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</row>
    <row r="115" spans="1:74" x14ac:dyDescent="0.25">
      <c r="A115" s="201"/>
      <c r="B115" s="97">
        <v>2021</v>
      </c>
      <c r="C115" s="4" t="s">
        <v>221</v>
      </c>
      <c r="D115" s="5">
        <v>803178</v>
      </c>
      <c r="E115" s="5">
        <v>527697</v>
      </c>
      <c r="F115" s="5">
        <v>104944</v>
      </c>
      <c r="G115" s="5">
        <v>3100</v>
      </c>
      <c r="H115" s="5">
        <v>31257</v>
      </c>
      <c r="I115" s="5">
        <v>25636</v>
      </c>
      <c r="J115" s="5">
        <v>19374</v>
      </c>
      <c r="K115" s="5">
        <v>10977</v>
      </c>
      <c r="L115" s="5">
        <v>38350</v>
      </c>
      <c r="M115" s="5">
        <v>5105</v>
      </c>
      <c r="N115" s="5">
        <v>36738</v>
      </c>
      <c r="O115" s="7"/>
      <c r="P115" s="201"/>
      <c r="Q115" s="97">
        <v>2021</v>
      </c>
      <c r="R115" s="4" t="s">
        <v>221</v>
      </c>
      <c r="S115" s="83">
        <v>3.0023070994284069</v>
      </c>
      <c r="T115" s="83">
        <v>6.2281835420868958</v>
      </c>
      <c r="U115" s="83">
        <v>-3.6998972250770805</v>
      </c>
      <c r="V115" s="83">
        <v>-57.522608933954508</v>
      </c>
      <c r="W115" s="83">
        <v>3.4554661900506431</v>
      </c>
      <c r="X115" s="83">
        <v>-12.072986692276032</v>
      </c>
      <c r="Y115" s="83">
        <v>33.227891624260764</v>
      </c>
      <c r="Z115" s="83">
        <v>-11.88794349012683</v>
      </c>
      <c r="AA115" s="83">
        <v>0</v>
      </c>
      <c r="AB115" s="83">
        <v>5.7373653686826742</v>
      </c>
      <c r="AC115" s="83">
        <v>-1.2100677637947683</v>
      </c>
      <c r="AD115" s="7"/>
      <c r="AE115" s="201"/>
      <c r="AF115" s="97">
        <v>2021</v>
      </c>
      <c r="AG115" s="4" t="s">
        <v>221</v>
      </c>
      <c r="AH115" s="83">
        <v>3.0023070994284069</v>
      </c>
      <c r="AI115" s="83">
        <v>3.9677236918207459</v>
      </c>
      <c r="AJ115" s="83">
        <v>-0.51707753726433459</v>
      </c>
      <c r="AK115" s="83">
        <v>-0.53836594777670554</v>
      </c>
      <c r="AL115" s="83">
        <v>0.13388614804165805</v>
      </c>
      <c r="AM115" s="83">
        <v>-0.45141689761172066</v>
      </c>
      <c r="AN115" s="83">
        <v>0.61967228672154384</v>
      </c>
      <c r="AO115" s="83">
        <v>-0.1899285299326586</v>
      </c>
      <c r="AP115" s="83">
        <v>0</v>
      </c>
      <c r="AQ115" s="83">
        <v>3.5523431999558701E-2</v>
      </c>
      <c r="AR115" s="83">
        <v>-5.7709546569680192E-2</v>
      </c>
      <c r="AS115" s="7"/>
      <c r="AT115" s="201"/>
      <c r="AU115" s="97">
        <v>2021</v>
      </c>
      <c r="AV115" s="4" t="s">
        <v>221</v>
      </c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7"/>
      <c r="BI115" s="201"/>
      <c r="BJ115" s="97">
        <v>2021</v>
      </c>
      <c r="BK115" s="4" t="s">
        <v>221</v>
      </c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</row>
    <row r="116" spans="1:74" x14ac:dyDescent="0.25">
      <c r="A116" s="201"/>
      <c r="B116" s="112">
        <v>2021</v>
      </c>
      <c r="C116" s="2" t="s">
        <v>218</v>
      </c>
      <c r="D116" s="3">
        <v>797826</v>
      </c>
      <c r="E116" s="3">
        <v>512026</v>
      </c>
      <c r="F116" s="3">
        <v>102601</v>
      </c>
      <c r="G116" s="3">
        <v>4026</v>
      </c>
      <c r="H116" s="3">
        <v>31648</v>
      </c>
      <c r="I116" s="3">
        <v>31830</v>
      </c>
      <c r="J116" s="3">
        <v>20331</v>
      </c>
      <c r="K116" s="3">
        <v>10977</v>
      </c>
      <c r="L116" s="3">
        <v>38350</v>
      </c>
      <c r="M116" s="3">
        <v>5105</v>
      </c>
      <c r="N116" s="3">
        <v>40932</v>
      </c>
      <c r="O116" s="7"/>
      <c r="P116" s="201"/>
      <c r="Q116" s="112">
        <v>2021</v>
      </c>
      <c r="R116" s="2" t="s">
        <v>218</v>
      </c>
      <c r="S116" s="82">
        <v>-0.66635291305289002</v>
      </c>
      <c r="T116" s="82">
        <v>-2.969696625146625</v>
      </c>
      <c r="U116" s="82">
        <v>-2.2326193017228206</v>
      </c>
      <c r="V116" s="82">
        <v>29.870967741935488</v>
      </c>
      <c r="W116" s="82">
        <v>1.2509197939661476</v>
      </c>
      <c r="X116" s="82">
        <v>24.161335621781859</v>
      </c>
      <c r="Y116" s="82">
        <v>4.9396097863115642</v>
      </c>
      <c r="Z116" s="82">
        <v>0</v>
      </c>
      <c r="AA116" s="82">
        <v>0</v>
      </c>
      <c r="AB116" s="82">
        <v>0</v>
      </c>
      <c r="AC116" s="82">
        <v>11.415972562469378</v>
      </c>
      <c r="AD116" s="7"/>
      <c r="AE116" s="201"/>
      <c r="AF116" s="112">
        <v>2021</v>
      </c>
      <c r="AG116" s="2" t="s">
        <v>218</v>
      </c>
      <c r="AH116" s="82">
        <v>-0.66635291305289002</v>
      </c>
      <c r="AI116" s="82">
        <v>-1.9511241592772497</v>
      </c>
      <c r="AJ116" s="82">
        <v>-0.29171615756407349</v>
      </c>
      <c r="AK116" s="82">
        <v>0.11529200251998807</v>
      </c>
      <c r="AL116" s="82">
        <v>4.8681612295156947E-2</v>
      </c>
      <c r="AM116" s="82">
        <v>0.77118646178056816</v>
      </c>
      <c r="AN116" s="82">
        <v>0.11915166999095958</v>
      </c>
      <c r="AO116" s="82">
        <v>0</v>
      </c>
      <c r="AP116" s="82">
        <v>0</v>
      </c>
      <c r="AQ116" s="82">
        <v>0</v>
      </c>
      <c r="AR116" s="82">
        <v>0.52217565720176018</v>
      </c>
      <c r="AS116" s="7"/>
      <c r="AT116" s="201"/>
      <c r="AU116" s="112">
        <v>2021</v>
      </c>
      <c r="AV116" s="2" t="s">
        <v>218</v>
      </c>
      <c r="AW116" s="82">
        <v>-0.27636221824739948</v>
      </c>
      <c r="AX116" s="82">
        <v>-2.0359043138365394</v>
      </c>
      <c r="AY116" s="82">
        <v>-4.9189594936474208</v>
      </c>
      <c r="AZ116" s="82">
        <v>-46.233974358974365</v>
      </c>
      <c r="BA116" s="82">
        <v>2.5069637883008369</v>
      </c>
      <c r="BB116" s="82">
        <v>11.856901883609794</v>
      </c>
      <c r="BC116" s="82">
        <v>44.684030742954747</v>
      </c>
      <c r="BD116" s="82">
        <v>-8.5630987088713084</v>
      </c>
      <c r="BE116" s="82">
        <v>0</v>
      </c>
      <c r="BF116" s="82">
        <v>5.7373653686826742</v>
      </c>
      <c r="BG116" s="82">
        <v>22.521551724137922</v>
      </c>
      <c r="BH116" s="7"/>
      <c r="BI116" s="201"/>
      <c r="BJ116" s="112">
        <v>2021</v>
      </c>
      <c r="BK116" s="2" t="s">
        <v>218</v>
      </c>
      <c r="BL116" s="82">
        <v>-0.27636221824739948</v>
      </c>
      <c r="BM116" s="82">
        <v>-1.3300634845638073</v>
      </c>
      <c r="BN116" s="82">
        <v>-0.66346931454418656</v>
      </c>
      <c r="BO116" s="82">
        <v>-0.4327299862381262</v>
      </c>
      <c r="BP116" s="82">
        <v>9.6745525519442432E-2</v>
      </c>
      <c r="BQ116" s="82">
        <v>0.42173049496459786</v>
      </c>
      <c r="BR116" s="82">
        <v>0.78483870121005039</v>
      </c>
      <c r="BS116" s="82">
        <v>-0.12849405714985376</v>
      </c>
      <c r="BT116" s="82">
        <v>0</v>
      </c>
      <c r="BU116" s="82">
        <v>3.4623398667810792E-2</v>
      </c>
      <c r="BV116" s="82">
        <v>0.9404565038866729</v>
      </c>
    </row>
    <row r="117" spans="1:74" x14ac:dyDescent="0.25">
      <c r="A117" s="201"/>
      <c r="B117" s="97">
        <v>2021</v>
      </c>
      <c r="C117" s="4" t="s">
        <v>219</v>
      </c>
      <c r="D117" s="5">
        <v>771126</v>
      </c>
      <c r="E117" s="5">
        <v>480767</v>
      </c>
      <c r="F117" s="5">
        <v>105258</v>
      </c>
      <c r="G117" s="5">
        <v>5365</v>
      </c>
      <c r="H117" s="5">
        <v>30927</v>
      </c>
      <c r="I117" s="5">
        <v>32940</v>
      </c>
      <c r="J117" s="5">
        <v>24321</v>
      </c>
      <c r="K117" s="5">
        <v>10977</v>
      </c>
      <c r="L117" s="5">
        <v>38350</v>
      </c>
      <c r="M117" s="5">
        <v>4828</v>
      </c>
      <c r="N117" s="5">
        <v>37393</v>
      </c>
      <c r="O117" s="7"/>
      <c r="P117" s="201"/>
      <c r="Q117" s="97">
        <v>2021</v>
      </c>
      <c r="R117" s="4" t="s">
        <v>219</v>
      </c>
      <c r="S117" s="83">
        <v>-3.3465943702010179</v>
      </c>
      <c r="T117" s="83">
        <v>-6.1049634198263334</v>
      </c>
      <c r="U117" s="83">
        <v>2.5896433757955464</v>
      </c>
      <c r="V117" s="83">
        <v>33.258817685047205</v>
      </c>
      <c r="W117" s="83">
        <v>-2.278185035389285</v>
      </c>
      <c r="X117" s="83">
        <v>3.4872761545711626</v>
      </c>
      <c r="Y117" s="83">
        <v>19.625202892135164</v>
      </c>
      <c r="Z117" s="83">
        <v>0</v>
      </c>
      <c r="AA117" s="83">
        <v>0</v>
      </c>
      <c r="AB117" s="83">
        <v>-5.4260528893241968</v>
      </c>
      <c r="AC117" s="83">
        <v>-8.6460471025114742</v>
      </c>
      <c r="AD117" s="7"/>
      <c r="AE117" s="201"/>
      <c r="AF117" s="97">
        <v>2021</v>
      </c>
      <c r="AG117" s="4" t="s">
        <v>219</v>
      </c>
      <c r="AH117" s="83">
        <v>-3.3465943702010179</v>
      </c>
      <c r="AI117" s="83">
        <v>-3.9180222253975141</v>
      </c>
      <c r="AJ117" s="83">
        <v>0.33303000904959196</v>
      </c>
      <c r="AK117" s="83">
        <v>0.16783108096251545</v>
      </c>
      <c r="AL117" s="83">
        <v>-9.0370582056739091E-2</v>
      </c>
      <c r="AM117" s="83">
        <v>0.13912808055891873</v>
      </c>
      <c r="AN117" s="83">
        <v>0.50010904633341058</v>
      </c>
      <c r="AO117" s="83">
        <v>0</v>
      </c>
      <c r="AP117" s="83">
        <v>0</v>
      </c>
      <c r="AQ117" s="83">
        <v>-3.4719349833171612E-2</v>
      </c>
      <c r="AR117" s="83">
        <v>-0.44358042981803009</v>
      </c>
      <c r="AS117" s="7"/>
      <c r="AT117" s="201"/>
      <c r="AU117" s="97">
        <v>2021</v>
      </c>
      <c r="AV117" s="4" t="s">
        <v>219</v>
      </c>
      <c r="AW117" s="83">
        <v>4.3009327389196699</v>
      </c>
      <c r="AX117" s="83">
        <v>-0.43428377348487857</v>
      </c>
      <c r="AY117" s="83">
        <v>-1.8774703557312193</v>
      </c>
      <c r="AZ117" s="83">
        <v>-26.857532379004766</v>
      </c>
      <c r="BA117" s="83">
        <v>15.900914405636343</v>
      </c>
      <c r="BB117" s="83">
        <v>14.681614037530892</v>
      </c>
      <c r="BC117" s="83">
        <v>236.29701327433628</v>
      </c>
      <c r="BD117" s="83">
        <v>-26.190155997848308</v>
      </c>
      <c r="BE117" s="83">
        <v>0</v>
      </c>
      <c r="BF117" s="83">
        <v>0</v>
      </c>
      <c r="BG117" s="83">
        <v>76.648715041572189</v>
      </c>
      <c r="BH117" s="7"/>
      <c r="BI117" s="201"/>
      <c r="BJ117" s="97">
        <v>2021</v>
      </c>
      <c r="BK117" s="4" t="s">
        <v>219</v>
      </c>
      <c r="BL117" s="83">
        <v>4.3009327389196699</v>
      </c>
      <c r="BM117" s="83">
        <v>-0.2836359504847647</v>
      </c>
      <c r="BN117" s="83">
        <v>-0.27240953947368435</v>
      </c>
      <c r="BO117" s="83">
        <v>-0.26645818905817187</v>
      </c>
      <c r="BP117" s="83">
        <v>0.57389954120498654</v>
      </c>
      <c r="BQ117" s="83">
        <v>0.57038283414127455</v>
      </c>
      <c r="BR117" s="83">
        <v>2.3114233466066496</v>
      </c>
      <c r="BS117" s="83">
        <v>-0.52682976973684237</v>
      </c>
      <c r="BT117" s="83">
        <v>0</v>
      </c>
      <c r="BU117" s="83">
        <v>0</v>
      </c>
      <c r="BV117" s="83">
        <v>2.1945604657202229</v>
      </c>
    </row>
    <row r="118" spans="1:74" x14ac:dyDescent="0.25">
      <c r="A118" s="201"/>
      <c r="B118" s="2">
        <v>2022</v>
      </c>
      <c r="C118" s="2" t="s">
        <v>220</v>
      </c>
      <c r="D118" s="3">
        <v>790490</v>
      </c>
      <c r="E118" s="3">
        <v>488140</v>
      </c>
      <c r="F118" s="3">
        <v>106096</v>
      </c>
      <c r="G118" s="3">
        <v>8630</v>
      </c>
      <c r="H118" s="3">
        <v>33592</v>
      </c>
      <c r="I118" s="3">
        <v>25674</v>
      </c>
      <c r="J118" s="3">
        <v>22724</v>
      </c>
      <c r="K118" s="3">
        <v>10977</v>
      </c>
      <c r="L118" s="3">
        <v>38350</v>
      </c>
      <c r="M118" s="3">
        <v>5778</v>
      </c>
      <c r="N118" s="3">
        <v>50529</v>
      </c>
      <c r="O118" s="7"/>
      <c r="P118" s="201"/>
      <c r="Q118" s="2">
        <v>2022</v>
      </c>
      <c r="R118" s="2" t="s">
        <v>220</v>
      </c>
      <c r="S118" s="82">
        <v>2.5111330703413017</v>
      </c>
      <c r="T118" s="82">
        <v>1.5335911158627766</v>
      </c>
      <c r="U118" s="82">
        <v>0.7961390108115296</v>
      </c>
      <c r="V118" s="82">
        <v>60.857409133271204</v>
      </c>
      <c r="W118" s="82">
        <v>8.6170659941151797</v>
      </c>
      <c r="X118" s="82">
        <v>-22.058287795992712</v>
      </c>
      <c r="Y118" s="82">
        <v>-6.5663418444965203</v>
      </c>
      <c r="Z118" s="82">
        <v>0</v>
      </c>
      <c r="AA118" s="82">
        <v>0</v>
      </c>
      <c r="AB118" s="82">
        <v>19.676884838442405</v>
      </c>
      <c r="AC118" s="82">
        <v>35.129569705559874</v>
      </c>
      <c r="AD118" s="7"/>
      <c r="AE118" s="201"/>
      <c r="AF118" s="2">
        <v>2022</v>
      </c>
      <c r="AG118" s="2" t="s">
        <v>220</v>
      </c>
      <c r="AH118" s="82">
        <v>2.5111330703413017</v>
      </c>
      <c r="AI118" s="82">
        <v>0.95613427636988324</v>
      </c>
      <c r="AJ118" s="82">
        <v>0.10867225330231413</v>
      </c>
      <c r="AK118" s="82">
        <v>0.42340681030078242</v>
      </c>
      <c r="AL118" s="82">
        <v>0.34559851438027112</v>
      </c>
      <c r="AM118" s="82">
        <v>-0.94225846359739207</v>
      </c>
      <c r="AN118" s="82">
        <v>-0.20709974764176095</v>
      </c>
      <c r="AO118" s="82">
        <v>0</v>
      </c>
      <c r="AP118" s="82">
        <v>0</v>
      </c>
      <c r="AQ118" s="82">
        <v>0.12319646854080957</v>
      </c>
      <c r="AR118" s="82">
        <v>1.7034829586863942</v>
      </c>
      <c r="AS118" s="7"/>
      <c r="AT118" s="201"/>
      <c r="AU118" s="2">
        <v>2022</v>
      </c>
      <c r="AV118" s="2" t="s">
        <v>220</v>
      </c>
      <c r="AW118" s="82">
        <v>1.375154373037077</v>
      </c>
      <c r="AX118" s="82">
        <v>-1.7348487593556712</v>
      </c>
      <c r="AY118" s="82">
        <v>-2.6427837321979126</v>
      </c>
      <c r="AZ118" s="82">
        <v>18.251575774184701</v>
      </c>
      <c r="BA118" s="82">
        <v>11.183927448449339</v>
      </c>
      <c r="BB118" s="82">
        <v>-11.942653313211693</v>
      </c>
      <c r="BC118" s="82">
        <v>56.264612845550829</v>
      </c>
      <c r="BD118" s="82">
        <v>-11.88794349012683</v>
      </c>
      <c r="BE118" s="82">
        <v>0</v>
      </c>
      <c r="BF118" s="82">
        <v>19.676884838442405</v>
      </c>
      <c r="BG118" s="82">
        <v>35.874475637302339</v>
      </c>
      <c r="BH118" s="7"/>
      <c r="BI118" s="201"/>
      <c r="BJ118" s="2">
        <v>2022</v>
      </c>
      <c r="BK118" s="2" t="s">
        <v>220</v>
      </c>
      <c r="BL118" s="82">
        <v>1.375154373037077</v>
      </c>
      <c r="BM118" s="82">
        <v>-1.1052019385277934</v>
      </c>
      <c r="BN118" s="82">
        <v>-0.36934109804595561</v>
      </c>
      <c r="BO118" s="82">
        <v>0.17082025784625446</v>
      </c>
      <c r="BP118" s="82">
        <v>0.4333345730198902</v>
      </c>
      <c r="BQ118" s="82">
        <v>-0.44654364701250604</v>
      </c>
      <c r="BR118" s="82">
        <v>1.0492878000736141</v>
      </c>
      <c r="BS118" s="82">
        <v>-0.18992852993265982</v>
      </c>
      <c r="BT118" s="82">
        <v>0</v>
      </c>
      <c r="BU118" s="82">
        <v>0.12183126498043674</v>
      </c>
      <c r="BV118" s="82">
        <v>1.7108956906357964</v>
      </c>
    </row>
    <row r="119" spans="1:74" x14ac:dyDescent="0.25">
      <c r="A119" s="201"/>
      <c r="B119" s="97">
        <v>2022</v>
      </c>
      <c r="C119" s="4" t="s">
        <v>221</v>
      </c>
      <c r="D119" s="5">
        <v>802373</v>
      </c>
      <c r="E119" s="5">
        <v>521972</v>
      </c>
      <c r="F119" s="5">
        <v>105877</v>
      </c>
      <c r="G119" s="5">
        <v>6983</v>
      </c>
      <c r="H119" s="5">
        <v>35652</v>
      </c>
      <c r="I119" s="5">
        <v>25854</v>
      </c>
      <c r="J119" s="5">
        <v>18108</v>
      </c>
      <c r="K119" s="5">
        <v>10569</v>
      </c>
      <c r="L119" s="5">
        <v>26200</v>
      </c>
      <c r="M119" s="5">
        <v>4828</v>
      </c>
      <c r="N119" s="5">
        <v>46330</v>
      </c>
      <c r="O119" s="7"/>
      <c r="P119" s="201"/>
      <c r="Q119" s="97">
        <v>2022</v>
      </c>
      <c r="R119" s="4" t="s">
        <v>221</v>
      </c>
      <c r="S119" s="83">
        <v>1.5032448228314195</v>
      </c>
      <c r="T119" s="83">
        <v>6.930798541402055</v>
      </c>
      <c r="U119" s="83">
        <v>-0.2064168300407232</v>
      </c>
      <c r="V119" s="83">
        <v>-19.084588644264201</v>
      </c>
      <c r="W119" s="83">
        <v>6.132412479161701</v>
      </c>
      <c r="X119" s="83">
        <v>0.70109838747372066</v>
      </c>
      <c r="Y119" s="83">
        <v>-20.313325118817104</v>
      </c>
      <c r="Z119" s="83">
        <v>-3.7168625307460985</v>
      </c>
      <c r="AA119" s="83">
        <v>-31.681877444589318</v>
      </c>
      <c r="AB119" s="83">
        <v>-16.441675320179996</v>
      </c>
      <c r="AC119" s="83">
        <v>-8.3100793603673111</v>
      </c>
      <c r="AD119" s="7"/>
      <c r="AE119" s="201"/>
      <c r="AF119" s="97">
        <v>2022</v>
      </c>
      <c r="AG119" s="4" t="s">
        <v>221</v>
      </c>
      <c r="AH119" s="83">
        <v>1.5032448228314195</v>
      </c>
      <c r="AI119" s="83">
        <v>4.279877038292736</v>
      </c>
      <c r="AJ119" s="83">
        <v>-2.7704335285709071E-2</v>
      </c>
      <c r="AK119" s="83">
        <v>-0.20835178180622302</v>
      </c>
      <c r="AL119" s="83">
        <v>0.26059785702539123</v>
      </c>
      <c r="AM119" s="83">
        <v>2.2770686536199236E-2</v>
      </c>
      <c r="AN119" s="83">
        <v>-0.58394160583942034</v>
      </c>
      <c r="AO119" s="83">
        <v>-5.1613556148718265E-2</v>
      </c>
      <c r="AP119" s="83">
        <v>-1.5370213411934484</v>
      </c>
      <c r="AQ119" s="83">
        <v>-0.12017862338549595</v>
      </c>
      <c r="AR119" s="83">
        <v>-0.53118951536389214</v>
      </c>
      <c r="AS119" s="7"/>
      <c r="AT119" s="201"/>
      <c r="AU119" s="97">
        <v>2022</v>
      </c>
      <c r="AV119" s="4" t="s">
        <v>221</v>
      </c>
      <c r="AW119" s="83">
        <v>-0.10022684884296496</v>
      </c>
      <c r="AX119" s="83">
        <v>-1.0849028893474895</v>
      </c>
      <c r="AY119" s="83">
        <v>0.88904558621740648</v>
      </c>
      <c r="AZ119" s="83">
        <v>125.25806451612902</v>
      </c>
      <c r="BA119" s="83">
        <v>14.060850369517226</v>
      </c>
      <c r="BB119" s="83">
        <v>0.85036667186768966</v>
      </c>
      <c r="BC119" s="83">
        <v>-6.5345308144936496</v>
      </c>
      <c r="BD119" s="83">
        <v>-3.7168625307460985</v>
      </c>
      <c r="BE119" s="83">
        <v>-31.681877444589318</v>
      </c>
      <c r="BF119" s="83">
        <v>-5.4260528893241968</v>
      </c>
      <c r="BG119" s="83">
        <v>26.10920572704012</v>
      </c>
      <c r="BH119" s="7"/>
      <c r="BI119" s="201"/>
      <c r="BJ119" s="97">
        <v>2022</v>
      </c>
      <c r="BK119" s="4" t="s">
        <v>221</v>
      </c>
      <c r="BL119" s="83">
        <v>-0.10022684884296496</v>
      </c>
      <c r="BM119" s="83">
        <v>-0.71279342810680046</v>
      </c>
      <c r="BN119" s="83">
        <v>0.11616354033600783</v>
      </c>
      <c r="BO119" s="83">
        <v>0.48345447708973027</v>
      </c>
      <c r="BP119" s="83">
        <v>0.54720124306190177</v>
      </c>
      <c r="BQ119" s="83">
        <v>2.7142177699088648E-2</v>
      </c>
      <c r="BR119" s="83">
        <v>-0.15762383929837717</v>
      </c>
      <c r="BS119" s="83">
        <v>-5.0798204134074168E-2</v>
      </c>
      <c r="BT119" s="83">
        <v>-1.5127406378161792</v>
      </c>
      <c r="BU119" s="83">
        <v>-3.4487996434163101E-2</v>
      </c>
      <c r="BV119" s="83">
        <v>1.1942558187599004</v>
      </c>
    </row>
    <row r="120" spans="1:74" x14ac:dyDescent="0.25">
      <c r="A120" s="201"/>
      <c r="B120" s="112">
        <v>2022</v>
      </c>
      <c r="C120" s="2" t="s">
        <v>218</v>
      </c>
      <c r="D120" s="3">
        <v>761088</v>
      </c>
      <c r="E120" s="3">
        <v>501413</v>
      </c>
      <c r="F120" s="3">
        <v>105984</v>
      </c>
      <c r="G120" s="3">
        <v>6103</v>
      </c>
      <c r="H120" s="3">
        <v>35075</v>
      </c>
      <c r="I120" s="3">
        <v>23363</v>
      </c>
      <c r="J120" s="3">
        <v>13040</v>
      </c>
      <c r="K120" s="3">
        <v>10569</v>
      </c>
      <c r="L120" s="3">
        <v>20540</v>
      </c>
      <c r="M120" s="3">
        <v>4828</v>
      </c>
      <c r="N120" s="3">
        <v>40173</v>
      </c>
      <c r="O120" s="7"/>
      <c r="P120" s="201"/>
      <c r="Q120" s="112">
        <v>2022</v>
      </c>
      <c r="R120" s="2" t="s">
        <v>218</v>
      </c>
      <c r="S120" s="82">
        <v>-5.1453625682818256</v>
      </c>
      <c r="T120" s="82">
        <v>-3.9387170193037235</v>
      </c>
      <c r="U120" s="82">
        <v>0.10106066473360897</v>
      </c>
      <c r="V120" s="82">
        <v>-12.602033509952733</v>
      </c>
      <c r="W120" s="82">
        <v>-1.6184225288903775</v>
      </c>
      <c r="X120" s="82">
        <v>-9.6348727469637225</v>
      </c>
      <c r="Y120" s="82">
        <v>-27.987629776894181</v>
      </c>
      <c r="Z120" s="82">
        <v>0</v>
      </c>
      <c r="AA120" s="82">
        <v>-21.603053435114504</v>
      </c>
      <c r="AB120" s="82">
        <v>0</v>
      </c>
      <c r="AC120" s="82">
        <v>-13.289445283833373</v>
      </c>
      <c r="AD120" s="7"/>
      <c r="AE120" s="201"/>
      <c r="AF120" s="112">
        <v>2022</v>
      </c>
      <c r="AG120" s="2" t="s">
        <v>218</v>
      </c>
      <c r="AH120" s="82">
        <v>-5.1453625682818256</v>
      </c>
      <c r="AI120" s="82">
        <v>-2.5622746528110949</v>
      </c>
      <c r="AJ120" s="82">
        <v>1.3335443740006184E-2</v>
      </c>
      <c r="AK120" s="82">
        <v>-0.10967467748790134</v>
      </c>
      <c r="AL120" s="82">
        <v>-7.1911691943771672E-2</v>
      </c>
      <c r="AM120" s="82">
        <v>-0.31045411547995705</v>
      </c>
      <c r="AN120" s="82">
        <v>-0.63162643807804997</v>
      </c>
      <c r="AO120" s="82">
        <v>0</v>
      </c>
      <c r="AP120" s="82">
        <v>-0.70540758475172893</v>
      </c>
      <c r="AQ120" s="82">
        <v>0</v>
      </c>
      <c r="AR120" s="82">
        <v>-0.76734885146932785</v>
      </c>
      <c r="AS120" s="7"/>
      <c r="AT120" s="201"/>
      <c r="AU120" s="112">
        <v>2022</v>
      </c>
      <c r="AV120" s="2" t="s">
        <v>218</v>
      </c>
      <c r="AW120" s="82">
        <v>-4.6047634446608612</v>
      </c>
      <c r="AX120" s="82">
        <v>-2.072746305851652</v>
      </c>
      <c r="AY120" s="82">
        <v>3.2972388183351029</v>
      </c>
      <c r="AZ120" s="82">
        <v>51.589667163437639</v>
      </c>
      <c r="BA120" s="82">
        <v>10.82848837209302</v>
      </c>
      <c r="BB120" s="82">
        <v>-26.600691171850457</v>
      </c>
      <c r="BC120" s="82">
        <v>-35.861492302395362</v>
      </c>
      <c r="BD120" s="82">
        <v>-3.7168625307460985</v>
      </c>
      <c r="BE120" s="82">
        <v>-46.440677966101696</v>
      </c>
      <c r="BF120" s="82">
        <v>-5.4260528893241968</v>
      </c>
      <c r="BG120" s="82">
        <v>-1.8542949281735588</v>
      </c>
      <c r="BH120" s="7"/>
      <c r="BI120" s="201"/>
      <c r="BJ120" s="112">
        <v>2022</v>
      </c>
      <c r="BK120" s="2" t="s">
        <v>218</v>
      </c>
      <c r="BL120" s="82">
        <v>-4.6047634446608612</v>
      </c>
      <c r="BM120" s="82">
        <v>-1.3302399270016254</v>
      </c>
      <c r="BN120" s="82">
        <v>0.42402729417191171</v>
      </c>
      <c r="BO120" s="82">
        <v>0.26033245344222899</v>
      </c>
      <c r="BP120" s="82">
        <v>0.42954228114902199</v>
      </c>
      <c r="BQ120" s="82">
        <v>-1.0612589712543827</v>
      </c>
      <c r="BR120" s="82">
        <v>-0.91385841022979863</v>
      </c>
      <c r="BS120" s="82">
        <v>-5.113897015138634E-2</v>
      </c>
      <c r="BT120" s="82">
        <v>-2.2323163195985067</v>
      </c>
      <c r="BU120" s="82">
        <v>-3.4719349833171612E-2</v>
      </c>
      <c r="BV120" s="82">
        <v>-9.5133525355152529E-2</v>
      </c>
    </row>
    <row r="121" spans="1:74" x14ac:dyDescent="0.25">
      <c r="A121" s="201"/>
      <c r="B121" s="97">
        <v>2022</v>
      </c>
      <c r="C121" s="4" t="s">
        <v>219</v>
      </c>
      <c r="D121" s="5">
        <v>742363</v>
      </c>
      <c r="E121" s="5">
        <v>507343</v>
      </c>
      <c r="F121" s="5">
        <v>102802</v>
      </c>
      <c r="G121" s="5">
        <v>4149</v>
      </c>
      <c r="H121" s="5">
        <v>35347</v>
      </c>
      <c r="I121" s="5">
        <v>20865</v>
      </c>
      <c r="J121" s="5">
        <v>2583</v>
      </c>
      <c r="K121" s="5">
        <v>10449</v>
      </c>
      <c r="L121" s="5">
        <v>20270</v>
      </c>
      <c r="M121" s="5">
        <v>4828</v>
      </c>
      <c r="N121" s="5">
        <v>33727</v>
      </c>
      <c r="O121" s="7"/>
      <c r="P121" s="201"/>
      <c r="Q121" s="97">
        <v>2022</v>
      </c>
      <c r="R121" s="4" t="s">
        <v>219</v>
      </c>
      <c r="S121" s="83">
        <v>-2.460293684830134</v>
      </c>
      <c r="T121" s="83">
        <v>1.1826578090316815</v>
      </c>
      <c r="U121" s="83">
        <v>-3.0023399758454161</v>
      </c>
      <c r="V121" s="83">
        <v>-32.017040799606761</v>
      </c>
      <c r="W121" s="83">
        <v>0.77548111190306201</v>
      </c>
      <c r="X121" s="83">
        <v>-10.692120018833194</v>
      </c>
      <c r="Y121" s="83">
        <v>-80.191717791411037</v>
      </c>
      <c r="Z121" s="83">
        <v>-1.1353959693443159</v>
      </c>
      <c r="AA121" s="83">
        <v>-1.3145082765335871</v>
      </c>
      <c r="AB121" s="83">
        <v>0</v>
      </c>
      <c r="AC121" s="83">
        <v>-16.045602768028274</v>
      </c>
      <c r="AD121" s="7"/>
      <c r="AE121" s="201"/>
      <c r="AF121" s="97">
        <v>2022</v>
      </c>
      <c r="AG121" s="4" t="s">
        <v>219</v>
      </c>
      <c r="AH121" s="83">
        <v>-2.460293684830134</v>
      </c>
      <c r="AI121" s="83">
        <v>0.77914774638412265</v>
      </c>
      <c r="AJ121" s="83">
        <v>-0.41808568785738248</v>
      </c>
      <c r="AK121" s="83">
        <v>-0.25673772283888285</v>
      </c>
      <c r="AL121" s="83">
        <v>3.5738311469895673E-2</v>
      </c>
      <c r="AM121" s="83">
        <v>-0.3282143457786742</v>
      </c>
      <c r="AN121" s="83">
        <v>-1.3739541288260995</v>
      </c>
      <c r="AO121" s="83">
        <v>-1.576690211907162E-2</v>
      </c>
      <c r="AP121" s="83">
        <v>-3.5475529767911143E-2</v>
      </c>
      <c r="AQ121" s="83">
        <v>0</v>
      </c>
      <c r="AR121" s="83">
        <v>-0.84694542549613061</v>
      </c>
      <c r="AS121" s="7"/>
      <c r="AT121" s="201"/>
      <c r="AU121" s="97">
        <v>2022</v>
      </c>
      <c r="AV121" s="4" t="s">
        <v>219</v>
      </c>
      <c r="AW121" s="83">
        <v>-3.7300000259360928</v>
      </c>
      <c r="AX121" s="83">
        <v>5.5278336491481355</v>
      </c>
      <c r="AY121" s="83">
        <v>-2.3333143324022956</v>
      </c>
      <c r="AZ121" s="83">
        <v>-22.665424044734394</v>
      </c>
      <c r="BA121" s="83">
        <v>14.291719209752003</v>
      </c>
      <c r="BB121" s="83">
        <v>-36.657559198542813</v>
      </c>
      <c r="BC121" s="83">
        <v>-89.379548538300241</v>
      </c>
      <c r="BD121" s="83">
        <v>-4.8100573927302435</v>
      </c>
      <c r="BE121" s="83">
        <v>-47.144719687092575</v>
      </c>
      <c r="BF121" s="83">
        <v>0</v>
      </c>
      <c r="BG121" s="83">
        <v>-9.8039740058299572</v>
      </c>
      <c r="BH121" s="7"/>
      <c r="BI121" s="201"/>
      <c r="BJ121" s="97">
        <v>2022</v>
      </c>
      <c r="BK121" s="4" t="s">
        <v>219</v>
      </c>
      <c r="BL121" s="83">
        <v>-3.7300000259360928</v>
      </c>
      <c r="BM121" s="83">
        <v>3.4463887873058305</v>
      </c>
      <c r="BN121" s="83">
        <v>-0.31849529130129139</v>
      </c>
      <c r="BO121" s="83">
        <v>-0.15769147973223546</v>
      </c>
      <c r="BP121" s="83">
        <v>0.57318777994776382</v>
      </c>
      <c r="BQ121" s="83">
        <v>-1.5658919554002824</v>
      </c>
      <c r="BR121" s="83">
        <v>-2.8189945612001108</v>
      </c>
      <c r="BS121" s="83">
        <v>-6.8471300410049604E-2</v>
      </c>
      <c r="BT121" s="83">
        <v>-2.3446233170713962</v>
      </c>
      <c r="BU121" s="83">
        <v>0</v>
      </c>
      <c r="BV121" s="83">
        <v>-0.47540868807432174</v>
      </c>
    </row>
    <row r="122" spans="1:74" x14ac:dyDescent="0.25">
      <c r="A122" s="201"/>
      <c r="B122" s="2">
        <v>2023</v>
      </c>
      <c r="C122" s="2" t="s">
        <v>220</v>
      </c>
      <c r="D122" s="3">
        <v>735429</v>
      </c>
      <c r="E122" s="3">
        <v>495828</v>
      </c>
      <c r="F122" s="3">
        <v>102563</v>
      </c>
      <c r="G122" s="3">
        <v>2556</v>
      </c>
      <c r="H122" s="3">
        <v>33628</v>
      </c>
      <c r="I122" s="3">
        <v>20703</v>
      </c>
      <c r="J122" s="3">
        <v>4154</v>
      </c>
      <c r="K122" s="3">
        <v>10449</v>
      </c>
      <c r="L122" s="3">
        <v>22440</v>
      </c>
      <c r="M122" s="3">
        <v>4828</v>
      </c>
      <c r="N122" s="3">
        <v>38280</v>
      </c>
      <c r="O122" s="7"/>
      <c r="P122" s="201"/>
      <c r="Q122" s="2">
        <v>2023</v>
      </c>
      <c r="R122" s="2" t="s">
        <v>220</v>
      </c>
      <c r="S122" s="82">
        <v>-0.9340443960703908</v>
      </c>
      <c r="T122" s="82">
        <v>-2.2696676607344557</v>
      </c>
      <c r="U122" s="82">
        <v>-0.2324857493044874</v>
      </c>
      <c r="V122" s="82">
        <v>-38.394793926247281</v>
      </c>
      <c r="W122" s="82">
        <v>-4.8632132854273351</v>
      </c>
      <c r="X122" s="82">
        <v>-0.7764198418404078</v>
      </c>
      <c r="Y122" s="82">
        <v>60.820751064653507</v>
      </c>
      <c r="Z122" s="82">
        <v>0</v>
      </c>
      <c r="AA122" s="82">
        <v>10.70547607301431</v>
      </c>
      <c r="AB122" s="82">
        <v>0</v>
      </c>
      <c r="AC122" s="82">
        <v>13.499570077386068</v>
      </c>
      <c r="AD122" s="7"/>
      <c r="AE122" s="201"/>
      <c r="AF122" s="2">
        <v>2023</v>
      </c>
      <c r="AG122" s="2" t="s">
        <v>220</v>
      </c>
      <c r="AH122" s="82">
        <v>-0.9340443960703908</v>
      </c>
      <c r="AI122" s="82">
        <v>-1.5511279522282304</v>
      </c>
      <c r="AJ122" s="82">
        <v>-3.2194492451806084E-2</v>
      </c>
      <c r="AK122" s="82">
        <v>-0.21458504801559455</v>
      </c>
      <c r="AL122" s="82">
        <v>-0.23155787667219524</v>
      </c>
      <c r="AM122" s="82">
        <v>-2.1822208272772325E-2</v>
      </c>
      <c r="AN122" s="82">
        <v>0.21162153825015634</v>
      </c>
      <c r="AO122" s="82">
        <v>0</v>
      </c>
      <c r="AP122" s="82">
        <v>0.29230982686367868</v>
      </c>
      <c r="AQ122" s="82">
        <v>0</v>
      </c>
      <c r="AR122" s="82">
        <v>0.61331181645637289</v>
      </c>
      <c r="AS122" s="7"/>
      <c r="AT122" s="201"/>
      <c r="AU122" s="2">
        <v>2023</v>
      </c>
      <c r="AV122" s="2" t="s">
        <v>220</v>
      </c>
      <c r="AW122" s="82">
        <v>-6.9654265076092088</v>
      </c>
      <c r="AX122" s="82">
        <v>1.57495800385135</v>
      </c>
      <c r="AY122" s="82">
        <v>-3.330003016136331</v>
      </c>
      <c r="AZ122" s="82">
        <v>-70.382387022016218</v>
      </c>
      <c r="BA122" s="82">
        <v>0.10716837342224039</v>
      </c>
      <c r="BB122" s="82">
        <v>-19.362000467398914</v>
      </c>
      <c r="BC122" s="82">
        <v>-81.719767646541101</v>
      </c>
      <c r="BD122" s="82">
        <v>-4.8100573927302435</v>
      </c>
      <c r="BE122" s="82">
        <v>-41.486310299869622</v>
      </c>
      <c r="BF122" s="82">
        <v>-16.441675320179996</v>
      </c>
      <c r="BG122" s="82">
        <v>-24.241524669001961</v>
      </c>
      <c r="BH122" s="7"/>
      <c r="BI122" s="201"/>
      <c r="BJ122" s="2">
        <v>2023</v>
      </c>
      <c r="BK122" s="2" t="s">
        <v>220</v>
      </c>
      <c r="BL122" s="82">
        <v>-6.9654265076092088</v>
      </c>
      <c r="BM122" s="82">
        <v>0.97256132272388063</v>
      </c>
      <c r="BN122" s="82">
        <v>-0.44693797517995193</v>
      </c>
      <c r="BO122" s="82">
        <v>-0.768384166782629</v>
      </c>
      <c r="BP122" s="82">
        <v>4.5541373072398158E-3</v>
      </c>
      <c r="BQ122" s="82">
        <v>-0.62885045984136467</v>
      </c>
      <c r="BR122" s="82">
        <v>-2.3491758276512051</v>
      </c>
      <c r="BS122" s="82">
        <v>-6.6794013839517302E-2</v>
      </c>
      <c r="BT122" s="82">
        <v>-2.0126756821718188</v>
      </c>
      <c r="BU122" s="82">
        <v>-0.12017862338549515</v>
      </c>
      <c r="BV122" s="82">
        <v>-1.5495452187883476</v>
      </c>
    </row>
    <row r="123" spans="1:74" x14ac:dyDescent="0.25">
      <c r="A123" s="201"/>
      <c r="B123" s="97">
        <v>2023</v>
      </c>
      <c r="C123" s="4" t="s">
        <v>221</v>
      </c>
      <c r="D123" s="5">
        <v>712362</v>
      </c>
      <c r="E123" s="5">
        <v>476897</v>
      </c>
      <c r="F123" s="5">
        <v>99389</v>
      </c>
      <c r="G123" s="5">
        <v>2502</v>
      </c>
      <c r="H123" s="5">
        <v>33650</v>
      </c>
      <c r="I123" s="5">
        <v>19783</v>
      </c>
      <c r="J123" s="5">
        <v>4405</v>
      </c>
      <c r="K123" s="5">
        <v>10449</v>
      </c>
      <c r="L123" s="5">
        <v>22440</v>
      </c>
      <c r="M123" s="5">
        <v>4828</v>
      </c>
      <c r="N123" s="5">
        <v>38019</v>
      </c>
      <c r="O123" s="7"/>
      <c r="P123" s="201"/>
      <c r="Q123" s="97">
        <v>2023</v>
      </c>
      <c r="R123" s="4" t="s">
        <v>221</v>
      </c>
      <c r="S123" s="83">
        <v>-3.1365366337199134</v>
      </c>
      <c r="T123" s="83">
        <v>-3.8180578749082343</v>
      </c>
      <c r="U123" s="83">
        <v>-3.0946832678451273</v>
      </c>
      <c r="V123" s="83">
        <v>-2.1126760563380316</v>
      </c>
      <c r="W123" s="83">
        <v>6.5421672415837406E-2</v>
      </c>
      <c r="X123" s="83">
        <v>-4.4438004153987407</v>
      </c>
      <c r="Y123" s="83">
        <v>6.0423688011555186</v>
      </c>
      <c r="Z123" s="83">
        <v>0</v>
      </c>
      <c r="AA123" s="83">
        <v>0</v>
      </c>
      <c r="AB123" s="83">
        <v>0</v>
      </c>
      <c r="AC123" s="83">
        <v>-0.68181818181818699</v>
      </c>
      <c r="AD123" s="7"/>
      <c r="AE123" s="201"/>
      <c r="AF123" s="97">
        <v>2023</v>
      </c>
      <c r="AG123" s="4" t="s">
        <v>221</v>
      </c>
      <c r="AH123" s="83">
        <v>-3.1365366337199134</v>
      </c>
      <c r="AI123" s="83">
        <v>-2.5741437990615026</v>
      </c>
      <c r="AJ123" s="83">
        <v>-0.4315848300787708</v>
      </c>
      <c r="AK123" s="83">
        <v>-7.3426530637219975E-3</v>
      </c>
      <c r="AL123" s="83">
        <v>2.9914512481830362E-3</v>
      </c>
      <c r="AM123" s="83">
        <v>-0.12509705219674516</v>
      </c>
      <c r="AN123" s="83">
        <v>3.4129739240633734E-2</v>
      </c>
      <c r="AO123" s="83">
        <v>0</v>
      </c>
      <c r="AP123" s="83">
        <v>0</v>
      </c>
      <c r="AQ123" s="83">
        <v>0</v>
      </c>
      <c r="AR123" s="83">
        <v>-3.5489489807989653E-2</v>
      </c>
      <c r="AS123" s="7"/>
      <c r="AT123" s="201"/>
      <c r="AU123" s="97">
        <v>2023</v>
      </c>
      <c r="AV123" s="4" t="s">
        <v>221</v>
      </c>
      <c r="AW123" s="83">
        <v>-11.218099312913083</v>
      </c>
      <c r="AX123" s="83">
        <v>-8.6355206792701438</v>
      </c>
      <c r="AY123" s="83">
        <v>-6.1278653531928455</v>
      </c>
      <c r="AZ123" s="83">
        <v>-64.170127452384364</v>
      </c>
      <c r="BA123" s="83">
        <v>-5.6153932458207123</v>
      </c>
      <c r="BB123" s="83">
        <v>-23.481859673551483</v>
      </c>
      <c r="BC123" s="83">
        <v>-75.673735365584264</v>
      </c>
      <c r="BD123" s="83">
        <v>-1.1353959693443159</v>
      </c>
      <c r="BE123" s="83">
        <v>-14.351145038167928</v>
      </c>
      <c r="BF123" s="83">
        <v>0</v>
      </c>
      <c r="BG123" s="83">
        <v>-17.938700625944321</v>
      </c>
      <c r="BH123" s="7"/>
      <c r="BI123" s="201"/>
      <c r="BJ123" s="97">
        <v>2023</v>
      </c>
      <c r="BK123" s="4" t="s">
        <v>221</v>
      </c>
      <c r="BL123" s="83">
        <v>-11.218099312913083</v>
      </c>
      <c r="BM123" s="83">
        <v>-5.6177114633717791</v>
      </c>
      <c r="BN123" s="83">
        <v>-0.80860148584262004</v>
      </c>
      <c r="BO123" s="83">
        <v>-0.55846844298100806</v>
      </c>
      <c r="BP123" s="83">
        <v>-0.24950989128497619</v>
      </c>
      <c r="BQ123" s="83">
        <v>-0.75663064435119398</v>
      </c>
      <c r="BR123" s="83">
        <v>-1.7078092109280862</v>
      </c>
      <c r="BS123" s="83">
        <v>-1.4955637839259312E-2</v>
      </c>
      <c r="BT123" s="83">
        <v>-0.46860998563012507</v>
      </c>
      <c r="BU123" s="83">
        <v>0</v>
      </c>
      <c r="BV123" s="83">
        <v>-1.0358025506840345</v>
      </c>
    </row>
    <row r="124" spans="1:74" x14ac:dyDescent="0.25">
      <c r="A124" s="201"/>
      <c r="B124" s="112">
        <v>2023</v>
      </c>
      <c r="C124" s="2" t="s">
        <v>218</v>
      </c>
      <c r="D124" s="3">
        <v>703824</v>
      </c>
      <c r="E124" s="3">
        <v>466819</v>
      </c>
      <c r="F124" s="3">
        <v>98574</v>
      </c>
      <c r="G124" s="3">
        <v>2502</v>
      </c>
      <c r="H124" s="3">
        <v>36313</v>
      </c>
      <c r="I124" s="3">
        <v>18133</v>
      </c>
      <c r="J124" s="3">
        <v>5852</v>
      </c>
      <c r="K124" s="3">
        <v>9759</v>
      </c>
      <c r="L124" s="3">
        <v>20270</v>
      </c>
      <c r="M124" s="3">
        <v>4828</v>
      </c>
      <c r="N124" s="3">
        <v>40774</v>
      </c>
      <c r="O124" s="7"/>
      <c r="P124" s="201"/>
      <c r="Q124" s="112">
        <v>2023</v>
      </c>
      <c r="R124" s="2" t="s">
        <v>218</v>
      </c>
      <c r="S124" s="82">
        <v>-1.1985479292831513</v>
      </c>
      <c r="T124" s="82">
        <v>-2.1132445790181151</v>
      </c>
      <c r="U124" s="82">
        <v>-0.82001026270512511</v>
      </c>
      <c r="V124" s="82">
        <v>0</v>
      </c>
      <c r="W124" s="82">
        <v>7.9138187221396805</v>
      </c>
      <c r="X124" s="82">
        <v>-8.3404943638477533</v>
      </c>
      <c r="Y124" s="82">
        <v>32.849035187287171</v>
      </c>
      <c r="Z124" s="82">
        <v>-6.603502727533737</v>
      </c>
      <c r="AA124" s="82">
        <v>-9.67023172905526</v>
      </c>
      <c r="AB124" s="82">
        <v>0</v>
      </c>
      <c r="AC124" s="82">
        <v>7.2463768115942173</v>
      </c>
      <c r="AD124" s="7"/>
      <c r="AE124" s="201"/>
      <c r="AF124" s="112">
        <v>2023</v>
      </c>
      <c r="AG124" s="2" t="s">
        <v>218</v>
      </c>
      <c r="AH124" s="82">
        <v>-1.1985479292831513</v>
      </c>
      <c r="AI124" s="82">
        <v>-1.4147301512433357</v>
      </c>
      <c r="AJ124" s="82">
        <v>-0.11440812395944816</v>
      </c>
      <c r="AK124" s="82">
        <v>0</v>
      </c>
      <c r="AL124" s="82">
        <v>0.37382679031166927</v>
      </c>
      <c r="AM124" s="82">
        <v>-0.23162380924305453</v>
      </c>
      <c r="AN124" s="82">
        <v>0.20312706180284845</v>
      </c>
      <c r="AO124" s="82">
        <v>-9.6860865683459169E-2</v>
      </c>
      <c r="AP124" s="82">
        <v>-0.30462040367116872</v>
      </c>
      <c r="AQ124" s="82">
        <v>0</v>
      </c>
      <c r="AR124" s="82">
        <v>0.38674157240279716</v>
      </c>
      <c r="AS124" s="7"/>
      <c r="AT124" s="201"/>
      <c r="AU124" s="112">
        <v>2023</v>
      </c>
      <c r="AV124" s="2" t="s">
        <v>218</v>
      </c>
      <c r="AW124" s="82">
        <v>-7.5239656912209938</v>
      </c>
      <c r="AX124" s="82">
        <v>-6.8993025709345375</v>
      </c>
      <c r="AY124" s="82">
        <v>-6.9916213768115938</v>
      </c>
      <c r="AZ124" s="82">
        <v>-59.003768638374574</v>
      </c>
      <c r="BA124" s="82">
        <v>3.5295794725588081</v>
      </c>
      <c r="BB124" s="82">
        <v>-22.38582373838976</v>
      </c>
      <c r="BC124" s="82">
        <v>-55.122699386503065</v>
      </c>
      <c r="BD124" s="82">
        <v>-7.6639227930740788</v>
      </c>
      <c r="BE124" s="82">
        <v>-1.3145082765335871</v>
      </c>
      <c r="BF124" s="82">
        <v>0</v>
      </c>
      <c r="BG124" s="82">
        <v>1.4960296716700157</v>
      </c>
      <c r="BH124" s="7"/>
      <c r="BI124" s="201"/>
      <c r="BJ124" s="112">
        <v>2023</v>
      </c>
      <c r="BK124" s="2" t="s">
        <v>218</v>
      </c>
      <c r="BL124" s="82">
        <v>-7.5239656912209938</v>
      </c>
      <c r="BM124" s="82">
        <v>-4.5453350992263735</v>
      </c>
      <c r="BN124" s="82">
        <v>-0.97360620585267466</v>
      </c>
      <c r="BO124" s="82">
        <v>-0.4731384544231419</v>
      </c>
      <c r="BP124" s="82">
        <v>0.16266187352842257</v>
      </c>
      <c r="BQ124" s="82">
        <v>-0.68717415068953969</v>
      </c>
      <c r="BR124" s="82">
        <v>-0.94443743693239213</v>
      </c>
      <c r="BS124" s="82">
        <v>-0.10642658930373367</v>
      </c>
      <c r="BT124" s="82">
        <v>-3.5475529767911226E-2</v>
      </c>
      <c r="BU124" s="82">
        <v>0</v>
      </c>
      <c r="BV124" s="82">
        <v>7.8965901446350531E-2</v>
      </c>
    </row>
    <row r="125" spans="1:74" x14ac:dyDescent="0.25">
      <c r="A125" s="201"/>
      <c r="B125" s="97">
        <v>2023</v>
      </c>
      <c r="C125" s="4" t="s">
        <v>219</v>
      </c>
      <c r="D125" s="5">
        <v>674200</v>
      </c>
      <c r="E125" s="5">
        <v>443336</v>
      </c>
      <c r="F125" s="5">
        <v>92909</v>
      </c>
      <c r="G125" s="5">
        <v>2229</v>
      </c>
      <c r="H125" s="5">
        <v>32008</v>
      </c>
      <c r="I125" s="5">
        <v>16009</v>
      </c>
      <c r="J125" s="5">
        <v>4097</v>
      </c>
      <c r="K125" s="5">
        <v>12959</v>
      </c>
      <c r="L125" s="5">
        <v>20270</v>
      </c>
      <c r="M125" s="5">
        <v>6588</v>
      </c>
      <c r="N125" s="5">
        <v>43795</v>
      </c>
      <c r="O125" s="7"/>
      <c r="P125" s="201"/>
      <c r="Q125" s="97">
        <v>2023</v>
      </c>
      <c r="R125" s="4" t="s">
        <v>219</v>
      </c>
      <c r="S125" s="83">
        <v>-4.2090067971538332</v>
      </c>
      <c r="T125" s="83">
        <v>-5.0304293527041608</v>
      </c>
      <c r="U125" s="83">
        <v>-5.7469515288007074</v>
      </c>
      <c r="V125" s="83">
        <v>-10.911270983213427</v>
      </c>
      <c r="W125" s="83">
        <v>-11.855258447387982</v>
      </c>
      <c r="X125" s="83">
        <v>-11.713450614901006</v>
      </c>
      <c r="Y125" s="83">
        <v>-29.989747095010259</v>
      </c>
      <c r="Z125" s="83">
        <v>32.790244902141609</v>
      </c>
      <c r="AA125" s="83">
        <v>0</v>
      </c>
      <c r="AB125" s="83">
        <v>36.454018227009101</v>
      </c>
      <c r="AC125" s="83">
        <v>7.4091332712022222</v>
      </c>
      <c r="AD125" s="7"/>
      <c r="AE125" s="201"/>
      <c r="AF125" s="97">
        <v>2023</v>
      </c>
      <c r="AG125" s="4" t="s">
        <v>219</v>
      </c>
      <c r="AH125" s="83">
        <v>-4.2090067971538332</v>
      </c>
      <c r="AI125" s="83">
        <v>-3.3364875309736517</v>
      </c>
      <c r="AJ125" s="83">
        <v>-0.80488872218054497</v>
      </c>
      <c r="AK125" s="83">
        <v>-3.8788106117438444E-2</v>
      </c>
      <c r="AL125" s="83">
        <v>-0.61165859646729859</v>
      </c>
      <c r="AM125" s="83">
        <v>-0.30177999045215848</v>
      </c>
      <c r="AN125" s="83">
        <v>-0.24935211075496144</v>
      </c>
      <c r="AO125" s="83">
        <v>0.45465911932528574</v>
      </c>
      <c r="AP125" s="83">
        <v>0</v>
      </c>
      <c r="AQ125" s="83">
        <v>0.25006251562890719</v>
      </c>
      <c r="AR125" s="83">
        <v>0.42922662483802765</v>
      </c>
      <c r="AS125" s="7"/>
      <c r="AT125" s="201"/>
      <c r="AU125" s="97">
        <v>2023</v>
      </c>
      <c r="AV125" s="4" t="s">
        <v>219</v>
      </c>
      <c r="AW125" s="83">
        <v>-9.1818961882529209</v>
      </c>
      <c r="AX125" s="83">
        <v>-12.616119666576651</v>
      </c>
      <c r="AY125" s="83">
        <v>-9.6233536312523142</v>
      </c>
      <c r="AZ125" s="83">
        <v>-46.276211135213309</v>
      </c>
      <c r="BA125" s="83">
        <v>-9.446346224573503</v>
      </c>
      <c r="BB125" s="83">
        <v>-23.273424394919715</v>
      </c>
      <c r="BC125" s="83">
        <v>58.614014711575692</v>
      </c>
      <c r="BD125" s="83">
        <v>24.021437458129967</v>
      </c>
      <c r="BE125" s="83">
        <v>0</v>
      </c>
      <c r="BF125" s="83">
        <v>36.454018227009101</v>
      </c>
      <c r="BG125" s="83">
        <v>29.851454324428516</v>
      </c>
      <c r="BH125" s="7"/>
      <c r="BI125" s="201"/>
      <c r="BJ125" s="97">
        <v>2023</v>
      </c>
      <c r="BK125" s="4" t="s">
        <v>219</v>
      </c>
      <c r="BL125" s="83">
        <v>-9.1818961882529209</v>
      </c>
      <c r="BM125" s="83">
        <v>-8.6220622525637758</v>
      </c>
      <c r="BN125" s="83">
        <v>-1.332636459521825</v>
      </c>
      <c r="BO125" s="83">
        <v>-0.25863357952915228</v>
      </c>
      <c r="BP125" s="83">
        <v>-0.44977995939991644</v>
      </c>
      <c r="BQ125" s="83">
        <v>-0.65412742822581438</v>
      </c>
      <c r="BR125" s="83">
        <v>0.20394335385788362</v>
      </c>
      <c r="BS125" s="83">
        <v>0.33810952323863136</v>
      </c>
      <c r="BT125" s="83">
        <v>0</v>
      </c>
      <c r="BU125" s="83">
        <v>0.23708078123505627</v>
      </c>
      <c r="BV125" s="83">
        <v>1.3562098326559924</v>
      </c>
    </row>
    <row r="126" spans="1:74" x14ac:dyDescent="0.25">
      <c r="A126" s="201"/>
      <c r="B126" s="2">
        <v>2024</v>
      </c>
      <c r="C126" s="2" t="s">
        <v>220</v>
      </c>
      <c r="D126" s="3">
        <v>665490</v>
      </c>
      <c r="E126" s="3">
        <v>437605</v>
      </c>
      <c r="F126" s="3">
        <v>96543</v>
      </c>
      <c r="G126" s="3">
        <v>2529</v>
      </c>
      <c r="H126" s="3">
        <v>31972</v>
      </c>
      <c r="I126" s="3">
        <v>17352</v>
      </c>
      <c r="J126" s="3">
        <v>2118</v>
      </c>
      <c r="K126" s="3">
        <v>12959</v>
      </c>
      <c r="L126" s="3">
        <v>20270</v>
      </c>
      <c r="M126" s="3">
        <v>6733</v>
      </c>
      <c r="N126" s="3">
        <v>37409</v>
      </c>
      <c r="O126" s="7"/>
      <c r="P126" s="201"/>
      <c r="Q126" s="2">
        <v>2024</v>
      </c>
      <c r="R126" s="2" t="s">
        <v>220</v>
      </c>
      <c r="S126" s="82">
        <v>-1.2919015129041753</v>
      </c>
      <c r="T126" s="82">
        <v>-1.2926989912842544</v>
      </c>
      <c r="U126" s="82">
        <v>3.9113541206987463</v>
      </c>
      <c r="V126" s="82">
        <v>13.45895020188425</v>
      </c>
      <c r="W126" s="82">
        <v>-0.11247188202949587</v>
      </c>
      <c r="X126" s="82">
        <v>8.3890311699668985</v>
      </c>
      <c r="Y126" s="82">
        <v>-48.303636807420055</v>
      </c>
      <c r="Z126" s="82">
        <v>0</v>
      </c>
      <c r="AA126" s="82">
        <v>0</v>
      </c>
      <c r="AB126" s="82">
        <v>2.2009714632665407</v>
      </c>
      <c r="AC126" s="82">
        <v>-14.581573238954221</v>
      </c>
      <c r="AD126" s="7"/>
      <c r="AE126" s="201"/>
      <c r="AF126" s="2">
        <v>2024</v>
      </c>
      <c r="AG126" s="2" t="s">
        <v>220</v>
      </c>
      <c r="AH126" s="82">
        <v>-1.2919015129041753</v>
      </c>
      <c r="AI126" s="82">
        <v>-0.85004449718184028</v>
      </c>
      <c r="AJ126" s="82">
        <v>0.53900919608424491</v>
      </c>
      <c r="AK126" s="82">
        <v>4.4497181845149551E-2</v>
      </c>
      <c r="AL126" s="82">
        <v>-5.3396618214179457E-3</v>
      </c>
      <c r="AM126" s="82">
        <v>0.19919905072678615</v>
      </c>
      <c r="AN126" s="82">
        <v>-0.29353307623850322</v>
      </c>
      <c r="AO126" s="82">
        <v>0</v>
      </c>
      <c r="AP126" s="82">
        <v>0</v>
      </c>
      <c r="AQ126" s="82">
        <v>2.1506971225155616E-2</v>
      </c>
      <c r="AR126" s="82">
        <v>-0.94719667754375014</v>
      </c>
      <c r="AS126" s="7"/>
      <c r="AT126" s="201"/>
      <c r="AU126" s="2">
        <v>2024</v>
      </c>
      <c r="AV126" s="2" t="s">
        <v>220</v>
      </c>
      <c r="AW126" s="82">
        <v>-9.5099594930305926</v>
      </c>
      <c r="AX126" s="82">
        <v>-11.742580088256418</v>
      </c>
      <c r="AY126" s="82">
        <v>-5.8695630978032938</v>
      </c>
      <c r="AZ126" s="82">
        <v>-1.0563380281690087</v>
      </c>
      <c r="BA126" s="82">
        <v>-4.9244677054835222</v>
      </c>
      <c r="BB126" s="82">
        <v>-16.186059991305612</v>
      </c>
      <c r="BC126" s="82">
        <v>-49.012999518536347</v>
      </c>
      <c r="BD126" s="82">
        <v>24.021437458129967</v>
      </c>
      <c r="BE126" s="82">
        <v>-9.67023172905526</v>
      </c>
      <c r="BF126" s="82">
        <v>39.457332228666132</v>
      </c>
      <c r="BG126" s="82">
        <v>-2.2753396029258113</v>
      </c>
      <c r="BH126" s="7"/>
      <c r="BI126" s="201"/>
      <c r="BJ126" s="2">
        <v>2024</v>
      </c>
      <c r="BK126" s="2" t="s">
        <v>220</v>
      </c>
      <c r="BL126" s="82">
        <v>-9.5099594930305926</v>
      </c>
      <c r="BM126" s="82">
        <v>-7.9168757283163922</v>
      </c>
      <c r="BN126" s="82">
        <v>-0.81856984154826584</v>
      </c>
      <c r="BO126" s="82">
        <v>-3.6713265318609931E-3</v>
      </c>
      <c r="BP126" s="82">
        <v>-0.22517469395414091</v>
      </c>
      <c r="BQ126" s="82">
        <v>-0.45565241512096993</v>
      </c>
      <c r="BR126" s="82">
        <v>-0.27684521551366598</v>
      </c>
      <c r="BS126" s="82">
        <v>0.34129739240633677</v>
      </c>
      <c r="BT126" s="82">
        <v>-0.29506587311623539</v>
      </c>
      <c r="BU126" s="82">
        <v>0.25903248308130339</v>
      </c>
      <c r="BV126" s="82">
        <v>-0.11843427441670093</v>
      </c>
    </row>
    <row r="127" spans="1:74" x14ac:dyDescent="0.25">
      <c r="A127" s="202"/>
      <c r="B127" s="132">
        <v>2024</v>
      </c>
      <c r="C127" s="133" t="s">
        <v>221</v>
      </c>
      <c r="D127" s="134">
        <v>637819</v>
      </c>
      <c r="E127" s="134">
        <v>417634</v>
      </c>
      <c r="F127" s="134">
        <v>92115</v>
      </c>
      <c r="G127" s="134">
        <v>2514</v>
      </c>
      <c r="H127" s="134">
        <v>34740</v>
      </c>
      <c r="I127" s="134">
        <v>17779</v>
      </c>
      <c r="J127" s="134">
        <v>2118</v>
      </c>
      <c r="K127" s="134">
        <v>12959</v>
      </c>
      <c r="L127" s="134">
        <v>21470</v>
      </c>
      <c r="M127" s="134">
        <v>7433</v>
      </c>
      <c r="N127" s="134">
        <v>29057</v>
      </c>
      <c r="O127" s="7"/>
      <c r="P127" s="202"/>
      <c r="Q127" s="132">
        <v>2024</v>
      </c>
      <c r="R127" s="133" t="s">
        <v>221</v>
      </c>
      <c r="S127" s="137">
        <v>-4.1579888503208196</v>
      </c>
      <c r="T127" s="137">
        <v>-4.5637047108693878</v>
      </c>
      <c r="U127" s="137">
        <v>-4.586557285354715</v>
      </c>
      <c r="V127" s="137">
        <v>-0.59311981020165661</v>
      </c>
      <c r="W127" s="137">
        <v>8.6575753784561442</v>
      </c>
      <c r="X127" s="137">
        <v>2.4608114338404761</v>
      </c>
      <c r="Y127" s="137">
        <v>0</v>
      </c>
      <c r="Z127" s="137">
        <v>0</v>
      </c>
      <c r="AA127" s="137">
        <v>5.9200789343857991</v>
      </c>
      <c r="AB127" s="137">
        <v>10.396554284865587</v>
      </c>
      <c r="AC127" s="137">
        <v>-22.326178192413593</v>
      </c>
      <c r="AD127" s="7"/>
      <c r="AE127" s="202"/>
      <c r="AF127" s="132">
        <v>2024</v>
      </c>
      <c r="AG127" s="133" t="s">
        <v>221</v>
      </c>
      <c r="AH127" s="137">
        <v>-4.1579888503208196</v>
      </c>
      <c r="AI127" s="137">
        <v>-3.0009466708740953</v>
      </c>
      <c r="AJ127" s="137">
        <v>-0.66537438579092156</v>
      </c>
      <c r="AK127" s="137">
        <v>-2.2539782716494631E-3</v>
      </c>
      <c r="AL127" s="137">
        <v>0.41593412372838096</v>
      </c>
      <c r="AM127" s="137">
        <v>6.4163248132954723E-2</v>
      </c>
      <c r="AN127" s="137">
        <v>0</v>
      </c>
      <c r="AO127" s="137">
        <v>0</v>
      </c>
      <c r="AP127" s="137">
        <v>0.18031826173195703</v>
      </c>
      <c r="AQ127" s="137">
        <v>0.10518565267697494</v>
      </c>
      <c r="AR127" s="137">
        <v>-1.2550151016544209</v>
      </c>
      <c r="AS127" s="7"/>
      <c r="AT127" s="202"/>
      <c r="AU127" s="132">
        <v>2024</v>
      </c>
      <c r="AV127" s="133" t="s">
        <v>221</v>
      </c>
      <c r="AW127" s="137">
        <v>-10.464202189336319</v>
      </c>
      <c r="AX127" s="137">
        <v>-12.426792368163348</v>
      </c>
      <c r="AY127" s="137">
        <v>-7.3187173630884672</v>
      </c>
      <c r="AZ127" s="137">
        <v>0.47961630695442636</v>
      </c>
      <c r="BA127" s="137">
        <v>3.2392273402674761</v>
      </c>
      <c r="BB127" s="137">
        <v>-10.129909518273266</v>
      </c>
      <c r="BC127" s="137">
        <v>-51.918274687854712</v>
      </c>
      <c r="BD127" s="137">
        <v>24.021437458129967</v>
      </c>
      <c r="BE127" s="137">
        <v>-4.3226381461675629</v>
      </c>
      <c r="BF127" s="137">
        <v>53.956089478044731</v>
      </c>
      <c r="BG127" s="137">
        <v>-23.57242431415871</v>
      </c>
      <c r="BH127" s="7"/>
      <c r="BI127" s="202"/>
      <c r="BJ127" s="132">
        <v>2024</v>
      </c>
      <c r="BK127" s="133" t="s">
        <v>221</v>
      </c>
      <c r="BL127" s="137">
        <v>-10.464202189336319</v>
      </c>
      <c r="BM127" s="137">
        <v>-8.3192253376794376</v>
      </c>
      <c r="BN127" s="137">
        <v>-1.0211100535963455</v>
      </c>
      <c r="BO127" s="137">
        <v>1.6845367944949335E-3</v>
      </c>
      <c r="BP127" s="137">
        <v>0.15301209216662312</v>
      </c>
      <c r="BQ127" s="137">
        <v>-0.2813176446806539</v>
      </c>
      <c r="BR127" s="137">
        <v>-0.32104463741749273</v>
      </c>
      <c r="BS127" s="137">
        <v>0.35234894618185691</v>
      </c>
      <c r="BT127" s="137">
        <v>-0.13616672422167381</v>
      </c>
      <c r="BU127" s="137">
        <v>0.36568486247160847</v>
      </c>
      <c r="BV127" s="137">
        <v>-1.2580682293552996</v>
      </c>
    </row>
    <row r="128" spans="1:74" x14ac:dyDescent="0.25">
      <c r="A128" s="128" t="s">
        <v>190</v>
      </c>
      <c r="B128" s="151">
        <v>2020</v>
      </c>
      <c r="C128" s="2" t="s">
        <v>218</v>
      </c>
      <c r="D128" s="3">
        <v>183286</v>
      </c>
      <c r="E128" s="3">
        <v>78042</v>
      </c>
      <c r="F128" s="3">
        <v>58363</v>
      </c>
      <c r="G128" s="3">
        <v>1450</v>
      </c>
      <c r="H128" s="3">
        <v>7611</v>
      </c>
      <c r="I128" s="3">
        <v>11705</v>
      </c>
      <c r="J128" s="3">
        <v>12500</v>
      </c>
      <c r="K128" s="3">
        <v>7874</v>
      </c>
      <c r="L128" s="3">
        <v>3183</v>
      </c>
      <c r="M128" s="3"/>
      <c r="N128" s="3">
        <v>2558</v>
      </c>
      <c r="O128" s="7"/>
      <c r="P128" s="128" t="s">
        <v>190</v>
      </c>
      <c r="Q128" s="151">
        <v>2020</v>
      </c>
      <c r="R128" s="2" t="s">
        <v>218</v>
      </c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7"/>
      <c r="AE128" s="128" t="s">
        <v>190</v>
      </c>
      <c r="AF128" s="151">
        <v>2020</v>
      </c>
      <c r="AG128" s="2" t="s">
        <v>218</v>
      </c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7"/>
      <c r="AT128" s="128" t="s">
        <v>190</v>
      </c>
      <c r="AU128" s="151">
        <v>2020</v>
      </c>
      <c r="AV128" s="2" t="s">
        <v>218</v>
      </c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7"/>
      <c r="BI128" s="128" t="s">
        <v>190</v>
      </c>
      <c r="BJ128" s="151">
        <v>2020</v>
      </c>
      <c r="BK128" s="2" t="s">
        <v>218</v>
      </c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</row>
    <row r="129" spans="1:74" x14ac:dyDescent="0.25">
      <c r="A129" s="128"/>
      <c r="B129" s="97">
        <v>2020</v>
      </c>
      <c r="C129" s="4" t="s">
        <v>219</v>
      </c>
      <c r="D129" s="5">
        <v>194460</v>
      </c>
      <c r="E129" s="5">
        <v>78377</v>
      </c>
      <c r="F129" s="5">
        <v>57096</v>
      </c>
      <c r="G129" s="5">
        <v>1504</v>
      </c>
      <c r="H129" s="5">
        <v>6116</v>
      </c>
      <c r="I129" s="5">
        <v>9801</v>
      </c>
      <c r="J129" s="5">
        <v>12500</v>
      </c>
      <c r="K129" s="5">
        <v>23874</v>
      </c>
      <c r="L129" s="5">
        <v>3183</v>
      </c>
      <c r="M129" s="5"/>
      <c r="N129" s="5">
        <v>2009</v>
      </c>
      <c r="O129" s="7"/>
      <c r="P129" s="128"/>
      <c r="Q129" s="97">
        <v>2020</v>
      </c>
      <c r="R129" s="4" t="s">
        <v>219</v>
      </c>
      <c r="S129" s="83">
        <v>6.0964830919983086</v>
      </c>
      <c r="T129" s="83">
        <v>0.42925604161861486</v>
      </c>
      <c r="U129" s="83">
        <v>-2.1708959443483025</v>
      </c>
      <c r="V129" s="83">
        <v>3.7241379310344769</v>
      </c>
      <c r="W129" s="83">
        <v>-19.642622520036795</v>
      </c>
      <c r="X129" s="83">
        <v>-16.266552755232809</v>
      </c>
      <c r="Y129" s="83">
        <v>0</v>
      </c>
      <c r="Z129" s="83">
        <v>203.20040640081277</v>
      </c>
      <c r="AA129" s="83">
        <v>0</v>
      </c>
      <c r="AB129" s="83" t="s">
        <v>18</v>
      </c>
      <c r="AC129" s="83">
        <v>-21.462079749804531</v>
      </c>
      <c r="AD129" s="7"/>
      <c r="AE129" s="128"/>
      <c r="AF129" s="97">
        <v>2020</v>
      </c>
      <c r="AG129" s="4" t="s">
        <v>219</v>
      </c>
      <c r="AH129" s="83">
        <v>6.0964830919983086</v>
      </c>
      <c r="AI129" s="83">
        <v>0.18277446177013007</v>
      </c>
      <c r="AJ129" s="83">
        <v>-0.69126938227687995</v>
      </c>
      <c r="AK129" s="83">
        <v>2.9462152046528429E-2</v>
      </c>
      <c r="AL129" s="83">
        <v>-0.81566513536222229</v>
      </c>
      <c r="AM129" s="83">
        <v>-1.0388136573442617</v>
      </c>
      <c r="AN129" s="83">
        <v>0</v>
      </c>
      <c r="AO129" s="83">
        <v>8.7295265323047193</v>
      </c>
      <c r="AP129" s="83">
        <v>0</v>
      </c>
      <c r="AQ129" s="83">
        <v>0</v>
      </c>
      <c r="AR129" s="83">
        <v>-0.29953187913970569</v>
      </c>
      <c r="AS129" s="7"/>
      <c r="AT129" s="128"/>
      <c r="AU129" s="97">
        <v>2020</v>
      </c>
      <c r="AV129" s="4" t="s">
        <v>219</v>
      </c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7"/>
      <c r="BI129" s="128"/>
      <c r="BJ129" s="97">
        <v>2020</v>
      </c>
      <c r="BK129" s="4" t="s">
        <v>219</v>
      </c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</row>
    <row r="130" spans="1:74" x14ac:dyDescent="0.25">
      <c r="A130" s="128"/>
      <c r="B130" s="2">
        <v>2021</v>
      </c>
      <c r="C130" s="2" t="s">
        <v>220</v>
      </c>
      <c r="D130" s="3">
        <v>202015</v>
      </c>
      <c r="E130" s="3">
        <v>88516</v>
      </c>
      <c r="F130" s="3">
        <v>51557</v>
      </c>
      <c r="G130" s="3">
        <v>1593</v>
      </c>
      <c r="H130" s="3">
        <v>6136</v>
      </c>
      <c r="I130" s="3">
        <v>11095</v>
      </c>
      <c r="J130" s="3">
        <v>12000</v>
      </c>
      <c r="K130" s="3">
        <v>23874</v>
      </c>
      <c r="L130" s="3">
        <v>3183</v>
      </c>
      <c r="M130" s="3"/>
      <c r="N130" s="3">
        <v>4061</v>
      </c>
      <c r="O130" s="7"/>
      <c r="P130" s="128"/>
      <c r="Q130" s="2">
        <v>2021</v>
      </c>
      <c r="R130" s="2" t="s">
        <v>220</v>
      </c>
      <c r="S130" s="82">
        <v>3.8851177620076101</v>
      </c>
      <c r="T130" s="82">
        <v>12.936193015808215</v>
      </c>
      <c r="U130" s="82">
        <v>-9.7012049880902254</v>
      </c>
      <c r="V130" s="82">
        <v>5.9175531914893611</v>
      </c>
      <c r="W130" s="82">
        <v>0.32701111837802443</v>
      </c>
      <c r="X130" s="82">
        <v>13.202734414855627</v>
      </c>
      <c r="Y130" s="82">
        <v>-4</v>
      </c>
      <c r="Z130" s="82">
        <v>0</v>
      </c>
      <c r="AA130" s="82">
        <v>0</v>
      </c>
      <c r="AB130" s="82" t="s">
        <v>18</v>
      </c>
      <c r="AC130" s="82">
        <v>102.14036834245891</v>
      </c>
      <c r="AD130" s="7"/>
      <c r="AE130" s="128"/>
      <c r="AF130" s="2">
        <v>2021</v>
      </c>
      <c r="AG130" s="2" t="s">
        <v>220</v>
      </c>
      <c r="AH130" s="82">
        <v>3.8851177620076101</v>
      </c>
      <c r="AI130" s="82">
        <v>5.2139257430834096</v>
      </c>
      <c r="AJ130" s="82">
        <v>-2.8484006993726214</v>
      </c>
      <c r="AK130" s="82">
        <v>4.5767767150056558E-2</v>
      </c>
      <c r="AL130" s="82">
        <v>1.0284891494394733E-2</v>
      </c>
      <c r="AM130" s="82">
        <v>0.6654324796873391</v>
      </c>
      <c r="AN130" s="82">
        <v>-0.25712228735986831</v>
      </c>
      <c r="AO130" s="82">
        <v>0</v>
      </c>
      <c r="AP130" s="82">
        <v>0</v>
      </c>
      <c r="AQ130" s="82">
        <v>0</v>
      </c>
      <c r="AR130" s="82">
        <v>1.0552298673248994</v>
      </c>
      <c r="AS130" s="7"/>
      <c r="AT130" s="128"/>
      <c r="AU130" s="2">
        <v>2021</v>
      </c>
      <c r="AV130" s="2" t="s">
        <v>220</v>
      </c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7"/>
      <c r="BI130" s="128"/>
      <c r="BJ130" s="2">
        <v>2021</v>
      </c>
      <c r="BK130" s="2" t="s">
        <v>220</v>
      </c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</row>
    <row r="131" spans="1:74" x14ac:dyDescent="0.25">
      <c r="A131" s="128"/>
      <c r="B131" s="97">
        <v>2021</v>
      </c>
      <c r="C131" s="4" t="s">
        <v>221</v>
      </c>
      <c r="D131" s="5">
        <v>167448</v>
      </c>
      <c r="E131" s="5">
        <v>64232</v>
      </c>
      <c r="F131" s="5">
        <v>49251</v>
      </c>
      <c r="G131" s="5">
        <v>1504</v>
      </c>
      <c r="H131" s="5">
        <v>6994</v>
      </c>
      <c r="I131" s="5">
        <v>11365</v>
      </c>
      <c r="J131" s="5">
        <v>8000</v>
      </c>
      <c r="K131" s="5">
        <v>20674</v>
      </c>
      <c r="L131" s="5">
        <v>3183</v>
      </c>
      <c r="M131" s="5"/>
      <c r="N131" s="5">
        <v>2245</v>
      </c>
      <c r="O131" s="7"/>
      <c r="P131" s="128"/>
      <c r="Q131" s="97">
        <v>2021</v>
      </c>
      <c r="R131" s="4" t="s">
        <v>221</v>
      </c>
      <c r="S131" s="83">
        <v>-17.111105610969474</v>
      </c>
      <c r="T131" s="83">
        <v>-27.434588097067191</v>
      </c>
      <c r="U131" s="83">
        <v>-4.4727195143239555</v>
      </c>
      <c r="V131" s="83">
        <v>-5.5869428750784778</v>
      </c>
      <c r="W131" s="83">
        <v>13.983050847457633</v>
      </c>
      <c r="X131" s="83">
        <v>2.4335286164939021</v>
      </c>
      <c r="Y131" s="83">
        <v>-33.333333333333343</v>
      </c>
      <c r="Z131" s="83">
        <v>-13.403702772891009</v>
      </c>
      <c r="AA131" s="83">
        <v>0</v>
      </c>
      <c r="AB131" s="83" t="s">
        <v>18</v>
      </c>
      <c r="AC131" s="83">
        <v>-44.718049741442989</v>
      </c>
      <c r="AD131" s="7"/>
      <c r="AE131" s="128"/>
      <c r="AF131" s="97">
        <v>2021</v>
      </c>
      <c r="AG131" s="4" t="s">
        <v>221</v>
      </c>
      <c r="AH131" s="83">
        <v>-17.111105610969474</v>
      </c>
      <c r="AI131" s="83">
        <v>-12.020889537905594</v>
      </c>
      <c r="AJ131" s="83">
        <v>-1.1414993936093849</v>
      </c>
      <c r="AK131" s="83">
        <v>-4.4056134445461949E-2</v>
      </c>
      <c r="AL131" s="83">
        <v>0.4247209365641163</v>
      </c>
      <c r="AM131" s="83">
        <v>0.13365344157612052</v>
      </c>
      <c r="AN131" s="83">
        <v>-1.9800509863128968</v>
      </c>
      <c r="AO131" s="83">
        <v>-1.5840407890503172</v>
      </c>
      <c r="AP131" s="83">
        <v>0</v>
      </c>
      <c r="AQ131" s="83">
        <v>0</v>
      </c>
      <c r="AR131" s="83">
        <v>-0.89894314778605511</v>
      </c>
      <c r="AS131" s="7"/>
      <c r="AT131" s="128"/>
      <c r="AU131" s="97">
        <v>2021</v>
      </c>
      <c r="AV131" s="4" t="s">
        <v>221</v>
      </c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7"/>
      <c r="BI131" s="128"/>
      <c r="BJ131" s="97">
        <v>2021</v>
      </c>
      <c r="BK131" s="4" t="s">
        <v>221</v>
      </c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</row>
    <row r="132" spans="1:74" x14ac:dyDescent="0.25">
      <c r="A132" s="128"/>
      <c r="B132" s="112">
        <v>2021</v>
      </c>
      <c r="C132" s="2" t="s">
        <v>218</v>
      </c>
      <c r="D132" s="3">
        <v>159151</v>
      </c>
      <c r="E132" s="3">
        <v>63276</v>
      </c>
      <c r="F132" s="3">
        <v>48192</v>
      </c>
      <c r="G132" s="3">
        <v>1450</v>
      </c>
      <c r="H132" s="3">
        <v>5966</v>
      </c>
      <c r="I132" s="3">
        <v>8753</v>
      </c>
      <c r="J132" s="3">
        <v>8000</v>
      </c>
      <c r="K132" s="3">
        <v>20674</v>
      </c>
      <c r="L132" s="3">
        <v>595</v>
      </c>
      <c r="M132" s="3"/>
      <c r="N132" s="3">
        <v>2245</v>
      </c>
      <c r="O132" s="7"/>
      <c r="P132" s="128"/>
      <c r="Q132" s="112">
        <v>2021</v>
      </c>
      <c r="R132" s="2" t="s">
        <v>218</v>
      </c>
      <c r="S132" s="82">
        <v>-4.9549710955042769</v>
      </c>
      <c r="T132" s="82">
        <v>-1.4883547141611615</v>
      </c>
      <c r="U132" s="82">
        <v>-2.1502101480172939</v>
      </c>
      <c r="V132" s="82">
        <v>-3.590425531914903</v>
      </c>
      <c r="W132" s="82">
        <v>-14.698312839576772</v>
      </c>
      <c r="X132" s="82">
        <v>-22.982842058952926</v>
      </c>
      <c r="Y132" s="82">
        <v>0</v>
      </c>
      <c r="Z132" s="82">
        <v>0</v>
      </c>
      <c r="AA132" s="82">
        <v>-81.30694313540684</v>
      </c>
      <c r="AB132" s="82" t="s">
        <v>18</v>
      </c>
      <c r="AC132" s="82">
        <v>0</v>
      </c>
      <c r="AD132" s="7"/>
      <c r="AE132" s="128"/>
      <c r="AF132" s="112">
        <v>2021</v>
      </c>
      <c r="AG132" s="2" t="s">
        <v>218</v>
      </c>
      <c r="AH132" s="82">
        <v>-4.9549710955042769</v>
      </c>
      <c r="AI132" s="82">
        <v>-0.57092351058238988</v>
      </c>
      <c r="AJ132" s="82">
        <v>-0.63243514404471846</v>
      </c>
      <c r="AK132" s="82">
        <v>-3.2248817543356748E-2</v>
      </c>
      <c r="AL132" s="82">
        <v>-0.61392193397353212</v>
      </c>
      <c r="AM132" s="82">
        <v>-1.5598872485786637</v>
      </c>
      <c r="AN132" s="82">
        <v>0</v>
      </c>
      <c r="AO132" s="82">
        <v>0</v>
      </c>
      <c r="AP132" s="82">
        <v>-1.5455544407816162</v>
      </c>
      <c r="AQ132" s="82">
        <v>0</v>
      </c>
      <c r="AR132" s="82">
        <v>0</v>
      </c>
      <c r="AS132" s="7"/>
      <c r="AT132" s="128"/>
      <c r="AU132" s="112">
        <v>2021</v>
      </c>
      <c r="AV132" s="2" t="s">
        <v>218</v>
      </c>
      <c r="AW132" s="82">
        <v>-13.167945178573376</v>
      </c>
      <c r="AX132" s="82">
        <v>-18.920581225493962</v>
      </c>
      <c r="AY132" s="82">
        <v>-17.427137056011503</v>
      </c>
      <c r="AZ132" s="82">
        <v>0</v>
      </c>
      <c r="BA132" s="82">
        <v>-21.613454211010378</v>
      </c>
      <c r="BB132" s="82">
        <v>-25.219991456642461</v>
      </c>
      <c r="BC132" s="82">
        <v>-36</v>
      </c>
      <c r="BD132" s="82">
        <v>162.56032512065025</v>
      </c>
      <c r="BE132" s="82">
        <v>-81.30694313540684</v>
      </c>
      <c r="BF132" s="82" t="s">
        <v>18</v>
      </c>
      <c r="BG132" s="82">
        <v>-12.23612197028929</v>
      </c>
      <c r="BH132" s="7"/>
      <c r="BI132" s="128"/>
      <c r="BJ132" s="112">
        <v>2021</v>
      </c>
      <c r="BK132" s="2" t="s">
        <v>218</v>
      </c>
      <c r="BL132" s="82">
        <v>-13.167945178573376</v>
      </c>
      <c r="BM132" s="82">
        <v>-8.056261798500703</v>
      </c>
      <c r="BN132" s="82">
        <v>-5.5492508975044466</v>
      </c>
      <c r="BO132" s="82">
        <v>0</v>
      </c>
      <c r="BP132" s="82">
        <v>-0.89750444660257733</v>
      </c>
      <c r="BQ132" s="82">
        <v>-1.6105976452102178</v>
      </c>
      <c r="BR132" s="82">
        <v>-2.4551793372106978</v>
      </c>
      <c r="BS132" s="82">
        <v>6.9836212258437627</v>
      </c>
      <c r="BT132" s="82">
        <v>-1.4120009166002858</v>
      </c>
      <c r="BU132" s="82">
        <v>0</v>
      </c>
      <c r="BV132" s="82">
        <v>-0.17077136278821076</v>
      </c>
    </row>
    <row r="133" spans="1:74" x14ac:dyDescent="0.25">
      <c r="A133" s="128"/>
      <c r="B133" s="97">
        <v>2021</v>
      </c>
      <c r="C133" s="4" t="s">
        <v>219</v>
      </c>
      <c r="D133" s="5">
        <v>167329</v>
      </c>
      <c r="E133" s="5">
        <v>66292</v>
      </c>
      <c r="F133" s="5">
        <v>52443</v>
      </c>
      <c r="G133" s="5">
        <v>1450</v>
      </c>
      <c r="H133" s="5">
        <v>6235</v>
      </c>
      <c r="I133" s="5">
        <v>9395</v>
      </c>
      <c r="J133" s="5">
        <v>8000</v>
      </c>
      <c r="K133" s="5">
        <v>20674</v>
      </c>
      <c r="L133" s="5">
        <v>595</v>
      </c>
      <c r="M133" s="5"/>
      <c r="N133" s="5">
        <v>2245</v>
      </c>
      <c r="O133" s="7"/>
      <c r="P133" s="128"/>
      <c r="Q133" s="97">
        <v>2021</v>
      </c>
      <c r="R133" s="4" t="s">
        <v>219</v>
      </c>
      <c r="S133" s="83">
        <v>5.1385162518614322</v>
      </c>
      <c r="T133" s="83">
        <v>4.7664201276945448</v>
      </c>
      <c r="U133" s="83">
        <v>8.8209661354581783</v>
      </c>
      <c r="V133" s="83">
        <v>0</v>
      </c>
      <c r="W133" s="83">
        <v>4.5088836741535374</v>
      </c>
      <c r="X133" s="83">
        <v>7.3346281274991441</v>
      </c>
      <c r="Y133" s="83">
        <v>0</v>
      </c>
      <c r="Z133" s="83">
        <v>0</v>
      </c>
      <c r="AA133" s="83">
        <v>0</v>
      </c>
      <c r="AB133" s="83" t="s">
        <v>18</v>
      </c>
      <c r="AC133" s="83">
        <v>0</v>
      </c>
      <c r="AD133" s="7"/>
      <c r="AE133" s="128"/>
      <c r="AF133" s="97">
        <v>2021</v>
      </c>
      <c r="AG133" s="4" t="s">
        <v>219</v>
      </c>
      <c r="AH133" s="83">
        <v>5.1385162518614322</v>
      </c>
      <c r="AI133" s="83">
        <v>1.8950556389843578</v>
      </c>
      <c r="AJ133" s="83">
        <v>2.6710482497753665</v>
      </c>
      <c r="AK133" s="83">
        <v>0</v>
      </c>
      <c r="AL133" s="83">
        <v>0.16902187230994439</v>
      </c>
      <c r="AM133" s="83">
        <v>0.40339049079176326</v>
      </c>
      <c r="AN133" s="83">
        <v>0</v>
      </c>
      <c r="AO133" s="83">
        <v>0</v>
      </c>
      <c r="AP133" s="83">
        <v>0</v>
      </c>
      <c r="AQ133" s="83">
        <v>0</v>
      </c>
      <c r="AR133" s="83">
        <v>0</v>
      </c>
      <c r="AS133" s="7"/>
      <c r="AT133" s="128"/>
      <c r="AU133" s="97">
        <v>2021</v>
      </c>
      <c r="AV133" s="4" t="s">
        <v>219</v>
      </c>
      <c r="AW133" s="83">
        <v>-13.951969556721181</v>
      </c>
      <c r="AX133" s="83">
        <v>-15.419064266302613</v>
      </c>
      <c r="AY133" s="83">
        <v>-8.1494325346784393</v>
      </c>
      <c r="AZ133" s="83">
        <v>-3.590425531914903</v>
      </c>
      <c r="BA133" s="83">
        <v>1.9457161543492418</v>
      </c>
      <c r="BB133" s="83">
        <v>-4.1424344454647439</v>
      </c>
      <c r="BC133" s="83">
        <v>-36</v>
      </c>
      <c r="BD133" s="83">
        <v>-13.403702772891009</v>
      </c>
      <c r="BE133" s="83">
        <v>-81.30694313540684</v>
      </c>
      <c r="BF133" s="83" t="s">
        <v>18</v>
      </c>
      <c r="BG133" s="83">
        <v>11.747137879542066</v>
      </c>
      <c r="BH133" s="7"/>
      <c r="BI133" s="128"/>
      <c r="BJ133" s="97">
        <v>2021</v>
      </c>
      <c r="BK133" s="4" t="s">
        <v>219</v>
      </c>
      <c r="BL133" s="83">
        <v>-13.951969556721181</v>
      </c>
      <c r="BM133" s="83">
        <v>-6.2146456854880201</v>
      </c>
      <c r="BN133" s="83">
        <v>-2.3927800061709359</v>
      </c>
      <c r="BO133" s="83">
        <v>-2.7769207034865791E-2</v>
      </c>
      <c r="BP133" s="83">
        <v>6.1195104391648686E-2</v>
      </c>
      <c r="BQ133" s="83">
        <v>-0.20878329733621317</v>
      </c>
      <c r="BR133" s="83">
        <v>-2.314100586238816</v>
      </c>
      <c r="BS133" s="83">
        <v>-1.6455826391031581</v>
      </c>
      <c r="BT133" s="83">
        <v>-1.3308649593746791</v>
      </c>
      <c r="BU133" s="83">
        <v>0</v>
      </c>
      <c r="BV133" s="83">
        <v>0.1213617196338579</v>
      </c>
    </row>
    <row r="134" spans="1:74" x14ac:dyDescent="0.25">
      <c r="A134" s="128"/>
      <c r="B134" s="2">
        <v>2022</v>
      </c>
      <c r="C134" s="2" t="s">
        <v>220</v>
      </c>
      <c r="D134" s="3">
        <v>174043</v>
      </c>
      <c r="E134" s="3">
        <v>73466</v>
      </c>
      <c r="F134" s="3">
        <v>49354</v>
      </c>
      <c r="G134" s="3">
        <v>1450</v>
      </c>
      <c r="H134" s="3">
        <v>6199</v>
      </c>
      <c r="I134" s="3">
        <v>12585</v>
      </c>
      <c r="J134" s="3">
        <v>8000</v>
      </c>
      <c r="K134" s="3">
        <v>20674</v>
      </c>
      <c r="L134" s="3">
        <v>595</v>
      </c>
      <c r="M134" s="3"/>
      <c r="N134" s="3">
        <v>1720</v>
      </c>
      <c r="O134" s="7"/>
      <c r="P134" s="128"/>
      <c r="Q134" s="2">
        <v>2022</v>
      </c>
      <c r="R134" s="2" t="s">
        <v>220</v>
      </c>
      <c r="S134" s="82">
        <v>4.0124545057939685</v>
      </c>
      <c r="T134" s="82">
        <v>10.821818620648031</v>
      </c>
      <c r="U134" s="82">
        <v>-5.890204603092883</v>
      </c>
      <c r="V134" s="82">
        <v>0</v>
      </c>
      <c r="W134" s="82">
        <v>-0.57738572574179159</v>
      </c>
      <c r="X134" s="82">
        <v>33.954230973922307</v>
      </c>
      <c r="Y134" s="82">
        <v>0</v>
      </c>
      <c r="Z134" s="82">
        <v>0</v>
      </c>
      <c r="AA134" s="82">
        <v>0</v>
      </c>
      <c r="AB134" s="82" t="s">
        <v>18</v>
      </c>
      <c r="AC134" s="82">
        <v>-23.385300668151444</v>
      </c>
      <c r="AD134" s="7"/>
      <c r="AE134" s="128"/>
      <c r="AF134" s="2">
        <v>2022</v>
      </c>
      <c r="AG134" s="2" t="s">
        <v>220</v>
      </c>
      <c r="AH134" s="82">
        <v>4.0124545057939685</v>
      </c>
      <c r="AI134" s="82">
        <v>4.2873620233193224</v>
      </c>
      <c r="AJ134" s="82">
        <v>-1.8460637426865607</v>
      </c>
      <c r="AK134" s="82">
        <v>0</v>
      </c>
      <c r="AL134" s="82">
        <v>-2.1514501371549428E-2</v>
      </c>
      <c r="AM134" s="82">
        <v>1.906423871534519</v>
      </c>
      <c r="AN134" s="82">
        <v>0</v>
      </c>
      <c r="AO134" s="82">
        <v>0</v>
      </c>
      <c r="AP134" s="82">
        <v>0</v>
      </c>
      <c r="AQ134" s="82">
        <v>0</v>
      </c>
      <c r="AR134" s="82">
        <v>-0.31375314500176249</v>
      </c>
      <c r="AS134" s="7"/>
      <c r="AT134" s="128"/>
      <c r="AU134" s="2">
        <v>2022</v>
      </c>
      <c r="AV134" s="2" t="s">
        <v>220</v>
      </c>
      <c r="AW134" s="82">
        <v>-13.846496547286094</v>
      </c>
      <c r="AX134" s="82">
        <v>-17.002575805504094</v>
      </c>
      <c r="AY134" s="82">
        <v>-4.2729406288185885</v>
      </c>
      <c r="AZ134" s="82">
        <v>-8.9767733835530521</v>
      </c>
      <c r="BA134" s="82">
        <v>1.0267275097783397</v>
      </c>
      <c r="BB134" s="82">
        <v>13.429472735466419</v>
      </c>
      <c r="BC134" s="82">
        <v>-33.333333333333343</v>
      </c>
      <c r="BD134" s="82">
        <v>-13.403702772891009</v>
      </c>
      <c r="BE134" s="82">
        <v>-81.30694313540684</v>
      </c>
      <c r="BF134" s="82" t="s">
        <v>18</v>
      </c>
      <c r="BG134" s="82">
        <v>-57.645900024624474</v>
      </c>
      <c r="BH134" s="7"/>
      <c r="BI134" s="128"/>
      <c r="BJ134" s="2">
        <v>2022</v>
      </c>
      <c r="BK134" s="2" t="s">
        <v>220</v>
      </c>
      <c r="BL134" s="82">
        <v>-13.846496547286094</v>
      </c>
      <c r="BM134" s="82">
        <v>-7.449941836002278</v>
      </c>
      <c r="BN134" s="82">
        <v>-1.0905130807118284</v>
      </c>
      <c r="BO134" s="82">
        <v>-7.0786822760686083E-2</v>
      </c>
      <c r="BP134" s="82">
        <v>3.1185803034428139E-2</v>
      </c>
      <c r="BQ134" s="82">
        <v>0.73756899240155438</v>
      </c>
      <c r="BR134" s="82">
        <v>-1.9800509863128977</v>
      </c>
      <c r="BS134" s="82">
        <v>-1.5840407890503181</v>
      </c>
      <c r="BT134" s="82">
        <v>-1.2810929881444448</v>
      </c>
      <c r="BU134" s="82">
        <v>0</v>
      </c>
      <c r="BV134" s="82">
        <v>-1.1588248397396235</v>
      </c>
    </row>
    <row r="135" spans="1:74" x14ac:dyDescent="0.25">
      <c r="A135" s="128"/>
      <c r="B135" s="97">
        <v>2022</v>
      </c>
      <c r="C135" s="4" t="s">
        <v>221</v>
      </c>
      <c r="D135" s="5">
        <v>149846</v>
      </c>
      <c r="E135" s="5">
        <v>70681</v>
      </c>
      <c r="F135" s="5">
        <v>46113</v>
      </c>
      <c r="G135" s="5">
        <v>1450</v>
      </c>
      <c r="H135" s="5">
        <v>4925</v>
      </c>
      <c r="I135" s="5">
        <v>12585</v>
      </c>
      <c r="J135" s="5">
        <v>8580</v>
      </c>
      <c r="K135" s="5">
        <v>2672</v>
      </c>
      <c r="L135" s="5">
        <v>595</v>
      </c>
      <c r="M135" s="5"/>
      <c r="N135" s="5">
        <v>2245</v>
      </c>
      <c r="O135" s="7"/>
      <c r="P135" s="128"/>
      <c r="Q135" s="97">
        <v>2022</v>
      </c>
      <c r="R135" s="4" t="s">
        <v>221</v>
      </c>
      <c r="S135" s="83">
        <v>-13.902886068385399</v>
      </c>
      <c r="T135" s="83">
        <v>-3.7908692456374382</v>
      </c>
      <c r="U135" s="83">
        <v>-6.5668436195647786</v>
      </c>
      <c r="V135" s="83">
        <v>0</v>
      </c>
      <c r="W135" s="83">
        <v>-20.551701887401194</v>
      </c>
      <c r="X135" s="83">
        <v>0</v>
      </c>
      <c r="Y135" s="83">
        <v>7.25</v>
      </c>
      <c r="Z135" s="83">
        <v>-87.075553835735704</v>
      </c>
      <c r="AA135" s="83">
        <v>0</v>
      </c>
      <c r="AB135" s="83" t="s">
        <v>18</v>
      </c>
      <c r="AC135" s="83">
        <v>30.523255813953512</v>
      </c>
      <c r="AD135" s="7"/>
      <c r="AE135" s="128"/>
      <c r="AF135" s="97">
        <v>2022</v>
      </c>
      <c r="AG135" s="4" t="s">
        <v>221</v>
      </c>
      <c r="AH135" s="83">
        <v>-13.902886068385399</v>
      </c>
      <c r="AI135" s="83">
        <v>-1.6001792660434491</v>
      </c>
      <c r="AJ135" s="83">
        <v>-1.8621834833920354</v>
      </c>
      <c r="AK135" s="83">
        <v>0</v>
      </c>
      <c r="AL135" s="83">
        <v>-0.7320030107502169</v>
      </c>
      <c r="AM135" s="83">
        <v>0</v>
      </c>
      <c r="AN135" s="83">
        <v>0.33325097820653521</v>
      </c>
      <c r="AO135" s="83">
        <v>-10.343420878748356</v>
      </c>
      <c r="AP135" s="83">
        <v>0</v>
      </c>
      <c r="AQ135" s="83">
        <v>0</v>
      </c>
      <c r="AR135" s="83">
        <v>0.30164959234212235</v>
      </c>
      <c r="AS135" s="7"/>
      <c r="AT135" s="128"/>
      <c r="AU135" s="97">
        <v>2022</v>
      </c>
      <c r="AV135" s="4" t="s">
        <v>221</v>
      </c>
      <c r="AW135" s="83">
        <v>-10.511920118484539</v>
      </c>
      <c r="AX135" s="83">
        <v>10.040166895005598</v>
      </c>
      <c r="AY135" s="83">
        <v>-6.3714442346348221</v>
      </c>
      <c r="AZ135" s="83">
        <v>-3.590425531914903</v>
      </c>
      <c r="BA135" s="83">
        <v>-29.58249928510152</v>
      </c>
      <c r="BB135" s="83">
        <v>10.734711834579855</v>
      </c>
      <c r="BC135" s="83">
        <v>7.25</v>
      </c>
      <c r="BD135" s="83">
        <v>-87.075553835735704</v>
      </c>
      <c r="BE135" s="83">
        <v>-81.30694313540684</v>
      </c>
      <c r="BF135" s="83" t="s">
        <v>18</v>
      </c>
      <c r="BG135" s="83">
        <v>0</v>
      </c>
      <c r="BH135" s="7"/>
      <c r="BI135" s="128"/>
      <c r="BJ135" s="97">
        <v>2022</v>
      </c>
      <c r="BK135" s="4" t="s">
        <v>221</v>
      </c>
      <c r="BL135" s="83">
        <v>-10.511920118484539</v>
      </c>
      <c r="BM135" s="83">
        <v>3.8513448951316209</v>
      </c>
      <c r="BN135" s="83">
        <v>-1.8740146194639522</v>
      </c>
      <c r="BO135" s="83">
        <v>-3.2248817543356734E-2</v>
      </c>
      <c r="BP135" s="83">
        <v>-1.2356074721704642</v>
      </c>
      <c r="BQ135" s="83">
        <v>0.72858439634991123</v>
      </c>
      <c r="BR135" s="83">
        <v>0.34637618842864637</v>
      </c>
      <c r="BS135" s="83">
        <v>-10.750800248435329</v>
      </c>
      <c r="BT135" s="83">
        <v>-1.5455544407816149</v>
      </c>
      <c r="BU135" s="83">
        <v>0</v>
      </c>
      <c r="BV135" s="83">
        <v>0</v>
      </c>
    </row>
    <row r="136" spans="1:74" x14ac:dyDescent="0.25">
      <c r="A136" s="128"/>
      <c r="B136" s="112">
        <v>2022</v>
      </c>
      <c r="C136" s="2" t="s">
        <v>218</v>
      </c>
      <c r="D136" s="3">
        <v>145682</v>
      </c>
      <c r="E136" s="3">
        <v>69279</v>
      </c>
      <c r="F136" s="3">
        <v>44186</v>
      </c>
      <c r="G136" s="3">
        <v>1450</v>
      </c>
      <c r="H136" s="3">
        <v>4748</v>
      </c>
      <c r="I136" s="3">
        <v>9998</v>
      </c>
      <c r="J136" s="3">
        <v>8580</v>
      </c>
      <c r="K136" s="3">
        <v>2672</v>
      </c>
      <c r="L136" s="3">
        <v>595</v>
      </c>
      <c r="M136" s="3"/>
      <c r="N136" s="3">
        <v>4174</v>
      </c>
      <c r="O136" s="7"/>
      <c r="P136" s="128"/>
      <c r="Q136" s="112">
        <v>2022</v>
      </c>
      <c r="R136" s="2" t="s">
        <v>218</v>
      </c>
      <c r="S136" s="82">
        <v>-2.7788529557011827</v>
      </c>
      <c r="T136" s="82">
        <v>-1.9835599383144</v>
      </c>
      <c r="U136" s="82">
        <v>-4.1788649621581726</v>
      </c>
      <c r="V136" s="82">
        <v>0</v>
      </c>
      <c r="W136" s="82">
        <v>-3.5939086294416285</v>
      </c>
      <c r="X136" s="82">
        <v>-20.556217719507359</v>
      </c>
      <c r="Y136" s="82">
        <v>0</v>
      </c>
      <c r="Z136" s="82">
        <v>0</v>
      </c>
      <c r="AA136" s="82">
        <v>0</v>
      </c>
      <c r="AB136" s="82" t="s">
        <v>18</v>
      </c>
      <c r="AC136" s="82">
        <v>85.924276169265028</v>
      </c>
      <c r="AD136" s="7"/>
      <c r="AE136" s="128"/>
      <c r="AF136" s="112">
        <v>2022</v>
      </c>
      <c r="AG136" s="2" t="s">
        <v>218</v>
      </c>
      <c r="AH136" s="82">
        <v>-2.7788529557011827</v>
      </c>
      <c r="AI136" s="82">
        <v>-0.93562724397047503</v>
      </c>
      <c r="AJ136" s="82">
        <v>-1.2859869465985061</v>
      </c>
      <c r="AK136" s="82">
        <v>0</v>
      </c>
      <c r="AL136" s="82">
        <v>-0.11812127117173617</v>
      </c>
      <c r="AM136" s="82">
        <v>-1.7264391441880307</v>
      </c>
      <c r="AN136" s="82">
        <v>0</v>
      </c>
      <c r="AO136" s="82">
        <v>0</v>
      </c>
      <c r="AP136" s="82">
        <v>0</v>
      </c>
      <c r="AQ136" s="82">
        <v>0</v>
      </c>
      <c r="AR136" s="82">
        <v>1.2873216502275653</v>
      </c>
      <c r="AS136" s="7"/>
      <c r="AT136" s="128"/>
      <c r="AU136" s="112">
        <v>2022</v>
      </c>
      <c r="AV136" s="2" t="s">
        <v>218</v>
      </c>
      <c r="AW136" s="82">
        <v>-8.4630319633555615</v>
      </c>
      <c r="AX136" s="82">
        <v>9.4870092926228011</v>
      </c>
      <c r="AY136" s="82">
        <v>-8.3125830013280222</v>
      </c>
      <c r="AZ136" s="82">
        <v>0</v>
      </c>
      <c r="BA136" s="82">
        <v>-20.415688903788137</v>
      </c>
      <c r="BB136" s="82">
        <v>14.223694733234325</v>
      </c>
      <c r="BC136" s="82">
        <v>7.25</v>
      </c>
      <c r="BD136" s="82">
        <v>-87.075553835735704</v>
      </c>
      <c r="BE136" s="82">
        <v>0</v>
      </c>
      <c r="BF136" s="82" t="s">
        <v>18</v>
      </c>
      <c r="BG136" s="82">
        <v>85.924276169265028</v>
      </c>
      <c r="BH136" s="7"/>
      <c r="BI136" s="128"/>
      <c r="BJ136" s="112">
        <v>2022</v>
      </c>
      <c r="BK136" s="2" t="s">
        <v>218</v>
      </c>
      <c r="BL136" s="82">
        <v>-8.4630319633555615</v>
      </c>
      <c r="BM136" s="82">
        <v>3.7718895891323365</v>
      </c>
      <c r="BN136" s="82">
        <v>-2.5171063958127835</v>
      </c>
      <c r="BO136" s="82">
        <v>0</v>
      </c>
      <c r="BP136" s="82">
        <v>-0.76531093112830018</v>
      </c>
      <c r="BQ136" s="82">
        <v>0.78227595176907527</v>
      </c>
      <c r="BR136" s="82">
        <v>0.36443377672776195</v>
      </c>
      <c r="BS136" s="82">
        <v>-11.311270428712364</v>
      </c>
      <c r="BT136" s="82">
        <v>0</v>
      </c>
      <c r="BU136" s="82">
        <v>0</v>
      </c>
      <c r="BV136" s="82">
        <v>1.2120564746687117</v>
      </c>
    </row>
    <row r="137" spans="1:74" x14ac:dyDescent="0.25">
      <c r="A137" s="128"/>
      <c r="B137" s="97">
        <v>2022</v>
      </c>
      <c r="C137" s="4" t="s">
        <v>219</v>
      </c>
      <c r="D137" s="5">
        <v>126223</v>
      </c>
      <c r="E137" s="5">
        <v>53419</v>
      </c>
      <c r="F137" s="5">
        <v>41890</v>
      </c>
      <c r="G137" s="5">
        <v>1450</v>
      </c>
      <c r="H137" s="5">
        <v>6462</v>
      </c>
      <c r="I137" s="5">
        <v>9998</v>
      </c>
      <c r="J137" s="5">
        <v>8629</v>
      </c>
      <c r="K137" s="5">
        <v>2060</v>
      </c>
      <c r="L137" s="5">
        <v>595</v>
      </c>
      <c r="M137" s="5"/>
      <c r="N137" s="5">
        <v>1720</v>
      </c>
      <c r="O137" s="7"/>
      <c r="P137" s="128"/>
      <c r="Q137" s="97">
        <v>2022</v>
      </c>
      <c r="R137" s="4" t="s">
        <v>219</v>
      </c>
      <c r="S137" s="83">
        <v>-13.35717521725401</v>
      </c>
      <c r="T137" s="83">
        <v>-22.892940140590952</v>
      </c>
      <c r="U137" s="83">
        <v>-5.1962159960168464</v>
      </c>
      <c r="V137" s="83">
        <v>0</v>
      </c>
      <c r="W137" s="83">
        <v>36.099410278011788</v>
      </c>
      <c r="X137" s="83">
        <v>0</v>
      </c>
      <c r="Y137" s="83">
        <v>0.57109557109558295</v>
      </c>
      <c r="Z137" s="83">
        <v>-22.904191616766468</v>
      </c>
      <c r="AA137" s="83">
        <v>0</v>
      </c>
      <c r="AB137" s="83" t="s">
        <v>18</v>
      </c>
      <c r="AC137" s="83">
        <v>-58.792525155725919</v>
      </c>
      <c r="AD137" s="7"/>
      <c r="AE137" s="128"/>
      <c r="AF137" s="97">
        <v>2022</v>
      </c>
      <c r="AG137" s="4" t="s">
        <v>219</v>
      </c>
      <c r="AH137" s="83">
        <v>-13.35717521725401</v>
      </c>
      <c r="AI137" s="83">
        <v>-10.886725882401388</v>
      </c>
      <c r="AJ137" s="83">
        <v>-1.5760354745267078</v>
      </c>
      <c r="AK137" s="83">
        <v>0</v>
      </c>
      <c r="AL137" s="83">
        <v>1.1765351930918018</v>
      </c>
      <c r="AM137" s="83">
        <v>0</v>
      </c>
      <c r="AN137" s="83">
        <v>3.3634903419777297E-2</v>
      </c>
      <c r="AO137" s="83">
        <v>-0.42009307944701446</v>
      </c>
      <c r="AP137" s="83">
        <v>0</v>
      </c>
      <c r="AQ137" s="83">
        <v>0</v>
      </c>
      <c r="AR137" s="83">
        <v>-1.6844908773904796</v>
      </c>
      <c r="AS137" s="7"/>
      <c r="AT137" s="128"/>
      <c r="AU137" s="97">
        <v>2022</v>
      </c>
      <c r="AV137" s="4" t="s">
        <v>219</v>
      </c>
      <c r="AW137" s="83">
        <v>-24.565974816080896</v>
      </c>
      <c r="AX137" s="83">
        <v>-19.418632715863154</v>
      </c>
      <c r="AY137" s="83">
        <v>-20.122799992372677</v>
      </c>
      <c r="AZ137" s="83">
        <v>0</v>
      </c>
      <c r="BA137" s="83">
        <v>3.640737770649551</v>
      </c>
      <c r="BB137" s="83">
        <v>6.4183076104310715</v>
      </c>
      <c r="BC137" s="83">
        <v>7.8624999999999972</v>
      </c>
      <c r="BD137" s="83">
        <v>-90.035793750604626</v>
      </c>
      <c r="BE137" s="83">
        <v>0</v>
      </c>
      <c r="BF137" s="83" t="s">
        <v>18</v>
      </c>
      <c r="BG137" s="83">
        <v>-23.385300668151444</v>
      </c>
      <c r="BH137" s="7"/>
      <c r="BI137" s="128"/>
      <c r="BJ137" s="97">
        <v>2022</v>
      </c>
      <c r="BK137" s="4" t="s">
        <v>219</v>
      </c>
      <c r="BL137" s="83">
        <v>-24.565974816080896</v>
      </c>
      <c r="BM137" s="83">
        <v>-7.6932271154432295</v>
      </c>
      <c r="BN137" s="83">
        <v>-6.3067370270544867</v>
      </c>
      <c r="BO137" s="83">
        <v>0</v>
      </c>
      <c r="BP137" s="83">
        <v>0.13566088364838133</v>
      </c>
      <c r="BQ137" s="83">
        <v>0.36036789797345353</v>
      </c>
      <c r="BR137" s="83">
        <v>0.37590614896401703</v>
      </c>
      <c r="BS137" s="83">
        <v>-11.12419245916727</v>
      </c>
      <c r="BT137" s="83">
        <v>0</v>
      </c>
      <c r="BU137" s="83">
        <v>0</v>
      </c>
      <c r="BV137" s="83">
        <v>-0.31375314500176299</v>
      </c>
    </row>
    <row r="138" spans="1:74" x14ac:dyDescent="0.25">
      <c r="A138" s="128"/>
      <c r="B138" s="2">
        <v>2023</v>
      </c>
      <c r="C138" s="2" t="s">
        <v>220</v>
      </c>
      <c r="D138" s="3">
        <v>148034</v>
      </c>
      <c r="E138" s="3">
        <v>81132</v>
      </c>
      <c r="F138" s="3">
        <v>37255</v>
      </c>
      <c r="G138" s="3">
        <v>1450</v>
      </c>
      <c r="H138" s="3">
        <v>6320</v>
      </c>
      <c r="I138" s="3">
        <v>8928</v>
      </c>
      <c r="J138" s="3">
        <v>8049</v>
      </c>
      <c r="K138" s="3">
        <v>2060</v>
      </c>
      <c r="L138" s="3">
        <v>595</v>
      </c>
      <c r="M138" s="3"/>
      <c r="N138" s="3">
        <v>2245</v>
      </c>
      <c r="O138" s="7"/>
      <c r="P138" s="128"/>
      <c r="Q138" s="2">
        <v>2023</v>
      </c>
      <c r="R138" s="2" t="s">
        <v>220</v>
      </c>
      <c r="S138" s="82">
        <v>17.279735072055018</v>
      </c>
      <c r="T138" s="82">
        <v>51.878545086954091</v>
      </c>
      <c r="U138" s="82">
        <v>-11.064693244211028</v>
      </c>
      <c r="V138" s="82">
        <v>0</v>
      </c>
      <c r="W138" s="82">
        <v>-2.1974620860414689</v>
      </c>
      <c r="X138" s="82">
        <v>-10.702140428085613</v>
      </c>
      <c r="Y138" s="82">
        <v>-6.7215204542820715</v>
      </c>
      <c r="Z138" s="82">
        <v>0</v>
      </c>
      <c r="AA138" s="82">
        <v>0</v>
      </c>
      <c r="AB138" s="82" t="s">
        <v>18</v>
      </c>
      <c r="AC138" s="82">
        <v>30.523255813953512</v>
      </c>
      <c r="AD138" s="7"/>
      <c r="AE138" s="128"/>
      <c r="AF138" s="2">
        <v>2023</v>
      </c>
      <c r="AG138" s="2" t="s">
        <v>220</v>
      </c>
      <c r="AH138" s="82">
        <v>17.279735072055018</v>
      </c>
      <c r="AI138" s="82">
        <v>21.95558654128012</v>
      </c>
      <c r="AJ138" s="82">
        <v>-3.6720724432155794</v>
      </c>
      <c r="AK138" s="82">
        <v>0</v>
      </c>
      <c r="AL138" s="82">
        <v>-0.11249930678244063</v>
      </c>
      <c r="AM138" s="82">
        <v>-0.8477060440648696</v>
      </c>
      <c r="AN138" s="82">
        <v>-0.45950421080151804</v>
      </c>
      <c r="AO138" s="82">
        <v>0</v>
      </c>
      <c r="AP138" s="82">
        <v>0</v>
      </c>
      <c r="AQ138" s="82">
        <v>0</v>
      </c>
      <c r="AR138" s="82">
        <v>0.41593053563930515</v>
      </c>
      <c r="AS138" s="7"/>
      <c r="AT138" s="128"/>
      <c r="AU138" s="2">
        <v>2023</v>
      </c>
      <c r="AV138" s="2" t="s">
        <v>220</v>
      </c>
      <c r="AW138" s="82">
        <v>-14.944008089954792</v>
      </c>
      <c r="AX138" s="82">
        <v>10.434758936106505</v>
      </c>
      <c r="AY138" s="82">
        <v>-24.514730315678563</v>
      </c>
      <c r="AZ138" s="82">
        <v>0</v>
      </c>
      <c r="BA138" s="82">
        <v>1.9519277302790812</v>
      </c>
      <c r="BB138" s="82">
        <v>-29.05840286054827</v>
      </c>
      <c r="BC138" s="82">
        <v>0.61249999999999716</v>
      </c>
      <c r="BD138" s="82">
        <v>-90.035793750604626</v>
      </c>
      <c r="BE138" s="82">
        <v>0</v>
      </c>
      <c r="BF138" s="82" t="s">
        <v>18</v>
      </c>
      <c r="BG138" s="82">
        <v>30.523255813953512</v>
      </c>
      <c r="BH138" s="7"/>
      <c r="BI138" s="128"/>
      <c r="BJ138" s="2">
        <v>2023</v>
      </c>
      <c r="BK138" s="2" t="s">
        <v>220</v>
      </c>
      <c r="BL138" s="82">
        <v>-14.944008089954792</v>
      </c>
      <c r="BM138" s="82">
        <v>4.4046586188470691</v>
      </c>
      <c r="BN138" s="82">
        <v>-6.9517303195187452</v>
      </c>
      <c r="BO138" s="82">
        <v>0</v>
      </c>
      <c r="BP138" s="82">
        <v>6.9523048901708254E-2</v>
      </c>
      <c r="BQ138" s="82">
        <v>-2.1012048746574137</v>
      </c>
      <c r="BR138" s="82">
        <v>2.8153961951931438E-2</v>
      </c>
      <c r="BS138" s="82">
        <v>-10.695058117821466</v>
      </c>
      <c r="BT138" s="82">
        <v>0</v>
      </c>
      <c r="BU138" s="82">
        <v>0</v>
      </c>
      <c r="BV138" s="82">
        <v>0.30164959234212252</v>
      </c>
    </row>
    <row r="139" spans="1:74" x14ac:dyDescent="0.25">
      <c r="A139" s="128"/>
      <c r="B139" s="97">
        <v>2023</v>
      </c>
      <c r="C139" s="4" t="s">
        <v>221</v>
      </c>
      <c r="D139" s="5">
        <v>169746</v>
      </c>
      <c r="E139" s="5">
        <v>100916</v>
      </c>
      <c r="F139" s="5">
        <v>40187</v>
      </c>
      <c r="G139" s="5">
        <v>1450</v>
      </c>
      <c r="H139" s="5">
        <v>5841</v>
      </c>
      <c r="I139" s="5">
        <v>8928</v>
      </c>
      <c r="J139" s="5">
        <v>8049</v>
      </c>
      <c r="K139" s="5">
        <v>2060</v>
      </c>
      <c r="L139" s="5">
        <v>595</v>
      </c>
      <c r="M139" s="5"/>
      <c r="N139" s="5">
        <v>1720</v>
      </c>
      <c r="O139" s="7"/>
      <c r="P139" s="128"/>
      <c r="Q139" s="97">
        <v>2023</v>
      </c>
      <c r="R139" s="4" t="s">
        <v>221</v>
      </c>
      <c r="S139" s="83">
        <v>14.666900847102696</v>
      </c>
      <c r="T139" s="83">
        <v>24.384952916235278</v>
      </c>
      <c r="U139" s="83">
        <v>7.8700845524090681</v>
      </c>
      <c r="V139" s="83">
        <v>0</v>
      </c>
      <c r="W139" s="83">
        <v>-7.5791139240506311</v>
      </c>
      <c r="X139" s="83">
        <v>0</v>
      </c>
      <c r="Y139" s="83">
        <v>0</v>
      </c>
      <c r="Z139" s="83">
        <v>0</v>
      </c>
      <c r="AA139" s="83">
        <v>0</v>
      </c>
      <c r="AB139" s="83" t="s">
        <v>18</v>
      </c>
      <c r="AC139" s="83">
        <v>-23.385300668151444</v>
      </c>
      <c r="AD139" s="7"/>
      <c r="AE139" s="128"/>
      <c r="AF139" s="97">
        <v>2023</v>
      </c>
      <c r="AG139" s="4" t="s">
        <v>221</v>
      </c>
      <c r="AH139" s="83">
        <v>14.666900847102696</v>
      </c>
      <c r="AI139" s="83">
        <v>13.364497345204484</v>
      </c>
      <c r="AJ139" s="83">
        <v>1.9806260723887761</v>
      </c>
      <c r="AK139" s="83">
        <v>0</v>
      </c>
      <c r="AL139" s="83">
        <v>-0.32357431400894393</v>
      </c>
      <c r="AM139" s="83">
        <v>0</v>
      </c>
      <c r="AN139" s="83">
        <v>0</v>
      </c>
      <c r="AO139" s="83">
        <v>0</v>
      </c>
      <c r="AP139" s="83">
        <v>0</v>
      </c>
      <c r="AQ139" s="83">
        <v>0</v>
      </c>
      <c r="AR139" s="83">
        <v>-0.35464825648161918</v>
      </c>
      <c r="AS139" s="7"/>
      <c r="AT139" s="128"/>
      <c r="AU139" s="97">
        <v>2023</v>
      </c>
      <c r="AV139" s="4" t="s">
        <v>221</v>
      </c>
      <c r="AW139" s="83">
        <v>13.280301109138719</v>
      </c>
      <c r="AX139" s="83">
        <v>42.776700952165356</v>
      </c>
      <c r="AY139" s="83">
        <v>-12.85103983692234</v>
      </c>
      <c r="AZ139" s="83">
        <v>0</v>
      </c>
      <c r="BA139" s="83">
        <v>18.598984771573598</v>
      </c>
      <c r="BB139" s="83">
        <v>-29.05840286054827</v>
      </c>
      <c r="BC139" s="83">
        <v>-6.1888111888112007</v>
      </c>
      <c r="BD139" s="83">
        <v>-22.904191616766468</v>
      </c>
      <c r="BE139" s="83">
        <v>0</v>
      </c>
      <c r="BF139" s="83" t="s">
        <v>18</v>
      </c>
      <c r="BG139" s="83">
        <v>-23.385300668151444</v>
      </c>
      <c r="BH139" s="7"/>
      <c r="BI139" s="128"/>
      <c r="BJ139" s="97">
        <v>2023</v>
      </c>
      <c r="BK139" s="4" t="s">
        <v>221</v>
      </c>
      <c r="BL139" s="83">
        <v>13.280301109138719</v>
      </c>
      <c r="BM139" s="83">
        <v>20.17738211230197</v>
      </c>
      <c r="BN139" s="83">
        <v>-3.9547268529023141</v>
      </c>
      <c r="BO139" s="83">
        <v>0</v>
      </c>
      <c r="BP139" s="83">
        <v>0.61129426210909887</v>
      </c>
      <c r="BQ139" s="83">
        <v>-2.4405055857346882</v>
      </c>
      <c r="BR139" s="83">
        <v>-0.35436381351520901</v>
      </c>
      <c r="BS139" s="83">
        <v>-0.40841931049210534</v>
      </c>
      <c r="BT139" s="83">
        <v>0</v>
      </c>
      <c r="BU139" s="83">
        <v>0</v>
      </c>
      <c r="BV139" s="83">
        <v>-0.35035970262803151</v>
      </c>
    </row>
    <row r="140" spans="1:74" x14ac:dyDescent="0.25">
      <c r="A140" s="128"/>
      <c r="B140" s="112">
        <v>2023</v>
      </c>
      <c r="C140" s="2" t="s">
        <v>218</v>
      </c>
      <c r="D140" s="3">
        <v>141890</v>
      </c>
      <c r="E140" s="3">
        <v>72936</v>
      </c>
      <c r="F140" s="3">
        <v>39817</v>
      </c>
      <c r="G140" s="3">
        <v>1450</v>
      </c>
      <c r="H140" s="3">
        <v>5910</v>
      </c>
      <c r="I140" s="3">
        <v>8928</v>
      </c>
      <c r="J140" s="3">
        <v>8000</v>
      </c>
      <c r="K140" s="3">
        <v>2060</v>
      </c>
      <c r="L140" s="3">
        <v>595</v>
      </c>
      <c r="M140" s="3"/>
      <c r="N140" s="3">
        <v>2194</v>
      </c>
      <c r="O140" s="7"/>
      <c r="P140" s="128"/>
      <c r="Q140" s="112">
        <v>2023</v>
      </c>
      <c r="R140" s="2" t="s">
        <v>218</v>
      </c>
      <c r="S140" s="82">
        <v>-16.410401423303057</v>
      </c>
      <c r="T140" s="82">
        <v>-27.726029569146618</v>
      </c>
      <c r="U140" s="82">
        <v>-0.92069574738098936</v>
      </c>
      <c r="V140" s="82">
        <v>0</v>
      </c>
      <c r="W140" s="82">
        <v>1.1813045711350725</v>
      </c>
      <c r="X140" s="82">
        <v>0</v>
      </c>
      <c r="Y140" s="82">
        <v>-0.60877127593489888</v>
      </c>
      <c r="Z140" s="82">
        <v>0</v>
      </c>
      <c r="AA140" s="82">
        <v>0</v>
      </c>
      <c r="AB140" s="82" t="s">
        <v>18</v>
      </c>
      <c r="AC140" s="82">
        <v>27.558139534883736</v>
      </c>
      <c r="AD140" s="7"/>
      <c r="AE140" s="128"/>
      <c r="AF140" s="112">
        <v>2023</v>
      </c>
      <c r="AG140" s="2" t="s">
        <v>218</v>
      </c>
      <c r="AH140" s="82">
        <v>-16.410401423303057</v>
      </c>
      <c r="AI140" s="82">
        <v>-16.483451745549235</v>
      </c>
      <c r="AJ140" s="82">
        <v>-0.21797273573456816</v>
      </c>
      <c r="AK140" s="82">
        <v>0</v>
      </c>
      <c r="AL140" s="82">
        <v>4.0648969636987033E-2</v>
      </c>
      <c r="AM140" s="82">
        <v>0</v>
      </c>
      <c r="AN140" s="82">
        <v>-2.8866659597280651E-2</v>
      </c>
      <c r="AO140" s="82">
        <v>0</v>
      </c>
      <c r="AP140" s="82">
        <v>0</v>
      </c>
      <c r="AQ140" s="82">
        <v>0</v>
      </c>
      <c r="AR140" s="82">
        <v>0.27924074794104142</v>
      </c>
      <c r="AS140" s="7"/>
      <c r="AT140" s="128"/>
      <c r="AU140" s="112">
        <v>2023</v>
      </c>
      <c r="AV140" s="2" t="s">
        <v>218</v>
      </c>
      <c r="AW140" s="82">
        <v>-2.6029296687305248</v>
      </c>
      <c r="AX140" s="82">
        <v>5.2786558697440711</v>
      </c>
      <c r="AY140" s="82">
        <v>-9.8877472502602615</v>
      </c>
      <c r="AZ140" s="82">
        <v>0</v>
      </c>
      <c r="BA140" s="82">
        <v>24.473462510530752</v>
      </c>
      <c r="BB140" s="82">
        <v>-10.702140428085613</v>
      </c>
      <c r="BC140" s="82">
        <v>-6.7599067599067695</v>
      </c>
      <c r="BD140" s="82">
        <v>-22.904191616766468</v>
      </c>
      <c r="BE140" s="82">
        <v>0</v>
      </c>
      <c r="BF140" s="82" t="s">
        <v>18</v>
      </c>
      <c r="BG140" s="82">
        <v>-47.436511739338762</v>
      </c>
      <c r="BH140" s="7"/>
      <c r="BI140" s="128"/>
      <c r="BJ140" s="112">
        <v>2023</v>
      </c>
      <c r="BK140" s="2" t="s">
        <v>218</v>
      </c>
      <c r="BL140" s="82">
        <v>-2.6029296687305248</v>
      </c>
      <c r="BM140" s="82">
        <v>2.5102620776760363</v>
      </c>
      <c r="BN140" s="82">
        <v>-2.9989978171634131</v>
      </c>
      <c r="BO140" s="82">
        <v>0</v>
      </c>
      <c r="BP140" s="82">
        <v>0.79762770966900576</v>
      </c>
      <c r="BQ140" s="82">
        <v>-0.73447646243187281</v>
      </c>
      <c r="BR140" s="82">
        <v>-0.39812742823409925</v>
      </c>
      <c r="BS140" s="82">
        <v>-0.42009307944701507</v>
      </c>
      <c r="BT140" s="82">
        <v>0</v>
      </c>
      <c r="BU140" s="82">
        <v>0</v>
      </c>
      <c r="BV140" s="82">
        <v>-1.3591246687991665</v>
      </c>
    </row>
    <row r="141" spans="1:74" x14ac:dyDescent="0.25">
      <c r="A141" s="128"/>
      <c r="B141" s="97">
        <v>2023</v>
      </c>
      <c r="C141" s="4" t="s">
        <v>219</v>
      </c>
      <c r="D141" s="5">
        <v>132274</v>
      </c>
      <c r="E141" s="5">
        <v>61955</v>
      </c>
      <c r="F141" s="5">
        <v>41045</v>
      </c>
      <c r="G141" s="5">
        <v>1450</v>
      </c>
      <c r="H141" s="5">
        <v>6199</v>
      </c>
      <c r="I141" s="5">
        <v>4207</v>
      </c>
      <c r="J141" s="5">
        <v>12787</v>
      </c>
      <c r="K141" s="5">
        <v>2060</v>
      </c>
      <c r="L141" s="5"/>
      <c r="M141" s="5"/>
      <c r="N141" s="5">
        <v>2571</v>
      </c>
      <c r="O141" s="7"/>
      <c r="P141" s="128"/>
      <c r="Q141" s="97">
        <v>2023</v>
      </c>
      <c r="R141" s="4" t="s">
        <v>219</v>
      </c>
      <c r="S141" s="83">
        <v>-6.7770808372683007</v>
      </c>
      <c r="T141" s="83">
        <v>-15.055665240759026</v>
      </c>
      <c r="U141" s="83">
        <v>3.0841098023457221</v>
      </c>
      <c r="V141" s="83">
        <v>0</v>
      </c>
      <c r="W141" s="83">
        <v>4.8900169204737693</v>
      </c>
      <c r="X141" s="83">
        <v>-52.878584229390682</v>
      </c>
      <c r="Y141" s="83">
        <v>59.837500000000006</v>
      </c>
      <c r="Z141" s="83">
        <v>0</v>
      </c>
      <c r="AA141" s="83">
        <v>-100</v>
      </c>
      <c r="AB141" s="83" t="s">
        <v>18</v>
      </c>
      <c r="AC141" s="83">
        <v>17.18322698268004</v>
      </c>
      <c r="AD141" s="7"/>
      <c r="AE141" s="128"/>
      <c r="AF141" s="97">
        <v>2023</v>
      </c>
      <c r="AG141" s="4" t="s">
        <v>219</v>
      </c>
      <c r="AH141" s="83">
        <v>-6.7770808372683007</v>
      </c>
      <c r="AI141" s="83">
        <v>-7.7390936641059902</v>
      </c>
      <c r="AJ141" s="83">
        <v>0.86545915850306498</v>
      </c>
      <c r="AK141" s="83">
        <v>0</v>
      </c>
      <c r="AL141" s="83">
        <v>0.20367890619493959</v>
      </c>
      <c r="AM141" s="83">
        <v>-3.3272253153851548</v>
      </c>
      <c r="AN141" s="83">
        <v>3.3737402212981857</v>
      </c>
      <c r="AO141" s="83">
        <v>0</v>
      </c>
      <c r="AP141" s="83">
        <v>-0.41933892451899324</v>
      </c>
      <c r="AQ141" s="83">
        <v>0</v>
      </c>
      <c r="AR141" s="83">
        <v>0.26569878074564779</v>
      </c>
      <c r="AS141" s="7"/>
      <c r="AT141" s="128"/>
      <c r="AU141" s="97">
        <v>2023</v>
      </c>
      <c r="AV141" s="4" t="s">
        <v>219</v>
      </c>
      <c r="AW141" s="83">
        <v>4.7938965164827465</v>
      </c>
      <c r="AX141" s="83">
        <v>15.979333196053844</v>
      </c>
      <c r="AY141" s="83">
        <v>-2.017187873000708</v>
      </c>
      <c r="AZ141" s="83">
        <v>0</v>
      </c>
      <c r="BA141" s="83">
        <v>-4.0699473847106162</v>
      </c>
      <c r="BB141" s="83">
        <v>-57.921584316863374</v>
      </c>
      <c r="BC141" s="83">
        <v>48.186348360180773</v>
      </c>
      <c r="BD141" s="83">
        <v>0</v>
      </c>
      <c r="BE141" s="83">
        <v>-100</v>
      </c>
      <c r="BF141" s="83" t="s">
        <v>18</v>
      </c>
      <c r="BG141" s="83">
        <v>49.476744186046517</v>
      </c>
      <c r="BH141" s="7"/>
      <c r="BI141" s="128"/>
      <c r="BJ141" s="97">
        <v>2023</v>
      </c>
      <c r="BK141" s="4" t="s">
        <v>219</v>
      </c>
      <c r="BL141" s="83">
        <v>4.7938965164827465</v>
      </c>
      <c r="BM141" s="83">
        <v>6.7626343851754624</v>
      </c>
      <c r="BN141" s="83">
        <v>-0.66945010021945484</v>
      </c>
      <c r="BO141" s="83">
        <v>0</v>
      </c>
      <c r="BP141" s="83">
        <v>-0.2083613921393096</v>
      </c>
      <c r="BQ141" s="83">
        <v>-4.5879118702613759</v>
      </c>
      <c r="BR141" s="83">
        <v>3.294169842263305</v>
      </c>
      <c r="BS141" s="83">
        <v>0</v>
      </c>
      <c r="BT141" s="83">
        <v>-0.47138794039121368</v>
      </c>
      <c r="BU141" s="83">
        <v>0</v>
      </c>
      <c r="BV141" s="83">
        <v>0.67420359205533265</v>
      </c>
    </row>
    <row r="142" spans="1:74" x14ac:dyDescent="0.25">
      <c r="A142" s="128"/>
      <c r="B142" s="2">
        <v>2024</v>
      </c>
      <c r="C142" s="2" t="s">
        <v>220</v>
      </c>
      <c r="D142" s="3">
        <v>147439</v>
      </c>
      <c r="E142" s="3">
        <v>62139</v>
      </c>
      <c r="F142" s="3">
        <v>40587</v>
      </c>
      <c r="G142" s="3">
        <v>1450</v>
      </c>
      <c r="H142" s="3">
        <v>7325</v>
      </c>
      <c r="I142" s="3">
        <v>3452</v>
      </c>
      <c r="J142" s="3">
        <v>9155</v>
      </c>
      <c r="K142" s="3">
        <v>18060</v>
      </c>
      <c r="L142" s="3"/>
      <c r="M142" s="3"/>
      <c r="N142" s="3">
        <v>5271</v>
      </c>
      <c r="O142" s="7"/>
      <c r="P142" s="128"/>
      <c r="Q142" s="2">
        <v>2024</v>
      </c>
      <c r="R142" s="2" t="s">
        <v>220</v>
      </c>
      <c r="S142" s="82">
        <v>11.464838139014461</v>
      </c>
      <c r="T142" s="82">
        <v>0.29698975062547106</v>
      </c>
      <c r="U142" s="82">
        <v>-1.1158484590084043</v>
      </c>
      <c r="V142" s="82">
        <v>0</v>
      </c>
      <c r="W142" s="82">
        <v>18.164220035489592</v>
      </c>
      <c r="X142" s="82">
        <v>-17.946280009507959</v>
      </c>
      <c r="Y142" s="82">
        <v>-28.403847657777419</v>
      </c>
      <c r="Z142" s="82">
        <v>776.69902912621365</v>
      </c>
      <c r="AA142" s="82" t="s">
        <v>18</v>
      </c>
      <c r="AB142" s="82" t="s">
        <v>18</v>
      </c>
      <c r="AC142" s="82">
        <v>105.01750291715285</v>
      </c>
      <c r="AD142" s="7"/>
      <c r="AE142" s="128"/>
      <c r="AF142" s="2">
        <v>2024</v>
      </c>
      <c r="AG142" s="2" t="s">
        <v>220</v>
      </c>
      <c r="AH142" s="82">
        <v>11.464838139014461</v>
      </c>
      <c r="AI142" s="82">
        <v>0.13910519074043262</v>
      </c>
      <c r="AJ142" s="82">
        <v>-0.34625096390825078</v>
      </c>
      <c r="AK142" s="82">
        <v>0</v>
      </c>
      <c r="AL142" s="82">
        <v>0.85126328681373442</v>
      </c>
      <c r="AM142" s="82">
        <v>-0.57078488591862298</v>
      </c>
      <c r="AN142" s="82">
        <v>-2.7458155041807135</v>
      </c>
      <c r="AO142" s="82">
        <v>12.096103542646315</v>
      </c>
      <c r="AP142" s="82">
        <v>0</v>
      </c>
      <c r="AQ142" s="82">
        <v>0</v>
      </c>
      <c r="AR142" s="82">
        <v>2.041217472821566</v>
      </c>
      <c r="AS142" s="7"/>
      <c r="AT142" s="128"/>
      <c r="AU142" s="2">
        <v>2024</v>
      </c>
      <c r="AV142" s="2" t="s">
        <v>220</v>
      </c>
      <c r="AW142" s="82">
        <v>-0.40193469067916965</v>
      </c>
      <c r="AX142" s="82">
        <v>-23.409998520928852</v>
      </c>
      <c r="AY142" s="82">
        <v>8.9437659374580676</v>
      </c>
      <c r="AZ142" s="82">
        <v>0</v>
      </c>
      <c r="BA142" s="82">
        <v>15.901898734177223</v>
      </c>
      <c r="BB142" s="82">
        <v>-61.33512544802867</v>
      </c>
      <c r="BC142" s="82">
        <v>13.740837371102003</v>
      </c>
      <c r="BD142" s="82">
        <v>776.69902912621365</v>
      </c>
      <c r="BE142" s="82">
        <v>-100</v>
      </c>
      <c r="BF142" s="82" t="s">
        <v>18</v>
      </c>
      <c r="BG142" s="82">
        <v>134.78841870824053</v>
      </c>
      <c r="BH142" s="7"/>
      <c r="BI142" s="128"/>
      <c r="BJ142" s="2">
        <v>2024</v>
      </c>
      <c r="BK142" s="2" t="s">
        <v>220</v>
      </c>
      <c r="BL142" s="82">
        <v>-0.40193469067916965</v>
      </c>
      <c r="BM142" s="82">
        <v>-12.830160638772217</v>
      </c>
      <c r="BN142" s="82">
        <v>2.2508342678033499</v>
      </c>
      <c r="BO142" s="82">
        <v>0</v>
      </c>
      <c r="BP142" s="82">
        <v>0.6788980909791017</v>
      </c>
      <c r="BQ142" s="82">
        <v>-3.6991501952254335</v>
      </c>
      <c r="BR142" s="82">
        <v>0.74712566032128003</v>
      </c>
      <c r="BS142" s="82">
        <v>10.808327816582713</v>
      </c>
      <c r="BT142" s="82">
        <v>-0.40193469067916965</v>
      </c>
      <c r="BU142" s="82">
        <v>0</v>
      </c>
      <c r="BV142" s="82">
        <v>2.0441249983112053</v>
      </c>
    </row>
    <row r="143" spans="1:74" x14ac:dyDescent="0.25">
      <c r="A143" s="136"/>
      <c r="B143" s="132">
        <v>2024</v>
      </c>
      <c r="C143" s="133" t="s">
        <v>221</v>
      </c>
      <c r="D143" s="134">
        <v>145934</v>
      </c>
      <c r="E143" s="134">
        <v>59824</v>
      </c>
      <c r="F143" s="134">
        <v>39428</v>
      </c>
      <c r="G143" s="134">
        <v>1450</v>
      </c>
      <c r="H143" s="134">
        <v>5746</v>
      </c>
      <c r="I143" s="134">
        <v>3835</v>
      </c>
      <c r="J143" s="134">
        <v>8000</v>
      </c>
      <c r="K143" s="134">
        <v>18060</v>
      </c>
      <c r="L143" s="134"/>
      <c r="M143" s="134"/>
      <c r="N143" s="134">
        <v>9591</v>
      </c>
      <c r="O143" s="7"/>
      <c r="P143" s="136"/>
      <c r="Q143" s="132">
        <v>2024</v>
      </c>
      <c r="R143" s="133" t="s">
        <v>221</v>
      </c>
      <c r="S143" s="137">
        <v>-1.0207611283310314</v>
      </c>
      <c r="T143" s="137">
        <v>-3.7255185954070669</v>
      </c>
      <c r="U143" s="137">
        <v>-2.855594155764166</v>
      </c>
      <c r="V143" s="137">
        <v>0</v>
      </c>
      <c r="W143" s="137">
        <v>-21.556313993174058</v>
      </c>
      <c r="X143" s="137">
        <v>11.095017381228274</v>
      </c>
      <c r="Y143" s="137">
        <v>-12.616056799563083</v>
      </c>
      <c r="Z143" s="137">
        <v>0</v>
      </c>
      <c r="AA143" s="137" t="s">
        <v>18</v>
      </c>
      <c r="AB143" s="137" t="s">
        <v>18</v>
      </c>
      <c r="AC143" s="137">
        <v>81.957882754695504</v>
      </c>
      <c r="AD143" s="7"/>
      <c r="AE143" s="136"/>
      <c r="AF143" s="132">
        <v>2024</v>
      </c>
      <c r="AG143" s="133" t="s">
        <v>221</v>
      </c>
      <c r="AH143" s="137">
        <v>-1.0207611283310314</v>
      </c>
      <c r="AI143" s="137">
        <v>-1.5701408718181646</v>
      </c>
      <c r="AJ143" s="137">
        <v>-0.78608780580442883</v>
      </c>
      <c r="AK143" s="137">
        <v>0</v>
      </c>
      <c r="AL143" s="137">
        <v>-1.0709513765014609</v>
      </c>
      <c r="AM143" s="137">
        <v>0.25976844661181731</v>
      </c>
      <c r="AN143" s="137">
        <v>-0.78337481941683806</v>
      </c>
      <c r="AO143" s="137">
        <v>0</v>
      </c>
      <c r="AP143" s="137">
        <v>0</v>
      </c>
      <c r="AQ143" s="137">
        <v>0</v>
      </c>
      <c r="AR143" s="137">
        <v>2.9300252985980437</v>
      </c>
      <c r="AS143" s="7"/>
      <c r="AT143" s="136"/>
      <c r="AU143" s="132">
        <v>2024</v>
      </c>
      <c r="AV143" s="133" t="s">
        <v>221</v>
      </c>
      <c r="AW143" s="137">
        <v>-14.028018333274417</v>
      </c>
      <c r="AX143" s="137">
        <v>-40.719013833287086</v>
      </c>
      <c r="AY143" s="137">
        <v>-1.8886704655734405</v>
      </c>
      <c r="AZ143" s="137">
        <v>0</v>
      </c>
      <c r="BA143" s="137">
        <v>-1.6264338298236538</v>
      </c>
      <c r="BB143" s="137">
        <v>-57.045250896057347</v>
      </c>
      <c r="BC143" s="137">
        <v>-0.60877127593489888</v>
      </c>
      <c r="BD143" s="137">
        <v>776.69902912621365</v>
      </c>
      <c r="BE143" s="137">
        <v>-100</v>
      </c>
      <c r="BF143" s="137" t="s">
        <v>18</v>
      </c>
      <c r="BG143" s="137">
        <v>457.61627906976742</v>
      </c>
      <c r="BH143" s="7"/>
      <c r="BI143" s="136"/>
      <c r="BJ143" s="132">
        <v>2024</v>
      </c>
      <c r="BK143" s="133" t="s">
        <v>221</v>
      </c>
      <c r="BL143" s="137">
        <v>-14.028018333274417</v>
      </c>
      <c r="BM143" s="137">
        <v>-24.207934207580731</v>
      </c>
      <c r="BN143" s="137">
        <v>-0.4471386660068572</v>
      </c>
      <c r="BO143" s="137">
        <v>0</v>
      </c>
      <c r="BP143" s="137">
        <v>-5.5965972688605314E-2</v>
      </c>
      <c r="BQ143" s="137">
        <v>-3.00036525161123</v>
      </c>
      <c r="BR143" s="137">
        <v>-2.8866659597280638E-2</v>
      </c>
      <c r="BS143" s="137">
        <v>9.4258480317651046</v>
      </c>
      <c r="BT143" s="137">
        <v>-0.35052372368126483</v>
      </c>
      <c r="BU143" s="137">
        <v>0</v>
      </c>
      <c r="BV143" s="137">
        <v>4.6369281161264464</v>
      </c>
    </row>
    <row r="144" spans="1:74" x14ac:dyDescent="0.25">
      <c r="A144" s="128" t="s">
        <v>191</v>
      </c>
      <c r="B144" s="151">
        <v>2020</v>
      </c>
      <c r="C144" s="2" t="s">
        <v>218</v>
      </c>
      <c r="D144" s="3">
        <v>335113</v>
      </c>
      <c r="E144" s="3">
        <v>175118</v>
      </c>
      <c r="F144" s="3">
        <v>81185</v>
      </c>
      <c r="G144" s="3">
        <v>1497</v>
      </c>
      <c r="H144" s="3">
        <v>28802</v>
      </c>
      <c r="I144" s="3">
        <v>3626</v>
      </c>
      <c r="J144" s="3">
        <v>10513</v>
      </c>
      <c r="K144" s="3">
        <v>2897</v>
      </c>
      <c r="L144" s="3">
        <v>3131</v>
      </c>
      <c r="M144" s="3"/>
      <c r="N144" s="3">
        <v>28344</v>
      </c>
      <c r="O144" s="7"/>
      <c r="P144" s="128" t="s">
        <v>191</v>
      </c>
      <c r="Q144" s="151">
        <v>2020</v>
      </c>
      <c r="R144" s="2" t="s">
        <v>218</v>
      </c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7"/>
      <c r="AE144" s="128" t="s">
        <v>191</v>
      </c>
      <c r="AF144" s="151">
        <v>2020</v>
      </c>
      <c r="AG144" s="2" t="s">
        <v>218</v>
      </c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7"/>
      <c r="AT144" s="128" t="s">
        <v>191</v>
      </c>
      <c r="AU144" s="151">
        <v>2020</v>
      </c>
      <c r="AV144" s="2" t="s">
        <v>218</v>
      </c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7"/>
      <c r="BI144" s="128" t="s">
        <v>191</v>
      </c>
      <c r="BJ144" s="151">
        <v>2020</v>
      </c>
      <c r="BK144" s="2" t="s">
        <v>218</v>
      </c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</row>
    <row r="145" spans="1:74" x14ac:dyDescent="0.25">
      <c r="A145" s="128"/>
      <c r="B145" s="97">
        <v>2020</v>
      </c>
      <c r="C145" s="4" t="s">
        <v>219</v>
      </c>
      <c r="D145" s="5">
        <v>314214</v>
      </c>
      <c r="E145" s="5">
        <v>149112</v>
      </c>
      <c r="F145" s="5">
        <v>87083</v>
      </c>
      <c r="G145" s="5">
        <v>581</v>
      </c>
      <c r="H145" s="5">
        <v>21130</v>
      </c>
      <c r="I145" s="5">
        <v>4486</v>
      </c>
      <c r="J145" s="5">
        <v>10513</v>
      </c>
      <c r="K145" s="5">
        <v>1493</v>
      </c>
      <c r="L145" s="5">
        <v>3131</v>
      </c>
      <c r="M145" s="5"/>
      <c r="N145" s="5">
        <v>36685</v>
      </c>
      <c r="O145" s="7"/>
      <c r="P145" s="128"/>
      <c r="Q145" s="97">
        <v>2020</v>
      </c>
      <c r="R145" s="4" t="s">
        <v>219</v>
      </c>
      <c r="S145" s="83">
        <v>-6.2364038398987844</v>
      </c>
      <c r="T145" s="83">
        <v>-14.850557909523872</v>
      </c>
      <c r="U145" s="83">
        <v>7.2648888341442444</v>
      </c>
      <c r="V145" s="83">
        <v>-61.189044756179022</v>
      </c>
      <c r="W145" s="83">
        <v>-26.63703909450733</v>
      </c>
      <c r="X145" s="83">
        <v>23.717595146166587</v>
      </c>
      <c r="Y145" s="83">
        <v>0</v>
      </c>
      <c r="Z145" s="83">
        <v>-48.463928201587848</v>
      </c>
      <c r="AA145" s="83">
        <v>0</v>
      </c>
      <c r="AB145" s="83" t="s">
        <v>18</v>
      </c>
      <c r="AC145" s="83">
        <v>29.427744848998003</v>
      </c>
      <c r="AD145" s="7"/>
      <c r="AE145" s="128"/>
      <c r="AF145" s="97">
        <v>2020</v>
      </c>
      <c r="AG145" s="4" t="s">
        <v>219</v>
      </c>
      <c r="AH145" s="83">
        <v>-6.2364038398987844</v>
      </c>
      <c r="AI145" s="83">
        <v>-7.7603673984596293</v>
      </c>
      <c r="AJ145" s="83">
        <v>1.7600033421562289</v>
      </c>
      <c r="AK145" s="83">
        <v>-0.27334063435318851</v>
      </c>
      <c r="AL145" s="83">
        <v>-2.289377016110985</v>
      </c>
      <c r="AM145" s="83">
        <v>0.2566298532136923</v>
      </c>
      <c r="AN145" s="83">
        <v>0</v>
      </c>
      <c r="AO145" s="83">
        <v>-0.41896315571165577</v>
      </c>
      <c r="AP145" s="83">
        <v>0</v>
      </c>
      <c r="AQ145" s="83">
        <v>0</v>
      </c>
      <c r="AR145" s="83">
        <v>2.4890111693667527</v>
      </c>
      <c r="AS145" s="7"/>
      <c r="AT145" s="128"/>
      <c r="AU145" s="97">
        <v>2020</v>
      </c>
      <c r="AV145" s="4" t="s">
        <v>219</v>
      </c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7"/>
      <c r="BI145" s="128"/>
      <c r="BJ145" s="97">
        <v>2020</v>
      </c>
      <c r="BK145" s="4" t="s">
        <v>219</v>
      </c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</row>
    <row r="146" spans="1:74" x14ac:dyDescent="0.25">
      <c r="A146" s="128"/>
      <c r="B146" s="2">
        <v>2021</v>
      </c>
      <c r="C146" s="2" t="s">
        <v>220</v>
      </c>
      <c r="D146" s="3">
        <v>312243</v>
      </c>
      <c r="E146" s="3">
        <v>156373</v>
      </c>
      <c r="F146" s="3">
        <v>79214</v>
      </c>
      <c r="G146" s="3">
        <v>731</v>
      </c>
      <c r="H146" s="3">
        <v>22691</v>
      </c>
      <c r="I146" s="3">
        <v>5452</v>
      </c>
      <c r="J146" s="3">
        <v>5815</v>
      </c>
      <c r="K146" s="3">
        <v>1493</v>
      </c>
      <c r="L146" s="3">
        <v>3131</v>
      </c>
      <c r="M146" s="3"/>
      <c r="N146" s="3">
        <v>37343</v>
      </c>
      <c r="O146" s="7"/>
      <c r="P146" s="128"/>
      <c r="Q146" s="2">
        <v>2021</v>
      </c>
      <c r="R146" s="2" t="s">
        <v>220</v>
      </c>
      <c r="S146" s="82">
        <v>-0.62727949741258726</v>
      </c>
      <c r="T146" s="82">
        <v>4.8694940715703581</v>
      </c>
      <c r="U146" s="82">
        <v>-9.0362068371553619</v>
      </c>
      <c r="V146" s="82">
        <v>25.81755593803787</v>
      </c>
      <c r="W146" s="82">
        <v>7.3876005679129264</v>
      </c>
      <c r="X146" s="82">
        <v>21.533660276415517</v>
      </c>
      <c r="Y146" s="82">
        <v>-44.687529725102259</v>
      </c>
      <c r="Z146" s="82">
        <v>0</v>
      </c>
      <c r="AA146" s="82">
        <v>0</v>
      </c>
      <c r="AB146" s="82" t="s">
        <v>18</v>
      </c>
      <c r="AC146" s="82">
        <v>1.7936486302303507</v>
      </c>
      <c r="AD146" s="7"/>
      <c r="AE146" s="128"/>
      <c r="AF146" s="2">
        <v>2021</v>
      </c>
      <c r="AG146" s="2" t="s">
        <v>220</v>
      </c>
      <c r="AH146" s="82">
        <v>-0.62727949741258726</v>
      </c>
      <c r="AI146" s="82">
        <v>2.3108454747401299</v>
      </c>
      <c r="AJ146" s="82">
        <v>-2.5043441730794771</v>
      </c>
      <c r="AK146" s="82">
        <v>4.7738165708720491E-2</v>
      </c>
      <c r="AL146" s="82">
        <v>0.49679517780875126</v>
      </c>
      <c r="AM146" s="82">
        <v>0.30743378716415998</v>
      </c>
      <c r="AN146" s="82">
        <v>-1.4951593499971259</v>
      </c>
      <c r="AO146" s="82">
        <v>0</v>
      </c>
      <c r="AP146" s="82">
        <v>0</v>
      </c>
      <c r="AQ146" s="82">
        <v>0</v>
      </c>
      <c r="AR146" s="82">
        <v>0.20941142024225387</v>
      </c>
      <c r="AS146" s="7"/>
      <c r="AT146" s="128"/>
      <c r="AU146" s="2">
        <v>2021</v>
      </c>
      <c r="AV146" s="2" t="s">
        <v>220</v>
      </c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7"/>
      <c r="BI146" s="128"/>
      <c r="BJ146" s="2">
        <v>2021</v>
      </c>
      <c r="BK146" s="2" t="s">
        <v>220</v>
      </c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</row>
    <row r="147" spans="1:74" x14ac:dyDescent="0.25">
      <c r="A147" s="128"/>
      <c r="B147" s="97">
        <v>2021</v>
      </c>
      <c r="C147" s="4" t="s">
        <v>221</v>
      </c>
      <c r="D147" s="5">
        <v>312270</v>
      </c>
      <c r="E147" s="5">
        <v>173330</v>
      </c>
      <c r="F147" s="5">
        <v>73220</v>
      </c>
      <c r="G147" s="5">
        <v>581</v>
      </c>
      <c r="H147" s="5">
        <v>18651</v>
      </c>
      <c r="I147" s="5">
        <v>9875</v>
      </c>
      <c r="J147" s="5">
        <v>3060</v>
      </c>
      <c r="K147" s="5">
        <v>2337</v>
      </c>
      <c r="L147" s="5">
        <v>2141</v>
      </c>
      <c r="M147" s="5"/>
      <c r="N147" s="5">
        <v>29075</v>
      </c>
      <c r="O147" s="7"/>
      <c r="P147" s="128"/>
      <c r="Q147" s="97">
        <v>2021</v>
      </c>
      <c r="R147" s="4" t="s">
        <v>221</v>
      </c>
      <c r="S147" s="83">
        <v>8.6471113843913372E-3</v>
      </c>
      <c r="T147" s="83">
        <v>10.84394364756065</v>
      </c>
      <c r="U147" s="83">
        <v>-7.5668442447042139</v>
      </c>
      <c r="V147" s="83">
        <v>-20.519835841313267</v>
      </c>
      <c r="W147" s="83">
        <v>-17.804415847692923</v>
      </c>
      <c r="X147" s="83">
        <v>81.126192223037407</v>
      </c>
      <c r="Y147" s="83">
        <v>-47.37747205503009</v>
      </c>
      <c r="Z147" s="83">
        <v>56.530475552578707</v>
      </c>
      <c r="AA147" s="83">
        <v>-31.619290961354196</v>
      </c>
      <c r="AB147" s="83" t="s">
        <v>18</v>
      </c>
      <c r="AC147" s="83">
        <v>-22.140695712717246</v>
      </c>
      <c r="AD147" s="7"/>
      <c r="AE147" s="128"/>
      <c r="AF147" s="97">
        <v>2021</v>
      </c>
      <c r="AG147" s="4" t="s">
        <v>221</v>
      </c>
      <c r="AH147" s="83">
        <v>8.6471113843913372E-3</v>
      </c>
      <c r="AI147" s="83">
        <v>5.4307062127823675</v>
      </c>
      <c r="AJ147" s="83">
        <v>-1.9196587273348769</v>
      </c>
      <c r="AK147" s="83">
        <v>-4.803950769106298E-2</v>
      </c>
      <c r="AL147" s="83">
        <v>-1.2938640738126297</v>
      </c>
      <c r="AM147" s="83">
        <v>1.4165249501171437</v>
      </c>
      <c r="AN147" s="83">
        <v>-0.88232562459252351</v>
      </c>
      <c r="AO147" s="83">
        <v>0.27030229660838107</v>
      </c>
      <c r="AP147" s="83">
        <v>-0.3170607507610157</v>
      </c>
      <c r="AQ147" s="83">
        <v>0</v>
      </c>
      <c r="AR147" s="83">
        <v>-2.6479376639313918</v>
      </c>
      <c r="AS147" s="7"/>
      <c r="AT147" s="128"/>
      <c r="AU147" s="97">
        <v>2021</v>
      </c>
      <c r="AV147" s="4" t="s">
        <v>221</v>
      </c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7"/>
      <c r="BI147" s="128"/>
      <c r="BJ147" s="97">
        <v>2021</v>
      </c>
      <c r="BK147" s="4" t="s">
        <v>221</v>
      </c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</row>
    <row r="148" spans="1:74" x14ac:dyDescent="0.25">
      <c r="A148" s="128"/>
      <c r="B148" s="112">
        <v>2021</v>
      </c>
      <c r="C148" s="2" t="s">
        <v>218</v>
      </c>
      <c r="D148" s="3">
        <v>309097</v>
      </c>
      <c r="E148" s="3">
        <v>170674</v>
      </c>
      <c r="F148" s="3">
        <v>76681</v>
      </c>
      <c r="G148" s="3">
        <v>581</v>
      </c>
      <c r="H148" s="3">
        <v>19431</v>
      </c>
      <c r="I148" s="3">
        <v>6974</v>
      </c>
      <c r="J148" s="3">
        <v>5782</v>
      </c>
      <c r="K148" s="3">
        <v>1839</v>
      </c>
      <c r="L148" s="3">
        <v>3131</v>
      </c>
      <c r="M148" s="3"/>
      <c r="N148" s="3">
        <v>24004</v>
      </c>
      <c r="O148" s="7"/>
      <c r="P148" s="128"/>
      <c r="Q148" s="112">
        <v>2021</v>
      </c>
      <c r="R148" s="2" t="s">
        <v>218</v>
      </c>
      <c r="S148" s="82">
        <v>-1.0161078553815628</v>
      </c>
      <c r="T148" s="82">
        <v>-1.532337160330016</v>
      </c>
      <c r="U148" s="82">
        <v>4.7268505872712439</v>
      </c>
      <c r="V148" s="82">
        <v>0</v>
      </c>
      <c r="W148" s="82">
        <v>4.1820813897378173</v>
      </c>
      <c r="X148" s="82">
        <v>-29.377215189873425</v>
      </c>
      <c r="Y148" s="82">
        <v>88.954248366013076</v>
      </c>
      <c r="Z148" s="82">
        <v>-21.30937098844673</v>
      </c>
      <c r="AA148" s="82">
        <v>46.240074731433907</v>
      </c>
      <c r="AB148" s="82" t="s">
        <v>18</v>
      </c>
      <c r="AC148" s="82">
        <v>-17.441100601891662</v>
      </c>
      <c r="AD148" s="7"/>
      <c r="AE148" s="128"/>
      <c r="AF148" s="112">
        <v>2021</v>
      </c>
      <c r="AG148" s="2" t="s">
        <v>218</v>
      </c>
      <c r="AH148" s="82">
        <v>-1.0161078553815628</v>
      </c>
      <c r="AI148" s="82">
        <v>-0.85054600185736873</v>
      </c>
      <c r="AJ148" s="82">
        <v>1.1083357351010363</v>
      </c>
      <c r="AK148" s="82">
        <v>0</v>
      </c>
      <c r="AL148" s="82">
        <v>0.24978384090690797</v>
      </c>
      <c r="AM148" s="82">
        <v>-0.92900374675761543</v>
      </c>
      <c r="AN148" s="82">
        <v>0.87168155762641475</v>
      </c>
      <c r="AO148" s="82">
        <v>-0.15947737534825662</v>
      </c>
      <c r="AP148" s="82">
        <v>0.31703333653569088</v>
      </c>
      <c r="AQ148" s="82">
        <v>0</v>
      </c>
      <c r="AR148" s="82">
        <v>-1.6239152015883722</v>
      </c>
      <c r="AS148" s="7"/>
      <c r="AT148" s="128"/>
      <c r="AU148" s="112">
        <v>2021</v>
      </c>
      <c r="AV148" s="2" t="s">
        <v>218</v>
      </c>
      <c r="AW148" s="82">
        <v>-7.7633514665202483</v>
      </c>
      <c r="AX148" s="82">
        <v>-2.5377174248221195</v>
      </c>
      <c r="AY148" s="82">
        <v>-5.5478228736835575</v>
      </c>
      <c r="AZ148" s="82">
        <v>-61.189044756179022</v>
      </c>
      <c r="BA148" s="82">
        <v>-32.535935004513576</v>
      </c>
      <c r="BB148" s="82">
        <v>92.333149476006611</v>
      </c>
      <c r="BC148" s="82">
        <v>-45.001426804908206</v>
      </c>
      <c r="BD148" s="82">
        <v>-36.520538488091127</v>
      </c>
      <c r="BE148" s="82">
        <v>0</v>
      </c>
      <c r="BF148" s="82" t="s">
        <v>18</v>
      </c>
      <c r="BG148" s="82">
        <v>-15.311882585379621</v>
      </c>
      <c r="BH148" s="7"/>
      <c r="BI148" s="128"/>
      <c r="BJ148" s="112">
        <v>2021</v>
      </c>
      <c r="BK148" s="2" t="s">
        <v>218</v>
      </c>
      <c r="BL148" s="82">
        <v>-7.7633514665202483</v>
      </c>
      <c r="BM148" s="82">
        <v>-1.3261198461414507</v>
      </c>
      <c r="BN148" s="82">
        <v>-1.3440242545051966</v>
      </c>
      <c r="BO148" s="82">
        <v>-0.27334063435318834</v>
      </c>
      <c r="BP148" s="82">
        <v>-2.7963701796110567</v>
      </c>
      <c r="BQ148" s="82">
        <v>0.99906598669702462</v>
      </c>
      <c r="BR148" s="82">
        <v>-1.411762599481369</v>
      </c>
      <c r="BS148" s="82">
        <v>-0.31571440081405372</v>
      </c>
      <c r="BT148" s="82">
        <v>0</v>
      </c>
      <c r="BU148" s="82">
        <v>0</v>
      </c>
      <c r="BV148" s="82">
        <v>-1.2950855383109576</v>
      </c>
    </row>
    <row r="149" spans="1:74" x14ac:dyDescent="0.25">
      <c r="A149" s="128"/>
      <c r="B149" s="97">
        <v>2021</v>
      </c>
      <c r="C149" s="4" t="s">
        <v>219</v>
      </c>
      <c r="D149" s="5">
        <v>321818</v>
      </c>
      <c r="E149" s="5">
        <v>170002</v>
      </c>
      <c r="F149" s="5">
        <v>75745</v>
      </c>
      <c r="G149" s="5">
        <v>581</v>
      </c>
      <c r="H149" s="5">
        <v>16173</v>
      </c>
      <c r="I149" s="5">
        <v>9032</v>
      </c>
      <c r="J149" s="5">
        <v>2000</v>
      </c>
      <c r="K149" s="5">
        <v>2819</v>
      </c>
      <c r="L149" s="5">
        <v>2141</v>
      </c>
      <c r="M149" s="5"/>
      <c r="N149" s="5">
        <v>43325</v>
      </c>
      <c r="O149" s="7"/>
      <c r="P149" s="128"/>
      <c r="Q149" s="97">
        <v>2021</v>
      </c>
      <c r="R149" s="4" t="s">
        <v>219</v>
      </c>
      <c r="S149" s="83">
        <v>4.1155365467798077</v>
      </c>
      <c r="T149" s="83">
        <v>-0.39373308178164734</v>
      </c>
      <c r="U149" s="83">
        <v>-1.2206413583547402</v>
      </c>
      <c r="V149" s="83">
        <v>0</v>
      </c>
      <c r="W149" s="83">
        <v>-16.76702176933766</v>
      </c>
      <c r="X149" s="83">
        <v>29.509607112130766</v>
      </c>
      <c r="Y149" s="83">
        <v>-65.409892770667597</v>
      </c>
      <c r="Z149" s="83">
        <v>53.289831430125076</v>
      </c>
      <c r="AA149" s="83">
        <v>-31.619290961354196</v>
      </c>
      <c r="AB149" s="83" t="s">
        <v>18</v>
      </c>
      <c r="AC149" s="83">
        <v>80.490751541409765</v>
      </c>
      <c r="AD149" s="7"/>
      <c r="AE149" s="128"/>
      <c r="AF149" s="97">
        <v>2021</v>
      </c>
      <c r="AG149" s="4" t="s">
        <v>219</v>
      </c>
      <c r="AH149" s="83">
        <v>4.1155365467798077</v>
      </c>
      <c r="AI149" s="83">
        <v>-0.2174074804996487</v>
      </c>
      <c r="AJ149" s="83">
        <v>-0.30281756212451066</v>
      </c>
      <c r="AK149" s="83">
        <v>0</v>
      </c>
      <c r="AL149" s="83">
        <v>-1.0540380527795468</v>
      </c>
      <c r="AM149" s="83">
        <v>0.66581040903017408</v>
      </c>
      <c r="AN149" s="83">
        <v>-1.2235641238834394</v>
      </c>
      <c r="AO149" s="83">
        <v>0.31705257572865431</v>
      </c>
      <c r="AP149" s="83">
        <v>-0.32028780609323237</v>
      </c>
      <c r="AQ149" s="83">
        <v>0</v>
      </c>
      <c r="AR149" s="83">
        <v>6.2507885874013569</v>
      </c>
      <c r="AS149" s="7"/>
      <c r="AT149" s="128"/>
      <c r="AU149" s="97">
        <v>2021</v>
      </c>
      <c r="AV149" s="4" t="s">
        <v>219</v>
      </c>
      <c r="AW149" s="83">
        <v>2.4200067469940905</v>
      </c>
      <c r="AX149" s="83">
        <v>14.009603519502107</v>
      </c>
      <c r="AY149" s="83">
        <v>-13.019762755072747</v>
      </c>
      <c r="AZ149" s="83">
        <v>0</v>
      </c>
      <c r="BA149" s="83">
        <v>-23.459536204448654</v>
      </c>
      <c r="BB149" s="83">
        <v>101.33749442710655</v>
      </c>
      <c r="BC149" s="83">
        <v>-80.975934557214885</v>
      </c>
      <c r="BD149" s="83">
        <v>88.814467515070334</v>
      </c>
      <c r="BE149" s="83">
        <v>-31.619290961354196</v>
      </c>
      <c r="BF149" s="83" t="s">
        <v>18</v>
      </c>
      <c r="BG149" s="83">
        <v>18.100040888646589</v>
      </c>
      <c r="BH149" s="7"/>
      <c r="BI149" s="128"/>
      <c r="BJ149" s="97">
        <v>2021</v>
      </c>
      <c r="BK149" s="4" t="s">
        <v>219</v>
      </c>
      <c r="BL149" s="83">
        <v>2.4200067469940905</v>
      </c>
      <c r="BM149" s="83">
        <v>6.648335211034528</v>
      </c>
      <c r="BN149" s="83">
        <v>-3.6083688187031822</v>
      </c>
      <c r="BO149" s="83">
        <v>0</v>
      </c>
      <c r="BP149" s="83">
        <v>-1.577587249454196</v>
      </c>
      <c r="BQ149" s="83">
        <v>1.4467846754123006</v>
      </c>
      <c r="BR149" s="83">
        <v>-2.7093000311889388</v>
      </c>
      <c r="BS149" s="83">
        <v>0.42200538486509259</v>
      </c>
      <c r="BT149" s="83">
        <v>-0.31507189367755783</v>
      </c>
      <c r="BU149" s="83">
        <v>0</v>
      </c>
      <c r="BV149" s="83">
        <v>2.1132094687060441</v>
      </c>
    </row>
    <row r="150" spans="1:74" x14ac:dyDescent="0.25">
      <c r="A150" s="128"/>
      <c r="B150" s="2">
        <v>2022</v>
      </c>
      <c r="C150" s="2" t="s">
        <v>220</v>
      </c>
      <c r="D150" s="3">
        <v>304987</v>
      </c>
      <c r="E150" s="3">
        <v>162611</v>
      </c>
      <c r="F150" s="3">
        <v>75609</v>
      </c>
      <c r="G150" s="3">
        <v>3212</v>
      </c>
      <c r="H150" s="3">
        <v>20413</v>
      </c>
      <c r="I150" s="3">
        <v>6441</v>
      </c>
      <c r="J150" s="3">
        <v>2000</v>
      </c>
      <c r="K150" s="3">
        <v>2683</v>
      </c>
      <c r="L150" s="3">
        <v>2141</v>
      </c>
      <c r="M150" s="3"/>
      <c r="N150" s="3">
        <v>29877</v>
      </c>
      <c r="O150" s="7"/>
      <c r="P150" s="128"/>
      <c r="Q150" s="2">
        <v>2022</v>
      </c>
      <c r="R150" s="2" t="s">
        <v>220</v>
      </c>
      <c r="S150" s="82">
        <v>-5.2299747062004087</v>
      </c>
      <c r="T150" s="82">
        <v>-4.3475959106363433</v>
      </c>
      <c r="U150" s="82">
        <v>-0.17954980526766917</v>
      </c>
      <c r="V150" s="82">
        <v>452.83993115318412</v>
      </c>
      <c r="W150" s="82">
        <v>26.216533729054589</v>
      </c>
      <c r="X150" s="82">
        <v>-28.686891054030113</v>
      </c>
      <c r="Y150" s="82">
        <v>0</v>
      </c>
      <c r="Z150" s="82">
        <v>-4.8244058176658484</v>
      </c>
      <c r="AA150" s="82">
        <v>0</v>
      </c>
      <c r="AB150" s="82" t="s">
        <v>18</v>
      </c>
      <c r="AC150" s="82">
        <v>-31.039815349105595</v>
      </c>
      <c r="AD150" s="7"/>
      <c r="AE150" s="128"/>
      <c r="AF150" s="2">
        <v>2022</v>
      </c>
      <c r="AG150" s="2" t="s">
        <v>220</v>
      </c>
      <c r="AH150" s="82">
        <v>-5.2299747062004087</v>
      </c>
      <c r="AI150" s="82">
        <v>-2.296639715615663</v>
      </c>
      <c r="AJ150" s="82">
        <v>-4.2259910881305658E-2</v>
      </c>
      <c r="AK150" s="82">
        <v>0.81754283476996459</v>
      </c>
      <c r="AL150" s="82">
        <v>1.3175148686524707</v>
      </c>
      <c r="AM150" s="82">
        <v>-0.80511344921663952</v>
      </c>
      <c r="AN150" s="82">
        <v>0</v>
      </c>
      <c r="AO150" s="82">
        <v>-4.2259910881305658E-2</v>
      </c>
      <c r="AP150" s="82">
        <v>0</v>
      </c>
      <c r="AQ150" s="82">
        <v>0</v>
      </c>
      <c r="AR150" s="82">
        <v>-4.1787594230279304</v>
      </c>
      <c r="AS150" s="7"/>
      <c r="AT150" s="128"/>
      <c r="AU150" s="2">
        <v>2022</v>
      </c>
      <c r="AV150" s="2" t="s">
        <v>220</v>
      </c>
      <c r="AW150" s="82">
        <v>-2.3238311187120217</v>
      </c>
      <c r="AX150" s="82">
        <v>3.9891797177262163</v>
      </c>
      <c r="AY150" s="82">
        <v>-4.550963213573354</v>
      </c>
      <c r="AZ150" s="82">
        <v>339.39808481532151</v>
      </c>
      <c r="BA150" s="82">
        <v>-10.039222599268427</v>
      </c>
      <c r="BB150" s="82">
        <v>18.140132061628762</v>
      </c>
      <c r="BC150" s="82">
        <v>-65.606190885640586</v>
      </c>
      <c r="BD150" s="82">
        <v>79.705291359678512</v>
      </c>
      <c r="BE150" s="82">
        <v>-31.619290961354196</v>
      </c>
      <c r="BF150" s="82" t="s">
        <v>18</v>
      </c>
      <c r="BG150" s="82">
        <v>-19.993037517071471</v>
      </c>
      <c r="BH150" s="7"/>
      <c r="BI150" s="128"/>
      <c r="BJ150" s="2">
        <v>2022</v>
      </c>
      <c r="BK150" s="2" t="s">
        <v>220</v>
      </c>
      <c r="BL150" s="82">
        <v>-2.3238311187120217</v>
      </c>
      <c r="BM150" s="82">
        <v>1.9978029931815866</v>
      </c>
      <c r="BN150" s="82">
        <v>-1.1545495015100384</v>
      </c>
      <c r="BO150" s="82">
        <v>0.79457345721120809</v>
      </c>
      <c r="BP150" s="82">
        <v>-0.72955999013588557</v>
      </c>
      <c r="BQ150" s="82">
        <v>0.31674048737681776</v>
      </c>
      <c r="BR150" s="82">
        <v>-1.2218048122776135</v>
      </c>
      <c r="BS150" s="82">
        <v>0.38111342768292528</v>
      </c>
      <c r="BT150" s="82">
        <v>-0.31706075076142526</v>
      </c>
      <c r="BU150" s="82">
        <v>0</v>
      </c>
      <c r="BV150" s="82">
        <v>-2.3910864294795968</v>
      </c>
    </row>
    <row r="151" spans="1:74" x14ac:dyDescent="0.25">
      <c r="A151" s="128"/>
      <c r="B151" s="97">
        <v>2022</v>
      </c>
      <c r="C151" s="4" t="s">
        <v>221</v>
      </c>
      <c r="D151" s="5">
        <v>311644</v>
      </c>
      <c r="E151" s="5">
        <v>167878</v>
      </c>
      <c r="F151" s="5">
        <v>71939</v>
      </c>
      <c r="G151" s="5">
        <v>3687</v>
      </c>
      <c r="H151" s="5">
        <v>21847</v>
      </c>
      <c r="I151" s="5">
        <v>6890</v>
      </c>
      <c r="J151" s="5">
        <v>5782</v>
      </c>
      <c r="K151" s="5">
        <v>2683</v>
      </c>
      <c r="L151" s="5">
        <v>3131</v>
      </c>
      <c r="M151" s="5"/>
      <c r="N151" s="5">
        <v>27807</v>
      </c>
      <c r="O151" s="7"/>
      <c r="P151" s="128"/>
      <c r="Q151" s="97">
        <v>2022</v>
      </c>
      <c r="R151" s="4" t="s">
        <v>221</v>
      </c>
      <c r="S151" s="83">
        <v>2.18271598461574</v>
      </c>
      <c r="T151" s="83">
        <v>3.2390182705966879</v>
      </c>
      <c r="U151" s="83">
        <v>-4.8539195069370038</v>
      </c>
      <c r="V151" s="83">
        <v>14.788293897882937</v>
      </c>
      <c r="W151" s="83">
        <v>7.024935090383579</v>
      </c>
      <c r="X151" s="83">
        <v>6.9709672411116372</v>
      </c>
      <c r="Y151" s="83">
        <v>189.10000000000002</v>
      </c>
      <c r="Z151" s="83">
        <v>0</v>
      </c>
      <c r="AA151" s="83">
        <v>46.240074731433907</v>
      </c>
      <c r="AB151" s="83" t="s">
        <v>18</v>
      </c>
      <c r="AC151" s="83">
        <v>-6.9284064665126976</v>
      </c>
      <c r="AD151" s="7"/>
      <c r="AE151" s="128"/>
      <c r="AF151" s="97">
        <v>2022</v>
      </c>
      <c r="AG151" s="4" t="s">
        <v>221</v>
      </c>
      <c r="AH151" s="83">
        <v>2.18271598461574</v>
      </c>
      <c r="AI151" s="83">
        <v>1.7269588539839422</v>
      </c>
      <c r="AJ151" s="83">
        <v>-1.2033299779990636</v>
      </c>
      <c r="AK151" s="83">
        <v>0.15574434320151367</v>
      </c>
      <c r="AL151" s="83">
        <v>0.47018397505467496</v>
      </c>
      <c r="AM151" s="83">
        <v>0.14721938967890452</v>
      </c>
      <c r="AN151" s="83">
        <v>1.2400528547118415</v>
      </c>
      <c r="AO151" s="83">
        <v>0</v>
      </c>
      <c r="AP151" s="83">
        <v>0.32460399951473373</v>
      </c>
      <c r="AQ151" s="83">
        <v>0</v>
      </c>
      <c r="AR151" s="83">
        <v>-0.67871745353080692</v>
      </c>
      <c r="AS151" s="7"/>
      <c r="AT151" s="128"/>
      <c r="AU151" s="97">
        <v>2022</v>
      </c>
      <c r="AV151" s="4" t="s">
        <v>221</v>
      </c>
      <c r="AW151" s="83">
        <v>-0.20046754411247036</v>
      </c>
      <c r="AX151" s="83">
        <v>-3.145445104713545</v>
      </c>
      <c r="AY151" s="83">
        <v>-1.749521988527718</v>
      </c>
      <c r="AZ151" s="83">
        <v>534.59552495697073</v>
      </c>
      <c r="BA151" s="83">
        <v>17.135810412310335</v>
      </c>
      <c r="BB151" s="83">
        <v>-30.22784810126582</v>
      </c>
      <c r="BC151" s="83">
        <v>88.954248366013076</v>
      </c>
      <c r="BD151" s="83">
        <v>14.805305947796327</v>
      </c>
      <c r="BE151" s="83">
        <v>46.240074731433907</v>
      </c>
      <c r="BF151" s="83" t="s">
        <v>18</v>
      </c>
      <c r="BG151" s="83">
        <v>-4.3611349957007803</v>
      </c>
      <c r="BH151" s="7"/>
      <c r="BI151" s="128"/>
      <c r="BJ151" s="97">
        <v>2022</v>
      </c>
      <c r="BK151" s="4" t="s">
        <v>221</v>
      </c>
      <c r="BL151" s="83">
        <v>-0.20046754411247036</v>
      </c>
      <c r="BM151" s="83">
        <v>-1.7459250008006204</v>
      </c>
      <c r="BN151" s="83">
        <v>-0.41022192333558233</v>
      </c>
      <c r="BO151" s="83">
        <v>0.99465206391906225</v>
      </c>
      <c r="BP151" s="83">
        <v>1.0234732763313983</v>
      </c>
      <c r="BQ151" s="83">
        <v>-0.95590354500914387</v>
      </c>
      <c r="BR151" s="83">
        <v>0.87168155762642863</v>
      </c>
      <c r="BS151" s="83">
        <v>0.11080154994075837</v>
      </c>
      <c r="BT151" s="83">
        <v>0.31703333653569593</v>
      </c>
      <c r="BU151" s="83">
        <v>0</v>
      </c>
      <c r="BV151" s="83">
        <v>-0.40605885932046709</v>
      </c>
    </row>
    <row r="152" spans="1:74" x14ac:dyDescent="0.25">
      <c r="A152" s="128"/>
      <c r="B152" s="112">
        <v>2022</v>
      </c>
      <c r="C152" s="2" t="s">
        <v>218</v>
      </c>
      <c r="D152" s="3">
        <v>305534</v>
      </c>
      <c r="E152" s="3">
        <v>172498</v>
      </c>
      <c r="F152" s="3">
        <v>60269</v>
      </c>
      <c r="G152" s="3">
        <v>3687</v>
      </c>
      <c r="H152" s="3">
        <v>21604</v>
      </c>
      <c r="I152" s="3">
        <v>6711</v>
      </c>
      <c r="J152" s="3">
        <v>5782</v>
      </c>
      <c r="K152" s="3">
        <v>2683</v>
      </c>
      <c r="L152" s="3">
        <v>2141</v>
      </c>
      <c r="M152" s="3"/>
      <c r="N152" s="3">
        <v>30159</v>
      </c>
      <c r="O152" s="7"/>
      <c r="P152" s="128"/>
      <c r="Q152" s="112">
        <v>2022</v>
      </c>
      <c r="R152" s="2" t="s">
        <v>218</v>
      </c>
      <c r="S152" s="82">
        <v>-1.9605703944244084</v>
      </c>
      <c r="T152" s="82">
        <v>2.7519984750830986</v>
      </c>
      <c r="U152" s="82">
        <v>-16.222077037490095</v>
      </c>
      <c r="V152" s="82">
        <v>0</v>
      </c>
      <c r="W152" s="82">
        <v>-1.1122808623609757</v>
      </c>
      <c r="X152" s="82">
        <v>-2.5979680696661802</v>
      </c>
      <c r="Y152" s="82">
        <v>0</v>
      </c>
      <c r="Z152" s="82">
        <v>0</v>
      </c>
      <c r="AA152" s="82">
        <v>-31.619290961354196</v>
      </c>
      <c r="AB152" s="82" t="s">
        <v>18</v>
      </c>
      <c r="AC152" s="82">
        <v>8.4583018664364999</v>
      </c>
      <c r="AD152" s="7"/>
      <c r="AE152" s="128"/>
      <c r="AF152" s="112">
        <v>2022</v>
      </c>
      <c r="AG152" s="2" t="s">
        <v>218</v>
      </c>
      <c r="AH152" s="82">
        <v>-1.9605703944244084</v>
      </c>
      <c r="AI152" s="82">
        <v>1.4824607565042172</v>
      </c>
      <c r="AJ152" s="82">
        <v>-3.7446573654554576</v>
      </c>
      <c r="AK152" s="82">
        <v>0</v>
      </c>
      <c r="AL152" s="82">
        <v>-7.7973585244702326E-2</v>
      </c>
      <c r="AM152" s="82">
        <v>-5.7437332340747813E-2</v>
      </c>
      <c r="AN152" s="82">
        <v>0</v>
      </c>
      <c r="AO152" s="82">
        <v>0</v>
      </c>
      <c r="AP152" s="82">
        <v>-0.31767016210804649</v>
      </c>
      <c r="AQ152" s="82">
        <v>0</v>
      </c>
      <c r="AR152" s="82">
        <v>0.75470729422032878</v>
      </c>
      <c r="AS152" s="7"/>
      <c r="AT152" s="128"/>
      <c r="AU152" s="112">
        <v>2022</v>
      </c>
      <c r="AV152" s="2" t="s">
        <v>218</v>
      </c>
      <c r="AW152" s="82">
        <v>-1.1527125788991839</v>
      </c>
      <c r="AX152" s="82">
        <v>1.068704079121602</v>
      </c>
      <c r="AY152" s="82">
        <v>-21.402955099698744</v>
      </c>
      <c r="AZ152" s="82">
        <v>534.59552495697073</v>
      </c>
      <c r="BA152" s="82">
        <v>11.183160928413358</v>
      </c>
      <c r="BB152" s="82">
        <v>-3.771149985661026</v>
      </c>
      <c r="BC152" s="82">
        <v>0</v>
      </c>
      <c r="BD152" s="82">
        <v>45.894507884719957</v>
      </c>
      <c r="BE152" s="82">
        <v>-31.619290961354196</v>
      </c>
      <c r="BF152" s="82" t="s">
        <v>18</v>
      </c>
      <c r="BG152" s="82">
        <v>25.64155974004332</v>
      </c>
      <c r="BH152" s="7"/>
      <c r="BI152" s="128"/>
      <c r="BJ152" s="112">
        <v>2022</v>
      </c>
      <c r="BK152" s="2" t="s">
        <v>218</v>
      </c>
      <c r="BL152" s="82">
        <v>-1.1527125788991839</v>
      </c>
      <c r="BM152" s="82">
        <v>0.59010601849904898</v>
      </c>
      <c r="BN152" s="82">
        <v>-5.3096600743456097</v>
      </c>
      <c r="BO152" s="82">
        <v>1.0048625512379639</v>
      </c>
      <c r="BP152" s="82">
        <v>0.70301555822282535</v>
      </c>
      <c r="BQ152" s="82">
        <v>-8.5086558588404526E-2</v>
      </c>
      <c r="BR152" s="82">
        <v>0</v>
      </c>
      <c r="BS152" s="82">
        <v>0.27305344277039323</v>
      </c>
      <c r="BT152" s="82">
        <v>-0.32028780609323382</v>
      </c>
      <c r="BU152" s="82">
        <v>0</v>
      </c>
      <c r="BV152" s="82">
        <v>1.9912842893978324</v>
      </c>
    </row>
    <row r="153" spans="1:74" x14ac:dyDescent="0.25">
      <c r="A153" s="128"/>
      <c r="B153" s="97">
        <v>2022</v>
      </c>
      <c r="C153" s="4" t="s">
        <v>219</v>
      </c>
      <c r="D153" s="5">
        <v>274912</v>
      </c>
      <c r="E153" s="5">
        <v>169256</v>
      </c>
      <c r="F153" s="5">
        <v>45981</v>
      </c>
      <c r="G153" s="5">
        <v>1206</v>
      </c>
      <c r="H153" s="5">
        <v>15111</v>
      </c>
      <c r="I153" s="5">
        <v>6846</v>
      </c>
      <c r="J153" s="5">
        <v>2000</v>
      </c>
      <c r="K153" s="5">
        <v>2337</v>
      </c>
      <c r="L153" s="5">
        <v>3131</v>
      </c>
      <c r="M153" s="5"/>
      <c r="N153" s="5">
        <v>29044</v>
      </c>
      <c r="O153" s="7"/>
      <c r="P153" s="128"/>
      <c r="Q153" s="97">
        <v>2022</v>
      </c>
      <c r="R153" s="4" t="s">
        <v>219</v>
      </c>
      <c r="S153" s="83">
        <v>-10.022452493012239</v>
      </c>
      <c r="T153" s="83">
        <v>-1.8794420804878911</v>
      </c>
      <c r="U153" s="83">
        <v>-23.707046740446998</v>
      </c>
      <c r="V153" s="83">
        <v>-67.290480065093575</v>
      </c>
      <c r="W153" s="83">
        <v>-30.054619514904644</v>
      </c>
      <c r="X153" s="83">
        <v>2.011622708985243</v>
      </c>
      <c r="Y153" s="83">
        <v>-65.409892770667597</v>
      </c>
      <c r="Z153" s="83">
        <v>-12.896011926947452</v>
      </c>
      <c r="AA153" s="83">
        <v>46.240074731433907</v>
      </c>
      <c r="AB153" s="83" t="s">
        <v>18</v>
      </c>
      <c r="AC153" s="83">
        <v>-3.6970721840909846</v>
      </c>
      <c r="AD153" s="7"/>
      <c r="AE153" s="128"/>
      <c r="AF153" s="97">
        <v>2022</v>
      </c>
      <c r="AG153" s="4" t="s">
        <v>219</v>
      </c>
      <c r="AH153" s="83">
        <v>-10.022452493012239</v>
      </c>
      <c r="AI153" s="83">
        <v>-1.0610930371088001</v>
      </c>
      <c r="AJ153" s="83">
        <v>-4.6764026262216341</v>
      </c>
      <c r="AK153" s="83">
        <v>-0.81202092074859122</v>
      </c>
      <c r="AL153" s="83">
        <v>-2.1251317365661442</v>
      </c>
      <c r="AM153" s="83">
        <v>4.4184935228157932E-2</v>
      </c>
      <c r="AN153" s="83">
        <v>-1.2378327780214318</v>
      </c>
      <c r="AO153" s="83">
        <v>-0.11324435251068626</v>
      </c>
      <c r="AP153" s="83">
        <v>0.3240228583398248</v>
      </c>
      <c r="AQ153" s="83">
        <v>0</v>
      </c>
      <c r="AR153" s="83">
        <v>-0.36493483540293403</v>
      </c>
      <c r="AS153" s="7"/>
      <c r="AT153" s="128"/>
      <c r="AU153" s="97">
        <v>2022</v>
      </c>
      <c r="AV153" s="4" t="s">
        <v>219</v>
      </c>
      <c r="AW153" s="83">
        <v>-14.57531896910676</v>
      </c>
      <c r="AX153" s="83">
        <v>-0.43881836684273878</v>
      </c>
      <c r="AY153" s="83">
        <v>-39.295002970493101</v>
      </c>
      <c r="AZ153" s="83">
        <v>107.57314974182447</v>
      </c>
      <c r="BA153" s="83">
        <v>-6.5664997217584897</v>
      </c>
      <c r="BB153" s="83">
        <v>-24.202834366696194</v>
      </c>
      <c r="BC153" s="83">
        <v>0</v>
      </c>
      <c r="BD153" s="83">
        <v>-17.098261794962752</v>
      </c>
      <c r="BE153" s="83">
        <v>46.240074731433907</v>
      </c>
      <c r="BF153" s="83" t="s">
        <v>18</v>
      </c>
      <c r="BG153" s="83">
        <v>-32.962492787074439</v>
      </c>
      <c r="BH153" s="7"/>
      <c r="BI153" s="128"/>
      <c r="BJ153" s="97">
        <v>2022</v>
      </c>
      <c r="BK153" s="4" t="s">
        <v>219</v>
      </c>
      <c r="BL153" s="83">
        <v>-14.57531896910676</v>
      </c>
      <c r="BM153" s="83">
        <v>-0.23180804056951443</v>
      </c>
      <c r="BN153" s="83">
        <v>-9.2487057902292591</v>
      </c>
      <c r="BO153" s="83">
        <v>0.19420914927070579</v>
      </c>
      <c r="BP153" s="83">
        <v>-0.33000018644078327</v>
      </c>
      <c r="BQ153" s="83">
        <v>-0.67926592048922052</v>
      </c>
      <c r="BR153" s="83">
        <v>0</v>
      </c>
      <c r="BS153" s="83">
        <v>-0.1497740959175683</v>
      </c>
      <c r="BT153" s="83">
        <v>0.30762729244479797</v>
      </c>
      <c r="BU153" s="83">
        <v>0</v>
      </c>
      <c r="BV153" s="83">
        <v>-4.4376013771759188</v>
      </c>
    </row>
    <row r="154" spans="1:74" x14ac:dyDescent="0.25">
      <c r="A154" s="128"/>
      <c r="B154" s="2">
        <v>2023</v>
      </c>
      <c r="C154" s="2" t="s">
        <v>220</v>
      </c>
      <c r="D154" s="3">
        <v>309377</v>
      </c>
      <c r="E154" s="3">
        <v>188106</v>
      </c>
      <c r="F154" s="3">
        <v>43349</v>
      </c>
      <c r="G154" s="3">
        <v>2418</v>
      </c>
      <c r="H154" s="3">
        <v>21408</v>
      </c>
      <c r="I154" s="3">
        <v>6423</v>
      </c>
      <c r="J154" s="3">
        <v>2000</v>
      </c>
      <c r="K154" s="3">
        <v>3043</v>
      </c>
      <c r="L154" s="3">
        <v>3821</v>
      </c>
      <c r="M154" s="3"/>
      <c r="N154" s="3">
        <v>38809</v>
      </c>
      <c r="O154" s="7"/>
      <c r="P154" s="128"/>
      <c r="Q154" s="2">
        <v>2023</v>
      </c>
      <c r="R154" s="2" t="s">
        <v>220</v>
      </c>
      <c r="S154" s="82">
        <v>12.536739029216619</v>
      </c>
      <c r="T154" s="82">
        <v>11.136975941768682</v>
      </c>
      <c r="U154" s="82">
        <v>-5.7241034340271</v>
      </c>
      <c r="V154" s="82">
        <v>100.49751243781094</v>
      </c>
      <c r="W154" s="82">
        <v>41.671629938455425</v>
      </c>
      <c r="X154" s="82">
        <v>-6.1787905346187557</v>
      </c>
      <c r="Y154" s="82">
        <v>0</v>
      </c>
      <c r="Z154" s="82">
        <v>30.209670517757814</v>
      </c>
      <c r="AA154" s="82">
        <v>22.037687639731701</v>
      </c>
      <c r="AB154" s="82" t="s">
        <v>18</v>
      </c>
      <c r="AC154" s="82">
        <v>33.621402010742315</v>
      </c>
      <c r="AD154" s="7"/>
      <c r="AE154" s="128"/>
      <c r="AF154" s="2">
        <v>2023</v>
      </c>
      <c r="AG154" s="2" t="s">
        <v>220</v>
      </c>
      <c r="AH154" s="82">
        <v>12.536739029216619</v>
      </c>
      <c r="AI154" s="82">
        <v>6.8567396112210437</v>
      </c>
      <c r="AJ154" s="82">
        <v>-0.95739727621929904</v>
      </c>
      <c r="AK154" s="82">
        <v>0.44086835059946444</v>
      </c>
      <c r="AL154" s="82">
        <v>2.2905511581888018</v>
      </c>
      <c r="AM154" s="82">
        <v>-0.15386741939238735</v>
      </c>
      <c r="AN154" s="82">
        <v>0</v>
      </c>
      <c r="AO154" s="82">
        <v>0.25680945175183323</v>
      </c>
      <c r="AP154" s="82">
        <v>0.25098940751949711</v>
      </c>
      <c r="AQ154" s="82">
        <v>0</v>
      </c>
      <c r="AR154" s="82">
        <v>3.5520457455476655</v>
      </c>
      <c r="AS154" s="7"/>
      <c r="AT154" s="128"/>
      <c r="AU154" s="2">
        <v>2023</v>
      </c>
      <c r="AV154" s="2" t="s">
        <v>220</v>
      </c>
      <c r="AW154" s="82">
        <v>1.4394056140097717</v>
      </c>
      <c r="AX154" s="82">
        <v>15.67852113325668</v>
      </c>
      <c r="AY154" s="82">
        <v>-42.666878281686039</v>
      </c>
      <c r="AZ154" s="82">
        <v>-24.719800747198008</v>
      </c>
      <c r="BA154" s="82">
        <v>4.8743447802870747</v>
      </c>
      <c r="BB154" s="82">
        <v>-0.27945971122495905</v>
      </c>
      <c r="BC154" s="82">
        <v>0</v>
      </c>
      <c r="BD154" s="82">
        <v>13.417815877748794</v>
      </c>
      <c r="BE154" s="82">
        <v>78.468005604857524</v>
      </c>
      <c r="BF154" s="82" t="s">
        <v>18</v>
      </c>
      <c r="BG154" s="82">
        <v>29.895906550189096</v>
      </c>
      <c r="BH154" s="7"/>
      <c r="BI154" s="128"/>
      <c r="BJ154" s="2">
        <v>2023</v>
      </c>
      <c r="BK154" s="2" t="s">
        <v>220</v>
      </c>
      <c r="BL154" s="82">
        <v>1.4394056140097717</v>
      </c>
      <c r="BM154" s="82">
        <v>8.3593726945738336</v>
      </c>
      <c r="BN154" s="82">
        <v>-10.577500024591171</v>
      </c>
      <c r="BO154" s="82">
        <v>-0.26033896526737105</v>
      </c>
      <c r="BP154" s="82">
        <v>0.32624341365369541</v>
      </c>
      <c r="BQ154" s="82">
        <v>-5.9018909002678576E-3</v>
      </c>
      <c r="BR154" s="82">
        <v>0</v>
      </c>
      <c r="BS154" s="82">
        <v>0.11803781800535713</v>
      </c>
      <c r="BT154" s="82">
        <v>0.55084315069166667</v>
      </c>
      <c r="BU154" s="82">
        <v>0</v>
      </c>
      <c r="BV154" s="82">
        <v>2.9286494178440279</v>
      </c>
    </row>
    <row r="155" spans="1:74" x14ac:dyDescent="0.25">
      <c r="A155" s="128"/>
      <c r="B155" s="97">
        <v>2023</v>
      </c>
      <c r="C155" s="4" t="s">
        <v>221</v>
      </c>
      <c r="D155" s="5">
        <v>284460</v>
      </c>
      <c r="E155" s="5">
        <v>182849</v>
      </c>
      <c r="F155" s="5">
        <v>44159</v>
      </c>
      <c r="G155" s="5">
        <v>865</v>
      </c>
      <c r="H155" s="5">
        <v>19443</v>
      </c>
      <c r="I155" s="5">
        <v>6225</v>
      </c>
      <c r="J155" s="5">
        <v>3600</v>
      </c>
      <c r="K155" s="5">
        <v>2697</v>
      </c>
      <c r="L155" s="5">
        <v>2141</v>
      </c>
      <c r="M155" s="5"/>
      <c r="N155" s="5">
        <v>22481</v>
      </c>
      <c r="O155" s="7"/>
      <c r="P155" s="128"/>
      <c r="Q155" s="97">
        <v>2023</v>
      </c>
      <c r="R155" s="4" t="s">
        <v>221</v>
      </c>
      <c r="S155" s="83">
        <v>-8.0539277321843628</v>
      </c>
      <c r="T155" s="83">
        <v>-2.794700860153327</v>
      </c>
      <c r="U155" s="83">
        <v>1.8685552146531705</v>
      </c>
      <c r="V155" s="83">
        <v>-64.226633581472299</v>
      </c>
      <c r="W155" s="83">
        <v>-9.1788116591928173</v>
      </c>
      <c r="X155" s="83">
        <v>-3.0826716487622576</v>
      </c>
      <c r="Y155" s="83">
        <v>80</v>
      </c>
      <c r="Z155" s="83">
        <v>-11.370358199145585</v>
      </c>
      <c r="AA155" s="83">
        <v>-43.967547762365875</v>
      </c>
      <c r="AB155" s="83" t="s">
        <v>18</v>
      </c>
      <c r="AC155" s="83">
        <v>-42.072715091860132</v>
      </c>
      <c r="AD155" s="7"/>
      <c r="AE155" s="128"/>
      <c r="AF155" s="97">
        <v>2023</v>
      </c>
      <c r="AG155" s="4" t="s">
        <v>221</v>
      </c>
      <c r="AH155" s="83">
        <v>-8.0539277321843628</v>
      </c>
      <c r="AI155" s="83">
        <v>-1.6992213383671066</v>
      </c>
      <c r="AJ155" s="83">
        <v>0.26181648926714024</v>
      </c>
      <c r="AK155" s="83">
        <v>-0.50197655287885046</v>
      </c>
      <c r="AL155" s="83">
        <v>-0.63514740914806245</v>
      </c>
      <c r="AM155" s="83">
        <v>-6.3999586265300959E-2</v>
      </c>
      <c r="AN155" s="83">
        <v>0.51716837386101777</v>
      </c>
      <c r="AO155" s="83">
        <v>-0.11183766084744511</v>
      </c>
      <c r="AP155" s="83">
        <v>-0.5430267925540686</v>
      </c>
      <c r="AQ155" s="83">
        <v>0</v>
      </c>
      <c r="AR155" s="83">
        <v>-5.2777032552516863</v>
      </c>
      <c r="AS155" s="7"/>
      <c r="AT155" s="128"/>
      <c r="AU155" s="97">
        <v>2023</v>
      </c>
      <c r="AV155" s="4" t="s">
        <v>221</v>
      </c>
      <c r="AW155" s="83">
        <v>-8.722773420954681</v>
      </c>
      <c r="AX155" s="83">
        <v>8.9177855347335537</v>
      </c>
      <c r="AY155" s="83">
        <v>-38.616049708781055</v>
      </c>
      <c r="AZ155" s="83">
        <v>-76.539191754814212</v>
      </c>
      <c r="BA155" s="83">
        <v>-11.003799148624523</v>
      </c>
      <c r="BB155" s="83">
        <v>-9.6516690856313545</v>
      </c>
      <c r="BC155" s="83">
        <v>-37.737806987201658</v>
      </c>
      <c r="BD155" s="83">
        <v>0.5218039508013419</v>
      </c>
      <c r="BE155" s="83">
        <v>-31.619290961354196</v>
      </c>
      <c r="BF155" s="83" t="s">
        <v>18</v>
      </c>
      <c r="BG155" s="83">
        <v>-19.153450570000359</v>
      </c>
      <c r="BH155" s="7"/>
      <c r="BI155" s="128"/>
      <c r="BJ155" s="97">
        <v>2023</v>
      </c>
      <c r="BK155" s="4" t="s">
        <v>221</v>
      </c>
      <c r="BL155" s="83">
        <v>-8.722773420954681</v>
      </c>
      <c r="BM155" s="83">
        <v>4.8038787847672362</v>
      </c>
      <c r="BN155" s="83">
        <v>-8.9140172761227561</v>
      </c>
      <c r="BO155" s="83">
        <v>-0.90552040148374446</v>
      </c>
      <c r="BP155" s="83">
        <v>-0.77139299970479158</v>
      </c>
      <c r="BQ155" s="83">
        <v>-0.21338450283015239</v>
      </c>
      <c r="BR155" s="83">
        <v>-0.70015787244419925</v>
      </c>
      <c r="BS155" s="83">
        <v>4.4923053227400502E-3</v>
      </c>
      <c r="BT155" s="83">
        <v>-0.31767016210804638</v>
      </c>
      <c r="BU155" s="83">
        <v>0</v>
      </c>
      <c r="BV155" s="83">
        <v>-1.7090012963509649</v>
      </c>
    </row>
    <row r="156" spans="1:74" x14ac:dyDescent="0.25">
      <c r="A156" s="128"/>
      <c r="B156" s="112">
        <v>2023</v>
      </c>
      <c r="C156" s="2" t="s">
        <v>218</v>
      </c>
      <c r="D156" s="3">
        <v>282366</v>
      </c>
      <c r="E156" s="3">
        <v>175632</v>
      </c>
      <c r="F156" s="3">
        <v>46062</v>
      </c>
      <c r="G156" s="3">
        <v>731</v>
      </c>
      <c r="H156" s="3">
        <v>16945</v>
      </c>
      <c r="I156" s="3">
        <v>6990</v>
      </c>
      <c r="J156" s="3">
        <v>2000</v>
      </c>
      <c r="K156" s="3">
        <v>3043</v>
      </c>
      <c r="L156" s="3">
        <v>2141</v>
      </c>
      <c r="M156" s="3"/>
      <c r="N156" s="3">
        <v>28822</v>
      </c>
      <c r="O156" s="7"/>
      <c r="P156" s="128"/>
      <c r="Q156" s="112">
        <v>2023</v>
      </c>
      <c r="R156" s="2" t="s">
        <v>218</v>
      </c>
      <c r="S156" s="82">
        <v>-0.73613161780214398</v>
      </c>
      <c r="T156" s="82">
        <v>-3.9469726386253114</v>
      </c>
      <c r="U156" s="82">
        <v>4.3094272968137801</v>
      </c>
      <c r="V156" s="82">
        <v>-15.491329479768794</v>
      </c>
      <c r="W156" s="82">
        <v>-12.847811551715267</v>
      </c>
      <c r="X156" s="82">
        <v>12.289156626506028</v>
      </c>
      <c r="Y156" s="82">
        <v>-44.444444444444443</v>
      </c>
      <c r="Z156" s="82">
        <v>12.829069336299597</v>
      </c>
      <c r="AA156" s="82">
        <v>0</v>
      </c>
      <c r="AB156" s="82" t="s">
        <v>18</v>
      </c>
      <c r="AC156" s="82">
        <v>28.206040656554421</v>
      </c>
      <c r="AD156" s="7"/>
      <c r="AE156" s="128"/>
      <c r="AF156" s="112">
        <v>2023</v>
      </c>
      <c r="AG156" s="2" t="s">
        <v>218</v>
      </c>
      <c r="AH156" s="82">
        <v>-0.73613161780214398</v>
      </c>
      <c r="AI156" s="82">
        <v>-2.5370878155100636</v>
      </c>
      <c r="AJ156" s="82">
        <v>0.66898685228150911</v>
      </c>
      <c r="AK156" s="82">
        <v>-4.7106798846937588E-2</v>
      </c>
      <c r="AL156" s="82">
        <v>-0.87815510089291104</v>
      </c>
      <c r="AM156" s="82">
        <v>0.26893060535751678</v>
      </c>
      <c r="AN156" s="82">
        <v>-0.56246923996343379</v>
      </c>
      <c r="AO156" s="82">
        <v>0.12163397314209255</v>
      </c>
      <c r="AP156" s="82">
        <v>0</v>
      </c>
      <c r="AQ156" s="82">
        <v>0</v>
      </c>
      <c r="AR156" s="82">
        <v>2.2291359066300838</v>
      </c>
      <c r="AS156" s="7"/>
      <c r="AT156" s="128"/>
      <c r="AU156" s="112">
        <v>2023</v>
      </c>
      <c r="AV156" s="2" t="s">
        <v>218</v>
      </c>
      <c r="AW156" s="82">
        <v>-7.5827894767849102</v>
      </c>
      <c r="AX156" s="82">
        <v>1.8168326589293855</v>
      </c>
      <c r="AY156" s="82">
        <v>-23.572649289020887</v>
      </c>
      <c r="AZ156" s="82">
        <v>-80.173582858692697</v>
      </c>
      <c r="BA156" s="82">
        <v>-21.56545084243659</v>
      </c>
      <c r="BB156" s="82">
        <v>4.1573535985695003</v>
      </c>
      <c r="BC156" s="82">
        <v>-65.409892770667597</v>
      </c>
      <c r="BD156" s="82">
        <v>13.417815877748794</v>
      </c>
      <c r="BE156" s="82">
        <v>0</v>
      </c>
      <c r="BF156" s="82" t="s">
        <v>18</v>
      </c>
      <c r="BG156" s="82">
        <v>-4.4331708611028233</v>
      </c>
      <c r="BH156" s="7"/>
      <c r="BI156" s="128"/>
      <c r="BJ156" s="112">
        <v>2023</v>
      </c>
      <c r="BK156" s="2" t="s">
        <v>218</v>
      </c>
      <c r="BL156" s="82">
        <v>-7.5827894767849102</v>
      </c>
      <c r="BM156" s="82">
        <v>1.0257450889262736</v>
      </c>
      <c r="BN156" s="82">
        <v>-4.6498916650847377</v>
      </c>
      <c r="BO156" s="82">
        <v>-0.96748643358840625</v>
      </c>
      <c r="BP156" s="82">
        <v>-1.5248712090962058</v>
      </c>
      <c r="BQ156" s="82">
        <v>9.1315532804859711E-2</v>
      </c>
      <c r="BR156" s="82">
        <v>-1.2378327780214318</v>
      </c>
      <c r="BS156" s="82">
        <v>0.11782649394175447</v>
      </c>
      <c r="BT156" s="82">
        <v>0</v>
      </c>
      <c r="BU156" s="82">
        <v>0</v>
      </c>
      <c r="BV156" s="82">
        <v>-0.43759450666701594</v>
      </c>
    </row>
    <row r="157" spans="1:74" x14ac:dyDescent="0.25">
      <c r="A157" s="128"/>
      <c r="B157" s="97">
        <v>2023</v>
      </c>
      <c r="C157" s="4" t="s">
        <v>219</v>
      </c>
      <c r="D157" s="5">
        <v>297583</v>
      </c>
      <c r="E157" s="5">
        <v>187570</v>
      </c>
      <c r="F157" s="5">
        <v>42490</v>
      </c>
      <c r="G157" s="5">
        <v>1003</v>
      </c>
      <c r="H157" s="5">
        <v>22395</v>
      </c>
      <c r="I157" s="5">
        <v>9333</v>
      </c>
      <c r="J157" s="5">
        <v>4530</v>
      </c>
      <c r="K157" s="5">
        <v>2697</v>
      </c>
      <c r="L157" s="5">
        <v>2141</v>
      </c>
      <c r="M157" s="5"/>
      <c r="N157" s="5">
        <v>25424</v>
      </c>
      <c r="O157" s="7"/>
      <c r="P157" s="128"/>
      <c r="Q157" s="97">
        <v>2023</v>
      </c>
      <c r="R157" s="4" t="s">
        <v>219</v>
      </c>
      <c r="S157" s="83">
        <v>5.3891049205640797</v>
      </c>
      <c r="T157" s="83">
        <v>6.7971668033160313</v>
      </c>
      <c r="U157" s="83">
        <v>-7.754765316312799</v>
      </c>
      <c r="V157" s="83">
        <v>37.209302325581405</v>
      </c>
      <c r="W157" s="83">
        <v>32.162879905576858</v>
      </c>
      <c r="X157" s="83">
        <v>33.51931330472101</v>
      </c>
      <c r="Y157" s="83">
        <v>126.5</v>
      </c>
      <c r="Z157" s="83">
        <v>-11.370358199145585</v>
      </c>
      <c r="AA157" s="83">
        <v>0</v>
      </c>
      <c r="AB157" s="83" t="s">
        <v>18</v>
      </c>
      <c r="AC157" s="83">
        <v>-11.789605162722921</v>
      </c>
      <c r="AD157" s="7"/>
      <c r="AE157" s="128"/>
      <c r="AF157" s="97">
        <v>2023</v>
      </c>
      <c r="AG157" s="4" t="s">
        <v>219</v>
      </c>
      <c r="AH157" s="83">
        <v>5.3891049205640797</v>
      </c>
      <c r="AI157" s="83">
        <v>4.2278461287832023</v>
      </c>
      <c r="AJ157" s="83">
        <v>-1.2650248259351313</v>
      </c>
      <c r="AK157" s="83">
        <v>9.632887812271998E-2</v>
      </c>
      <c r="AL157" s="83">
        <v>1.9301190653265581</v>
      </c>
      <c r="AM157" s="83">
        <v>0.82977412294681197</v>
      </c>
      <c r="AN157" s="83">
        <v>0.89600022665618206</v>
      </c>
      <c r="AO157" s="83">
        <v>-0.12253599937669525</v>
      </c>
      <c r="AP157" s="83">
        <v>0</v>
      </c>
      <c r="AQ157" s="83">
        <v>0</v>
      </c>
      <c r="AR157" s="83">
        <v>-1.2034026759595677</v>
      </c>
      <c r="AS157" s="7"/>
      <c r="AT157" s="128"/>
      <c r="AU157" s="97">
        <v>2023</v>
      </c>
      <c r="AV157" s="4" t="s">
        <v>219</v>
      </c>
      <c r="AW157" s="83">
        <v>8.2466389244558229</v>
      </c>
      <c r="AX157" s="83">
        <v>10.820295883159247</v>
      </c>
      <c r="AY157" s="83">
        <v>-7.5922663708923182</v>
      </c>
      <c r="AZ157" s="83">
        <v>-16.83250414593698</v>
      </c>
      <c r="BA157" s="83">
        <v>48.203295612467741</v>
      </c>
      <c r="BB157" s="83">
        <v>36.32778264680104</v>
      </c>
      <c r="BC157" s="83">
        <v>126.5</v>
      </c>
      <c r="BD157" s="83">
        <v>15.404364569961487</v>
      </c>
      <c r="BE157" s="83">
        <v>-31.619290961354196</v>
      </c>
      <c r="BF157" s="83" t="s">
        <v>18</v>
      </c>
      <c r="BG157" s="83">
        <v>-12.463847954827159</v>
      </c>
      <c r="BH157" s="7"/>
      <c r="BI157" s="128"/>
      <c r="BJ157" s="97">
        <v>2023</v>
      </c>
      <c r="BK157" s="4" t="s">
        <v>219</v>
      </c>
      <c r="BL157" s="83">
        <v>8.2466389244558229</v>
      </c>
      <c r="BM157" s="83">
        <v>6.6617681294377817</v>
      </c>
      <c r="BN157" s="83">
        <v>-1.2698609009428468</v>
      </c>
      <c r="BO157" s="83">
        <v>-7.3841811197765075E-2</v>
      </c>
      <c r="BP157" s="83">
        <v>2.6495751367710385</v>
      </c>
      <c r="BQ157" s="83">
        <v>0.90465312536375253</v>
      </c>
      <c r="BR157" s="83">
        <v>0.9202944942381559</v>
      </c>
      <c r="BS157" s="83">
        <v>0.13095099522756368</v>
      </c>
      <c r="BT157" s="83">
        <v>-0.3601152368758001</v>
      </c>
      <c r="BU157" s="83">
        <v>0</v>
      </c>
      <c r="BV157" s="83">
        <v>-1.316785007566057</v>
      </c>
    </row>
    <row r="158" spans="1:74" x14ac:dyDescent="0.25">
      <c r="A158" s="128"/>
      <c r="B158" s="2">
        <v>2024</v>
      </c>
      <c r="C158" s="2" t="s">
        <v>220</v>
      </c>
      <c r="D158" s="3">
        <v>247495</v>
      </c>
      <c r="E158" s="3">
        <v>147989</v>
      </c>
      <c r="F158" s="3">
        <v>35833</v>
      </c>
      <c r="G158" s="3">
        <v>715</v>
      </c>
      <c r="H158" s="3">
        <v>20636</v>
      </c>
      <c r="I158" s="3">
        <v>7818</v>
      </c>
      <c r="J158" s="3">
        <v>2000</v>
      </c>
      <c r="K158" s="3">
        <v>2697</v>
      </c>
      <c r="L158" s="3">
        <v>12615</v>
      </c>
      <c r="M158" s="3"/>
      <c r="N158" s="3">
        <v>17192</v>
      </c>
      <c r="O158" s="7"/>
      <c r="P158" s="128"/>
      <c r="Q158" s="2">
        <v>2024</v>
      </c>
      <c r="R158" s="2" t="s">
        <v>220</v>
      </c>
      <c r="S158" s="82">
        <v>-16.831606644196754</v>
      </c>
      <c r="T158" s="82">
        <v>-21.101988590926055</v>
      </c>
      <c r="U158" s="82">
        <v>-15.667215815486003</v>
      </c>
      <c r="V158" s="82">
        <v>-28.713858424725828</v>
      </c>
      <c r="W158" s="82">
        <v>-7.8544317928108853</v>
      </c>
      <c r="X158" s="82">
        <v>-16.232722597235622</v>
      </c>
      <c r="Y158" s="82">
        <v>-55.849889624724064</v>
      </c>
      <c r="Z158" s="82">
        <v>0</v>
      </c>
      <c r="AA158" s="82">
        <v>489.21064922933203</v>
      </c>
      <c r="AB158" s="82" t="s">
        <v>18</v>
      </c>
      <c r="AC158" s="82">
        <v>-32.378854625550659</v>
      </c>
      <c r="AD158" s="7"/>
      <c r="AE158" s="128"/>
      <c r="AF158" s="2">
        <v>2024</v>
      </c>
      <c r="AG158" s="2" t="s">
        <v>220</v>
      </c>
      <c r="AH158" s="82">
        <v>-16.831606644196754</v>
      </c>
      <c r="AI158" s="82">
        <v>-13.300826996165782</v>
      </c>
      <c r="AJ158" s="82">
        <v>-2.2370229482194892</v>
      </c>
      <c r="AK158" s="82">
        <v>-9.6779721959923834E-2</v>
      </c>
      <c r="AL158" s="82">
        <v>-0.59109559349828478</v>
      </c>
      <c r="AM158" s="82">
        <v>-0.50910166239334931</v>
      </c>
      <c r="AN158" s="82">
        <v>-0.85018297416183086</v>
      </c>
      <c r="AO158" s="82">
        <v>0</v>
      </c>
      <c r="AP158" s="82">
        <v>3.5196903048897301</v>
      </c>
      <c r="AQ158" s="82">
        <v>0</v>
      </c>
      <c r="AR158" s="82">
        <v>-2.7662870526878232</v>
      </c>
      <c r="AS158" s="7"/>
      <c r="AT158" s="128"/>
      <c r="AU158" s="2">
        <v>2024</v>
      </c>
      <c r="AV158" s="2" t="s">
        <v>220</v>
      </c>
      <c r="AW158" s="82">
        <v>-20.002133319542182</v>
      </c>
      <c r="AX158" s="82">
        <v>-21.326805099252539</v>
      </c>
      <c r="AY158" s="82">
        <v>-17.338346905349596</v>
      </c>
      <c r="AZ158" s="82">
        <v>-70.430107526881727</v>
      </c>
      <c r="BA158" s="82">
        <v>-3.6061285500747431</v>
      </c>
      <c r="BB158" s="82">
        <v>21.718822979915913</v>
      </c>
      <c r="BC158" s="82">
        <v>0</v>
      </c>
      <c r="BD158" s="82">
        <v>-11.370358199145585</v>
      </c>
      <c r="BE158" s="82">
        <v>230.14917560847948</v>
      </c>
      <c r="BF158" s="82" t="s">
        <v>18</v>
      </c>
      <c r="BG158" s="82">
        <v>-55.700997191373133</v>
      </c>
      <c r="BH158" s="7"/>
      <c r="BI158" s="128"/>
      <c r="BJ158" s="2">
        <v>2024</v>
      </c>
      <c r="BK158" s="2" t="s">
        <v>220</v>
      </c>
      <c r="BL158" s="82">
        <v>-20.002133319542182</v>
      </c>
      <c r="BM158" s="82">
        <v>-12.967027283864025</v>
      </c>
      <c r="BN158" s="82">
        <v>-2.4293984362121299</v>
      </c>
      <c r="BO158" s="82">
        <v>-0.5504610879283206</v>
      </c>
      <c r="BP158" s="82">
        <v>-0.24953374038794099</v>
      </c>
      <c r="BQ158" s="82">
        <v>0.45090617596007476</v>
      </c>
      <c r="BR158" s="82">
        <v>0</v>
      </c>
      <c r="BS158" s="82">
        <v>-0.11183766084744505</v>
      </c>
      <c r="BT158" s="82">
        <v>2.8424866748336175</v>
      </c>
      <c r="BU158" s="82">
        <v>0</v>
      </c>
      <c r="BV158" s="82">
        <v>-6.9872679610960109</v>
      </c>
    </row>
    <row r="159" spans="1:74" x14ac:dyDescent="0.25">
      <c r="A159" s="136"/>
      <c r="B159" s="132">
        <v>2024</v>
      </c>
      <c r="C159" s="133" t="s">
        <v>221</v>
      </c>
      <c r="D159" s="134">
        <v>280376</v>
      </c>
      <c r="E159" s="134">
        <v>180069</v>
      </c>
      <c r="F159" s="134">
        <v>32611</v>
      </c>
      <c r="G159" s="134">
        <v>1291</v>
      </c>
      <c r="H159" s="134">
        <v>22523</v>
      </c>
      <c r="I159" s="134">
        <v>8745</v>
      </c>
      <c r="J159" s="134">
        <v>2000</v>
      </c>
      <c r="K159" s="134">
        <v>3043</v>
      </c>
      <c r="L159" s="134">
        <v>12615</v>
      </c>
      <c r="M159" s="134"/>
      <c r="N159" s="134">
        <v>17479</v>
      </c>
      <c r="O159" s="7"/>
      <c r="P159" s="136"/>
      <c r="Q159" s="132">
        <v>2024</v>
      </c>
      <c r="R159" s="133" t="s">
        <v>221</v>
      </c>
      <c r="S159" s="137">
        <v>13.285520919614541</v>
      </c>
      <c r="T159" s="137">
        <v>21.67728682537215</v>
      </c>
      <c r="U159" s="137">
        <v>-8.9917115508051211</v>
      </c>
      <c r="V159" s="137">
        <v>80.55944055944056</v>
      </c>
      <c r="W159" s="137">
        <v>9.1442139949602534</v>
      </c>
      <c r="X159" s="137">
        <v>11.857252494244051</v>
      </c>
      <c r="Y159" s="137">
        <v>0</v>
      </c>
      <c r="Z159" s="137">
        <v>12.829069336299597</v>
      </c>
      <c r="AA159" s="137">
        <v>0</v>
      </c>
      <c r="AB159" s="137" t="s">
        <v>18</v>
      </c>
      <c r="AC159" s="137">
        <v>1.6693811074918585</v>
      </c>
      <c r="AD159" s="7"/>
      <c r="AE159" s="136"/>
      <c r="AF159" s="132">
        <v>2024</v>
      </c>
      <c r="AG159" s="133" t="s">
        <v>221</v>
      </c>
      <c r="AH159" s="137">
        <v>13.285520919614541</v>
      </c>
      <c r="AI159" s="137">
        <v>12.961878017737735</v>
      </c>
      <c r="AJ159" s="137">
        <v>-1.3018444817067014</v>
      </c>
      <c r="AK159" s="137">
        <v>0.23273197438332091</v>
      </c>
      <c r="AL159" s="137">
        <v>0.76243964524535868</v>
      </c>
      <c r="AM159" s="137">
        <v>0.37455302127315709</v>
      </c>
      <c r="AN159" s="137">
        <v>0</v>
      </c>
      <c r="AO159" s="137">
        <v>0.13980080405664763</v>
      </c>
      <c r="AP159" s="137">
        <v>0</v>
      </c>
      <c r="AQ159" s="137">
        <v>0</v>
      </c>
      <c r="AR159" s="137">
        <v>0.11596193862502274</v>
      </c>
      <c r="AS159" s="7"/>
      <c r="AT159" s="136"/>
      <c r="AU159" s="132">
        <v>2024</v>
      </c>
      <c r="AV159" s="133" t="s">
        <v>221</v>
      </c>
      <c r="AW159" s="137">
        <v>-1.4357027350066858</v>
      </c>
      <c r="AX159" s="137">
        <v>-1.5203802044309782</v>
      </c>
      <c r="AY159" s="137">
        <v>-26.150954505310352</v>
      </c>
      <c r="AZ159" s="137">
        <v>49.248554913294811</v>
      </c>
      <c r="BA159" s="137">
        <v>15.841176773131721</v>
      </c>
      <c r="BB159" s="137">
        <v>40.481927710843365</v>
      </c>
      <c r="BC159" s="137">
        <v>-44.444444444444443</v>
      </c>
      <c r="BD159" s="137">
        <v>12.829069336299597</v>
      </c>
      <c r="BE159" s="137">
        <v>489.21064922933203</v>
      </c>
      <c r="BF159" s="137" t="s">
        <v>18</v>
      </c>
      <c r="BG159" s="137">
        <v>-22.249899915484178</v>
      </c>
      <c r="BH159" s="7"/>
      <c r="BI159" s="136"/>
      <c r="BJ159" s="132">
        <v>2024</v>
      </c>
      <c r="BK159" s="133" t="s">
        <v>221</v>
      </c>
      <c r="BL159" s="137">
        <v>-1.4357027350066858</v>
      </c>
      <c r="BM159" s="137">
        <v>-0.97729030443648046</v>
      </c>
      <c r="BN159" s="137">
        <v>-4.0596217394361425</v>
      </c>
      <c r="BO159" s="137">
        <v>0.14975743514026643</v>
      </c>
      <c r="BP159" s="137">
        <v>1.0827532869296259</v>
      </c>
      <c r="BQ159" s="137">
        <v>0.88588905294242126</v>
      </c>
      <c r="BR159" s="137">
        <v>-0.562469239963442</v>
      </c>
      <c r="BS159" s="137">
        <v>0.12163397314209434</v>
      </c>
      <c r="BT159" s="137">
        <v>3.6820642621106821</v>
      </c>
      <c r="BU159" s="137">
        <v>0</v>
      </c>
      <c r="BV159" s="137">
        <v>-1.7584194614357105</v>
      </c>
    </row>
    <row r="160" spans="1:74" x14ac:dyDescent="0.25">
      <c r="A160" s="128" t="s">
        <v>192</v>
      </c>
      <c r="B160" s="151">
        <v>2020</v>
      </c>
      <c r="C160" s="2" t="s">
        <v>218</v>
      </c>
      <c r="D160" s="3">
        <v>588272</v>
      </c>
      <c r="E160" s="3">
        <v>313139</v>
      </c>
      <c r="F160" s="3">
        <v>77136</v>
      </c>
      <c r="G160" s="3">
        <v>12092</v>
      </c>
      <c r="H160" s="3">
        <v>12350</v>
      </c>
      <c r="I160" s="3">
        <v>23233</v>
      </c>
      <c r="J160" s="3">
        <v>19810</v>
      </c>
      <c r="K160" s="3">
        <v>86021</v>
      </c>
      <c r="L160" s="3">
        <v>17295</v>
      </c>
      <c r="M160" s="3"/>
      <c r="N160" s="3">
        <v>27196</v>
      </c>
      <c r="O160" s="7"/>
      <c r="P160" s="128" t="s">
        <v>192</v>
      </c>
      <c r="Q160" s="151">
        <v>2020</v>
      </c>
      <c r="R160" s="2" t="s">
        <v>218</v>
      </c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7"/>
      <c r="AE160" s="128" t="s">
        <v>192</v>
      </c>
      <c r="AF160" s="151">
        <v>2020</v>
      </c>
      <c r="AG160" s="2" t="s">
        <v>218</v>
      </c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7"/>
      <c r="AT160" s="128" t="s">
        <v>192</v>
      </c>
      <c r="AU160" s="151">
        <v>2020</v>
      </c>
      <c r="AV160" s="2" t="s">
        <v>218</v>
      </c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7"/>
      <c r="BI160" s="128" t="s">
        <v>192</v>
      </c>
      <c r="BJ160" s="151">
        <v>2020</v>
      </c>
      <c r="BK160" s="2" t="s">
        <v>218</v>
      </c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</row>
    <row r="161" spans="1:74" x14ac:dyDescent="0.25">
      <c r="A161" s="128"/>
      <c r="B161" s="97">
        <v>2020</v>
      </c>
      <c r="C161" s="4" t="s">
        <v>219</v>
      </c>
      <c r="D161" s="5">
        <v>648589</v>
      </c>
      <c r="E161" s="5">
        <v>379625</v>
      </c>
      <c r="F161" s="5">
        <v>65681</v>
      </c>
      <c r="G161" s="5">
        <v>11930</v>
      </c>
      <c r="H161" s="5">
        <v>14826</v>
      </c>
      <c r="I161" s="5">
        <v>26521</v>
      </c>
      <c r="J161" s="5">
        <v>15034</v>
      </c>
      <c r="K161" s="5">
        <v>80001</v>
      </c>
      <c r="L161" s="5">
        <v>17295</v>
      </c>
      <c r="M161" s="5">
        <v>635</v>
      </c>
      <c r="N161" s="5">
        <v>37041</v>
      </c>
      <c r="O161" s="7"/>
      <c r="P161" s="128"/>
      <c r="Q161" s="97">
        <v>2020</v>
      </c>
      <c r="R161" s="4" t="s">
        <v>219</v>
      </c>
      <c r="S161" s="83">
        <v>10.253250197187697</v>
      </c>
      <c r="T161" s="83">
        <v>21.232104592529197</v>
      </c>
      <c r="U161" s="83">
        <v>-14.850394109105991</v>
      </c>
      <c r="V161" s="83">
        <v>-1.3397287462785386</v>
      </c>
      <c r="W161" s="83">
        <v>20.048582995951421</v>
      </c>
      <c r="X161" s="83">
        <v>14.152283390005607</v>
      </c>
      <c r="Y161" s="83">
        <v>-24.109035840484609</v>
      </c>
      <c r="Z161" s="83">
        <v>-6.9982911149602955</v>
      </c>
      <c r="AA161" s="83">
        <v>0</v>
      </c>
      <c r="AB161" s="83" t="s">
        <v>18</v>
      </c>
      <c r="AC161" s="83">
        <v>36.200176496543605</v>
      </c>
      <c r="AD161" s="7"/>
      <c r="AE161" s="128"/>
      <c r="AF161" s="97">
        <v>2020</v>
      </c>
      <c r="AG161" s="4" t="s">
        <v>219</v>
      </c>
      <c r="AH161" s="83">
        <v>10.253250197187697</v>
      </c>
      <c r="AI161" s="83">
        <v>11.301914760518946</v>
      </c>
      <c r="AJ161" s="83">
        <v>-1.9472284929420407</v>
      </c>
      <c r="AK161" s="83">
        <v>-2.7538281611227466E-2</v>
      </c>
      <c r="AL161" s="83">
        <v>0.42089373623085929</v>
      </c>
      <c r="AM161" s="83">
        <v>0.55892512307232034</v>
      </c>
      <c r="AN161" s="83">
        <v>-0.81186933935322447</v>
      </c>
      <c r="AO161" s="83">
        <v>-1.0233361438246253</v>
      </c>
      <c r="AP161" s="83">
        <v>0</v>
      </c>
      <c r="AQ161" s="83">
        <v>0.10794326434030518</v>
      </c>
      <c r="AR161" s="83">
        <v>1.6735455707563851</v>
      </c>
      <c r="AS161" s="7"/>
      <c r="AT161" s="128"/>
      <c r="AU161" s="97">
        <v>2020</v>
      </c>
      <c r="AV161" s="4" t="s">
        <v>219</v>
      </c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7"/>
      <c r="BI161" s="128"/>
      <c r="BJ161" s="97">
        <v>2020</v>
      </c>
      <c r="BK161" s="4" t="s">
        <v>219</v>
      </c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</row>
    <row r="162" spans="1:74" x14ac:dyDescent="0.25">
      <c r="A162" s="128"/>
      <c r="B162" s="2">
        <v>2021</v>
      </c>
      <c r="C162" s="2" t="s">
        <v>220</v>
      </c>
      <c r="D162" s="3">
        <v>680364</v>
      </c>
      <c r="E162" s="3">
        <v>376202</v>
      </c>
      <c r="F162" s="3">
        <v>80450</v>
      </c>
      <c r="G162" s="3">
        <v>12406</v>
      </c>
      <c r="H162" s="3">
        <v>14102</v>
      </c>
      <c r="I162" s="3">
        <v>43569</v>
      </c>
      <c r="J162" s="3">
        <v>15808</v>
      </c>
      <c r="K162" s="3">
        <v>91362</v>
      </c>
      <c r="L162" s="3">
        <v>19922</v>
      </c>
      <c r="M162" s="3"/>
      <c r="N162" s="3">
        <v>26543</v>
      </c>
      <c r="O162" s="7"/>
      <c r="P162" s="128"/>
      <c r="Q162" s="2">
        <v>2021</v>
      </c>
      <c r="R162" s="2" t="s">
        <v>220</v>
      </c>
      <c r="S162" s="82">
        <v>4.8990963460681485</v>
      </c>
      <c r="T162" s="82">
        <v>-0.9016792887718168</v>
      </c>
      <c r="U162" s="82">
        <v>22.485954842344057</v>
      </c>
      <c r="V162" s="82">
        <v>3.989941324392305</v>
      </c>
      <c r="W162" s="82">
        <v>-4.8833130986105573</v>
      </c>
      <c r="X162" s="82">
        <v>64.281135703781899</v>
      </c>
      <c r="Y162" s="82">
        <v>5.148330450977781</v>
      </c>
      <c r="Z162" s="82">
        <v>14.20107248659393</v>
      </c>
      <c r="AA162" s="82">
        <v>15.189361087019364</v>
      </c>
      <c r="AB162" s="82">
        <v>-100</v>
      </c>
      <c r="AC162" s="82">
        <v>-28.341567452282604</v>
      </c>
      <c r="AD162" s="7"/>
      <c r="AE162" s="128"/>
      <c r="AF162" s="2">
        <v>2021</v>
      </c>
      <c r="AG162" s="2" t="s">
        <v>220</v>
      </c>
      <c r="AH162" s="82">
        <v>4.8990963460681485</v>
      </c>
      <c r="AI162" s="82">
        <v>-0.52776103202490232</v>
      </c>
      <c r="AJ162" s="82">
        <v>2.2770968980355777</v>
      </c>
      <c r="AK162" s="82">
        <v>7.3390082162972103E-2</v>
      </c>
      <c r="AL162" s="82">
        <v>-0.1116269316932601</v>
      </c>
      <c r="AM162" s="82">
        <v>2.6284750435175388</v>
      </c>
      <c r="AN162" s="82">
        <v>0.11933597393726977</v>
      </c>
      <c r="AO162" s="82">
        <v>1.7516485786838782</v>
      </c>
      <c r="AP162" s="82">
        <v>0.40503307950026829</v>
      </c>
      <c r="AQ162" s="82">
        <v>-9.790483649892287E-2</v>
      </c>
      <c r="AR162" s="82">
        <v>-1.6185905095522715</v>
      </c>
      <c r="AS162" s="7"/>
      <c r="AT162" s="128"/>
      <c r="AU162" s="2">
        <v>2021</v>
      </c>
      <c r="AV162" s="2" t="s">
        <v>220</v>
      </c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7"/>
      <c r="BI162" s="128"/>
      <c r="BJ162" s="2">
        <v>2021</v>
      </c>
      <c r="BK162" s="2" t="s">
        <v>220</v>
      </c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</row>
    <row r="163" spans="1:74" x14ac:dyDescent="0.25">
      <c r="A163" s="128"/>
      <c r="B163" s="97">
        <v>2021</v>
      </c>
      <c r="C163" s="4" t="s">
        <v>221</v>
      </c>
      <c r="D163" s="5">
        <v>703851</v>
      </c>
      <c r="E163" s="5">
        <v>419617</v>
      </c>
      <c r="F163" s="5">
        <v>78373</v>
      </c>
      <c r="G163" s="5">
        <v>12670</v>
      </c>
      <c r="H163" s="5">
        <v>12526</v>
      </c>
      <c r="I163" s="5">
        <v>41709</v>
      </c>
      <c r="J163" s="5">
        <v>15808</v>
      </c>
      <c r="K163" s="5">
        <v>77004</v>
      </c>
      <c r="L163" s="5">
        <v>19641</v>
      </c>
      <c r="M163" s="5"/>
      <c r="N163" s="5">
        <v>26503</v>
      </c>
      <c r="O163" s="7"/>
      <c r="P163" s="128"/>
      <c r="Q163" s="97">
        <v>2021</v>
      </c>
      <c r="R163" s="4" t="s">
        <v>221</v>
      </c>
      <c r="S163" s="83">
        <v>3.4521226872674049</v>
      </c>
      <c r="T163" s="83">
        <v>11.540342688236649</v>
      </c>
      <c r="U163" s="83">
        <v>-2.5817277812305832</v>
      </c>
      <c r="V163" s="83">
        <v>2.1280025793970765</v>
      </c>
      <c r="W163" s="83">
        <v>-11.175719756062975</v>
      </c>
      <c r="X163" s="83">
        <v>-4.2690904083178509</v>
      </c>
      <c r="Y163" s="83">
        <v>0</v>
      </c>
      <c r="Z163" s="83">
        <v>-15.715505352334674</v>
      </c>
      <c r="AA163" s="83">
        <v>-1.4105009537195059</v>
      </c>
      <c r="AB163" s="83" t="s">
        <v>18</v>
      </c>
      <c r="AC163" s="83">
        <v>-0.15069886599103199</v>
      </c>
      <c r="AD163" s="7"/>
      <c r="AE163" s="128"/>
      <c r="AF163" s="97">
        <v>2021</v>
      </c>
      <c r="AG163" s="4" t="s">
        <v>221</v>
      </c>
      <c r="AH163" s="83">
        <v>3.4521226872674049</v>
      </c>
      <c r="AI163" s="83">
        <v>6.3811430351988072</v>
      </c>
      <c r="AJ163" s="83">
        <v>-0.30527776307976329</v>
      </c>
      <c r="AK163" s="83">
        <v>3.8802758523378673E-2</v>
      </c>
      <c r="AL163" s="83">
        <v>-0.23164070997289693</v>
      </c>
      <c r="AM163" s="83">
        <v>-0.27338307141471341</v>
      </c>
      <c r="AN163" s="83">
        <v>0</v>
      </c>
      <c r="AO163" s="83">
        <v>-2.110340935146481</v>
      </c>
      <c r="AP163" s="83">
        <v>-4.1301421004050785E-2</v>
      </c>
      <c r="AQ163" s="83">
        <v>0</v>
      </c>
      <c r="AR163" s="83">
        <v>-5.8792058368755569E-3</v>
      </c>
      <c r="AS163" s="7"/>
      <c r="AT163" s="128"/>
      <c r="AU163" s="97">
        <v>2021</v>
      </c>
      <c r="AV163" s="4" t="s">
        <v>221</v>
      </c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7"/>
      <c r="BI163" s="128"/>
      <c r="BJ163" s="97">
        <v>2021</v>
      </c>
      <c r="BK163" s="4" t="s">
        <v>221</v>
      </c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</row>
    <row r="164" spans="1:74" x14ac:dyDescent="0.25">
      <c r="A164" s="128"/>
      <c r="B164" s="112">
        <v>2021</v>
      </c>
      <c r="C164" s="2" t="s">
        <v>218</v>
      </c>
      <c r="D164" s="3">
        <v>695460</v>
      </c>
      <c r="E164" s="3">
        <v>402755</v>
      </c>
      <c r="F164" s="3">
        <v>72742</v>
      </c>
      <c r="G164" s="3">
        <v>10401</v>
      </c>
      <c r="H164" s="3">
        <v>12291</v>
      </c>
      <c r="I164" s="3">
        <v>48086</v>
      </c>
      <c r="J164" s="3">
        <v>12938</v>
      </c>
      <c r="K164" s="3">
        <v>87537</v>
      </c>
      <c r="L164" s="3">
        <v>18372</v>
      </c>
      <c r="M164" s="3"/>
      <c r="N164" s="3">
        <v>30338</v>
      </c>
      <c r="O164" s="7"/>
      <c r="P164" s="128"/>
      <c r="Q164" s="112">
        <v>2021</v>
      </c>
      <c r="R164" s="2" t="s">
        <v>218</v>
      </c>
      <c r="S164" s="82">
        <v>-1.1921557261408964</v>
      </c>
      <c r="T164" s="82">
        <v>-4.0184263268647271</v>
      </c>
      <c r="U164" s="82">
        <v>-7.1848723412399664</v>
      </c>
      <c r="V164" s="82">
        <v>-17.908445146014202</v>
      </c>
      <c r="W164" s="82">
        <v>-1.8760977167491575</v>
      </c>
      <c r="X164" s="82">
        <v>15.289266105636685</v>
      </c>
      <c r="Y164" s="82">
        <v>-18.155364372469634</v>
      </c>
      <c r="Z164" s="82">
        <v>13.678510207261965</v>
      </c>
      <c r="AA164" s="82">
        <v>-6.4609744921338006</v>
      </c>
      <c r="AB164" s="82" t="s">
        <v>18</v>
      </c>
      <c r="AC164" s="82">
        <v>14.470059993208324</v>
      </c>
      <c r="AD164" s="7"/>
      <c r="AE164" s="128"/>
      <c r="AF164" s="112">
        <v>2021</v>
      </c>
      <c r="AG164" s="2" t="s">
        <v>218</v>
      </c>
      <c r="AH164" s="82">
        <v>-1.1921557261408964</v>
      </c>
      <c r="AI164" s="82">
        <v>-2.3956774942423782</v>
      </c>
      <c r="AJ164" s="82">
        <v>-0.80002727850070166</v>
      </c>
      <c r="AK164" s="82">
        <v>-0.32236936510710212</v>
      </c>
      <c r="AL164" s="82">
        <v>-3.3387748259219481E-2</v>
      </c>
      <c r="AM164" s="82">
        <v>0.90601561978316003</v>
      </c>
      <c r="AN164" s="82">
        <v>-0.40775675533599964</v>
      </c>
      <c r="AO164" s="82">
        <v>1.4964814996355691</v>
      </c>
      <c r="AP164" s="82">
        <v>-0.18029384059978518</v>
      </c>
      <c r="AQ164" s="82">
        <v>0</v>
      </c>
      <c r="AR164" s="82">
        <v>0.54485963648556035</v>
      </c>
      <c r="AS164" s="7"/>
      <c r="AT164" s="128"/>
      <c r="AU164" s="112">
        <v>2021</v>
      </c>
      <c r="AV164" s="2" t="s">
        <v>218</v>
      </c>
      <c r="AW164" s="82">
        <v>18.220823020643522</v>
      </c>
      <c r="AX164" s="82">
        <v>28.618600685318654</v>
      </c>
      <c r="AY164" s="82">
        <v>-5.6964322754615324</v>
      </c>
      <c r="AZ164" s="82">
        <v>-13.984452530598745</v>
      </c>
      <c r="BA164" s="82">
        <v>-0.47773279352226439</v>
      </c>
      <c r="BB164" s="82">
        <v>106.97284035638961</v>
      </c>
      <c r="BC164" s="82">
        <v>-34.68955073195356</v>
      </c>
      <c r="BD164" s="82">
        <v>1.7623603538670807</v>
      </c>
      <c r="BE164" s="82">
        <v>6.2272333044232511</v>
      </c>
      <c r="BF164" s="82" t="s">
        <v>18</v>
      </c>
      <c r="BG164" s="82">
        <v>11.553169583762312</v>
      </c>
      <c r="BH164" s="7"/>
      <c r="BI164" s="128"/>
      <c r="BJ164" s="112">
        <v>2021</v>
      </c>
      <c r="BK164" s="2" t="s">
        <v>218</v>
      </c>
      <c r="BL164" s="82">
        <v>18.220823020643522</v>
      </c>
      <c r="BM164" s="82">
        <v>15.23376941278865</v>
      </c>
      <c r="BN164" s="82">
        <v>-0.74693339135637982</v>
      </c>
      <c r="BO164" s="82">
        <v>-0.28745206299126952</v>
      </c>
      <c r="BP164" s="82">
        <v>-1.0029374167051982E-2</v>
      </c>
      <c r="BQ164" s="82">
        <v>4.2247463758261503</v>
      </c>
      <c r="BR164" s="82">
        <v>-1.1681671063725629</v>
      </c>
      <c r="BS164" s="82">
        <v>0.25770391927543734</v>
      </c>
      <c r="BT164" s="82">
        <v>0.18307857589686413</v>
      </c>
      <c r="BU164" s="82">
        <v>0</v>
      </c>
      <c r="BV164" s="82">
        <v>0.53410667174368354</v>
      </c>
    </row>
    <row r="165" spans="1:74" x14ac:dyDescent="0.25">
      <c r="A165" s="128"/>
      <c r="B165" s="97">
        <v>2021</v>
      </c>
      <c r="C165" s="4" t="s">
        <v>219</v>
      </c>
      <c r="D165" s="5">
        <v>632847</v>
      </c>
      <c r="E165" s="5">
        <v>348417</v>
      </c>
      <c r="F165" s="5">
        <v>76570</v>
      </c>
      <c r="G165" s="5">
        <v>10801</v>
      </c>
      <c r="H165" s="5">
        <v>12991</v>
      </c>
      <c r="I165" s="5">
        <v>49288</v>
      </c>
      <c r="J165" s="5">
        <v>14506</v>
      </c>
      <c r="K165" s="5">
        <v>73192</v>
      </c>
      <c r="L165" s="5">
        <v>19498</v>
      </c>
      <c r="M165" s="5"/>
      <c r="N165" s="5">
        <v>27584</v>
      </c>
      <c r="O165" s="7"/>
      <c r="P165" s="128"/>
      <c r="Q165" s="97">
        <v>2021</v>
      </c>
      <c r="R165" s="4" t="s">
        <v>219</v>
      </c>
      <c r="S165" s="83">
        <v>-9.0031058579932619</v>
      </c>
      <c r="T165" s="83">
        <v>-13.491576765030857</v>
      </c>
      <c r="U165" s="83">
        <v>5.2624343570427072</v>
      </c>
      <c r="V165" s="83">
        <v>3.8457840592250676</v>
      </c>
      <c r="W165" s="83">
        <v>5.6952241477503946</v>
      </c>
      <c r="X165" s="83">
        <v>2.4996880588944919</v>
      </c>
      <c r="Y165" s="83">
        <v>12.119338383057652</v>
      </c>
      <c r="Z165" s="83">
        <v>-16.387356203662449</v>
      </c>
      <c r="AA165" s="83">
        <v>6.1288917918571855</v>
      </c>
      <c r="AB165" s="83" t="s">
        <v>18</v>
      </c>
      <c r="AC165" s="83">
        <v>-9.0777243061506994</v>
      </c>
      <c r="AD165" s="7"/>
      <c r="AE165" s="128"/>
      <c r="AF165" s="97">
        <v>2021</v>
      </c>
      <c r="AG165" s="4" t="s">
        <v>219</v>
      </c>
      <c r="AH165" s="83">
        <v>-9.0031058579932619</v>
      </c>
      <c r="AI165" s="83">
        <v>-7.8132459091824034</v>
      </c>
      <c r="AJ165" s="83">
        <v>0.55042705547407411</v>
      </c>
      <c r="AK165" s="83">
        <v>5.7515888764271071E-2</v>
      </c>
      <c r="AL165" s="83">
        <v>0.10065280533747438</v>
      </c>
      <c r="AM165" s="83">
        <v>0.17283524573663459</v>
      </c>
      <c r="AN165" s="83">
        <v>0.22546228395594262</v>
      </c>
      <c r="AO165" s="83">
        <v>-2.0626635608086712</v>
      </c>
      <c r="AP165" s="83">
        <v>0.16190722687142309</v>
      </c>
      <c r="AQ165" s="83">
        <v>0</v>
      </c>
      <c r="AR165" s="83">
        <v>-0.39599689414200639</v>
      </c>
      <c r="AS165" s="7"/>
      <c r="AT165" s="128"/>
      <c r="AU165" s="97">
        <v>2021</v>
      </c>
      <c r="AV165" s="4" t="s">
        <v>219</v>
      </c>
      <c r="AW165" s="83">
        <v>-2.4271148601040125</v>
      </c>
      <c r="AX165" s="83">
        <v>-8.2207441554165257</v>
      </c>
      <c r="AY165" s="83">
        <v>16.578614820115405</v>
      </c>
      <c r="AZ165" s="83">
        <v>-9.4635373009220416</v>
      </c>
      <c r="BA165" s="83">
        <v>-12.376905436395518</v>
      </c>
      <c r="BB165" s="83">
        <v>85.845179291881919</v>
      </c>
      <c r="BC165" s="83">
        <v>-3.5120393774111989</v>
      </c>
      <c r="BD165" s="83">
        <v>-8.5111436107048632</v>
      </c>
      <c r="BE165" s="83">
        <v>12.737785487135</v>
      </c>
      <c r="BF165" s="83">
        <v>-100</v>
      </c>
      <c r="BG165" s="83">
        <v>-25.531168165006349</v>
      </c>
      <c r="BH165" s="7"/>
      <c r="BI165" s="128"/>
      <c r="BJ165" s="97">
        <v>2021</v>
      </c>
      <c r="BK165" s="4" t="s">
        <v>219</v>
      </c>
      <c r="BL165" s="83">
        <v>-2.4271148601040125</v>
      </c>
      <c r="BM165" s="83">
        <v>-4.811675807021091</v>
      </c>
      <c r="BN165" s="83">
        <v>1.6788752199004315</v>
      </c>
      <c r="BO165" s="83">
        <v>-0.17407017386973894</v>
      </c>
      <c r="BP165" s="83">
        <v>-0.28292185035515582</v>
      </c>
      <c r="BQ165" s="83">
        <v>3.5102352953873748</v>
      </c>
      <c r="BR165" s="83">
        <v>-8.1407486096742393E-2</v>
      </c>
      <c r="BS165" s="83">
        <v>-1.0498173727892404</v>
      </c>
      <c r="BT165" s="83">
        <v>0.33966040127106717</v>
      </c>
      <c r="BU165" s="83">
        <v>-9.7904836498923134E-2</v>
      </c>
      <c r="BV165" s="83">
        <v>-1.4580882500319938</v>
      </c>
    </row>
    <row r="166" spans="1:74" x14ac:dyDescent="0.25">
      <c r="A166" s="128"/>
      <c r="B166" s="2">
        <v>2022</v>
      </c>
      <c r="C166" s="2" t="s">
        <v>220</v>
      </c>
      <c r="D166" s="3">
        <v>730875</v>
      </c>
      <c r="E166" s="3">
        <v>417188</v>
      </c>
      <c r="F166" s="3">
        <v>75206</v>
      </c>
      <c r="G166" s="3">
        <v>11666</v>
      </c>
      <c r="H166" s="3">
        <v>13190</v>
      </c>
      <c r="I166" s="3">
        <v>66485</v>
      </c>
      <c r="J166" s="3">
        <v>12106</v>
      </c>
      <c r="K166" s="3">
        <v>85879</v>
      </c>
      <c r="L166" s="3">
        <v>19298</v>
      </c>
      <c r="M166" s="3"/>
      <c r="N166" s="3">
        <v>29857</v>
      </c>
      <c r="O166" s="7"/>
      <c r="P166" s="128"/>
      <c r="Q166" s="2">
        <v>2022</v>
      </c>
      <c r="R166" s="2" t="s">
        <v>220</v>
      </c>
      <c r="S166" s="82">
        <v>15.48999995259517</v>
      </c>
      <c r="T166" s="82">
        <v>19.738129884592311</v>
      </c>
      <c r="U166" s="82">
        <v>-1.7813765182186216</v>
      </c>
      <c r="V166" s="82">
        <v>8.0085177298398378</v>
      </c>
      <c r="W166" s="82">
        <v>1.5318297282734079</v>
      </c>
      <c r="X166" s="82">
        <v>34.89084564194124</v>
      </c>
      <c r="Y166" s="82">
        <v>-16.544877981524891</v>
      </c>
      <c r="Z166" s="82">
        <v>17.333861624221242</v>
      </c>
      <c r="AA166" s="82">
        <v>-1.0257462303826088</v>
      </c>
      <c r="AB166" s="82" t="s">
        <v>18</v>
      </c>
      <c r="AC166" s="82">
        <v>8.240284222737813</v>
      </c>
      <c r="AD166" s="7"/>
      <c r="AE166" s="128"/>
      <c r="AF166" s="2">
        <v>2022</v>
      </c>
      <c r="AG166" s="2" t="s">
        <v>220</v>
      </c>
      <c r="AH166" s="82">
        <v>15.48999995259517</v>
      </c>
      <c r="AI166" s="82">
        <v>10.866923600807141</v>
      </c>
      <c r="AJ166" s="82">
        <v>-0.21553392842187755</v>
      </c>
      <c r="AK166" s="82">
        <v>0.13668390622061882</v>
      </c>
      <c r="AL166" s="82">
        <v>3.1445199234570106E-2</v>
      </c>
      <c r="AM166" s="82">
        <v>2.7174024685271467</v>
      </c>
      <c r="AN166" s="82">
        <v>-0.37923858373350888</v>
      </c>
      <c r="AO166" s="82">
        <v>2.0047499632612613</v>
      </c>
      <c r="AP166" s="82">
        <v>-3.1603215311125733E-2</v>
      </c>
      <c r="AQ166" s="82">
        <v>0</v>
      </c>
      <c r="AR166" s="82">
        <v>0.35917054201094401</v>
      </c>
      <c r="AS166" s="7"/>
      <c r="AT166" s="128"/>
      <c r="AU166" s="2">
        <v>2022</v>
      </c>
      <c r="AV166" s="2" t="s">
        <v>220</v>
      </c>
      <c r="AW166" s="82">
        <v>7.4241141506605288</v>
      </c>
      <c r="AX166" s="82">
        <v>10.894678922493767</v>
      </c>
      <c r="AY166" s="82">
        <v>-6.5183343691734024</v>
      </c>
      <c r="AZ166" s="82">
        <v>-5.9648557149766219</v>
      </c>
      <c r="BA166" s="82">
        <v>-6.4671677776202046</v>
      </c>
      <c r="BB166" s="82">
        <v>52.597029998393339</v>
      </c>
      <c r="BC166" s="82">
        <v>-23.41852226720647</v>
      </c>
      <c r="BD166" s="82">
        <v>-6.0014010201177683</v>
      </c>
      <c r="BE166" s="82">
        <v>-3.1322156409999025</v>
      </c>
      <c r="BF166" s="82" t="s">
        <v>18</v>
      </c>
      <c r="BG166" s="82">
        <v>12.485401047357115</v>
      </c>
      <c r="BH166" s="7"/>
      <c r="BI166" s="128"/>
      <c r="BJ166" s="2">
        <v>2022</v>
      </c>
      <c r="BK166" s="2" t="s">
        <v>220</v>
      </c>
      <c r="BL166" s="82">
        <v>7.4241141506605288</v>
      </c>
      <c r="BM166" s="82">
        <v>6.0241282607545372</v>
      </c>
      <c r="BN166" s="82">
        <v>-0.77076388521438521</v>
      </c>
      <c r="BO166" s="82">
        <v>-0.10876530798219776</v>
      </c>
      <c r="BP166" s="82">
        <v>-0.13404589308076265</v>
      </c>
      <c r="BQ166" s="82">
        <v>3.3681970239460055</v>
      </c>
      <c r="BR166" s="82">
        <v>-0.54412050020283265</v>
      </c>
      <c r="BS166" s="82">
        <v>-0.80589214008971677</v>
      </c>
      <c r="BT166" s="82">
        <v>-9.1715611055258661E-2</v>
      </c>
      <c r="BU166" s="82">
        <v>0</v>
      </c>
      <c r="BV166" s="82">
        <v>0.48709220358513977</v>
      </c>
    </row>
    <row r="167" spans="1:74" x14ac:dyDescent="0.25">
      <c r="A167" s="128"/>
      <c r="B167" s="97">
        <v>2022</v>
      </c>
      <c r="C167" s="4" t="s">
        <v>221</v>
      </c>
      <c r="D167" s="5">
        <v>741411</v>
      </c>
      <c r="E167" s="5">
        <v>399420</v>
      </c>
      <c r="F167" s="5">
        <v>74444</v>
      </c>
      <c r="G167" s="5">
        <v>11489</v>
      </c>
      <c r="H167" s="5">
        <v>16434</v>
      </c>
      <c r="I167" s="5">
        <v>72618</v>
      </c>
      <c r="J167" s="5">
        <v>14386</v>
      </c>
      <c r="K167" s="5">
        <v>76105</v>
      </c>
      <c r="L167" s="5">
        <v>46514</v>
      </c>
      <c r="M167" s="5"/>
      <c r="N167" s="5">
        <v>30001</v>
      </c>
      <c r="O167" s="7"/>
      <c r="P167" s="128"/>
      <c r="Q167" s="97">
        <v>2022</v>
      </c>
      <c r="R167" s="4" t="s">
        <v>221</v>
      </c>
      <c r="S167" s="83">
        <v>1.4415597742432027</v>
      </c>
      <c r="T167" s="83">
        <v>-4.2589911502727773</v>
      </c>
      <c r="U167" s="83">
        <v>-1.0132170305560635</v>
      </c>
      <c r="V167" s="83">
        <v>-1.5172295559746374</v>
      </c>
      <c r="W167" s="83">
        <v>24.594389689158461</v>
      </c>
      <c r="X167" s="83">
        <v>9.2246371361961508</v>
      </c>
      <c r="Y167" s="83">
        <v>18.833636213447875</v>
      </c>
      <c r="Z167" s="83">
        <v>-11.381129263265748</v>
      </c>
      <c r="AA167" s="83">
        <v>141.03015856565446</v>
      </c>
      <c r="AB167" s="83" t="s">
        <v>18</v>
      </c>
      <c r="AC167" s="83">
        <v>0.48229895836821868</v>
      </c>
      <c r="AD167" s="7"/>
      <c r="AE167" s="128"/>
      <c r="AF167" s="97">
        <v>2022</v>
      </c>
      <c r="AG167" s="4" t="s">
        <v>221</v>
      </c>
      <c r="AH167" s="83">
        <v>1.4415597742432027</v>
      </c>
      <c r="AI167" s="83">
        <v>-2.4310586625619992</v>
      </c>
      <c r="AJ167" s="83">
        <v>-0.10425859415084666</v>
      </c>
      <c r="AK167" s="83">
        <v>-2.4217547460236036E-2</v>
      </c>
      <c r="AL167" s="83">
        <v>0.44385154780229208</v>
      </c>
      <c r="AM167" s="83">
        <v>0.83913117838207685</v>
      </c>
      <c r="AN167" s="83">
        <v>0.31195484864032863</v>
      </c>
      <c r="AO167" s="83">
        <v>-1.337301180092356</v>
      </c>
      <c r="AP167" s="83">
        <v>3.7237557721908696</v>
      </c>
      <c r="AQ167" s="83">
        <v>0</v>
      </c>
      <c r="AR167" s="83">
        <v>1.9702411493073387E-2</v>
      </c>
      <c r="AS167" s="7"/>
      <c r="AT167" s="128"/>
      <c r="AU167" s="97">
        <v>2022</v>
      </c>
      <c r="AV167" s="4" t="s">
        <v>221</v>
      </c>
      <c r="AW167" s="83">
        <v>5.3363567004948607</v>
      </c>
      <c r="AX167" s="83">
        <v>-4.8131987026264369</v>
      </c>
      <c r="AY167" s="83">
        <v>-5.0132060786240089</v>
      </c>
      <c r="AZ167" s="83">
        <v>-9.3212312549329113</v>
      </c>
      <c r="BA167" s="83">
        <v>31.199105859811596</v>
      </c>
      <c r="BB167" s="83">
        <v>74.106307991081053</v>
      </c>
      <c r="BC167" s="83">
        <v>-8.9954453441295641</v>
      </c>
      <c r="BD167" s="83">
        <v>-1.1674718196457405</v>
      </c>
      <c r="BE167" s="83">
        <v>136.82093579756631</v>
      </c>
      <c r="BF167" s="83" t="s">
        <v>18</v>
      </c>
      <c r="BG167" s="83">
        <v>13.198505829528727</v>
      </c>
      <c r="BH167" s="7"/>
      <c r="BI167" s="128"/>
      <c r="BJ167" s="97">
        <v>2022</v>
      </c>
      <c r="BK167" s="4" t="s">
        <v>221</v>
      </c>
      <c r="BL167" s="83">
        <v>5.3363567004948607</v>
      </c>
      <c r="BM167" s="83">
        <v>-2.8694993684742998</v>
      </c>
      <c r="BN167" s="83">
        <v>-0.55821473578925207</v>
      </c>
      <c r="BO167" s="83">
        <v>-0.16779119444314244</v>
      </c>
      <c r="BP167" s="83">
        <v>0.55523114977459842</v>
      </c>
      <c r="BQ167" s="83">
        <v>4.3914123869966888</v>
      </c>
      <c r="BR167" s="83">
        <v>-0.20203139584940608</v>
      </c>
      <c r="BS167" s="83">
        <v>-0.1277258965320788</v>
      </c>
      <c r="BT167" s="83">
        <v>3.817995570085154</v>
      </c>
      <c r="BU167" s="83">
        <v>0</v>
      </c>
      <c r="BV167" s="83">
        <v>0.496980184726598</v>
      </c>
    </row>
    <row r="168" spans="1:74" x14ac:dyDescent="0.25">
      <c r="A168" s="128"/>
      <c r="B168" s="112">
        <v>2022</v>
      </c>
      <c r="C168" s="2" t="s">
        <v>218</v>
      </c>
      <c r="D168" s="3">
        <v>727004</v>
      </c>
      <c r="E168" s="3">
        <v>382982</v>
      </c>
      <c r="F168" s="3">
        <v>86552</v>
      </c>
      <c r="G168" s="3">
        <v>10282</v>
      </c>
      <c r="H168" s="3">
        <v>16957</v>
      </c>
      <c r="I168" s="3">
        <v>81664</v>
      </c>
      <c r="J168" s="3">
        <v>14526</v>
      </c>
      <c r="K168" s="3">
        <v>86310</v>
      </c>
      <c r="L168" s="3">
        <v>17294</v>
      </c>
      <c r="M168" s="3"/>
      <c r="N168" s="3">
        <v>30437</v>
      </c>
      <c r="O168" s="7"/>
      <c r="P168" s="128"/>
      <c r="Q168" s="112">
        <v>2022</v>
      </c>
      <c r="R168" s="2" t="s">
        <v>218</v>
      </c>
      <c r="S168" s="82">
        <v>-1.9431867075077207</v>
      </c>
      <c r="T168" s="82">
        <v>-4.1154674277702696</v>
      </c>
      <c r="U168" s="82">
        <v>16.264574713878901</v>
      </c>
      <c r="V168" s="82">
        <v>-10.50570110540518</v>
      </c>
      <c r="W168" s="82">
        <v>3.182426676402585</v>
      </c>
      <c r="X168" s="82">
        <v>12.456966592304923</v>
      </c>
      <c r="Y168" s="82">
        <v>0.97316835812594604</v>
      </c>
      <c r="Z168" s="82">
        <v>13.409105840614941</v>
      </c>
      <c r="AA168" s="82">
        <v>-62.819796190394293</v>
      </c>
      <c r="AB168" s="82" t="s">
        <v>18</v>
      </c>
      <c r="AC168" s="82">
        <v>1.4532848905036531</v>
      </c>
      <c r="AD168" s="7"/>
      <c r="AE168" s="128"/>
      <c r="AF168" s="112">
        <v>2022</v>
      </c>
      <c r="AG168" s="2" t="s">
        <v>218</v>
      </c>
      <c r="AH168" s="82">
        <v>-1.9431867075077207</v>
      </c>
      <c r="AI168" s="82">
        <v>-2.2171238354974605</v>
      </c>
      <c r="AJ168" s="82">
        <v>1.6331022873952581</v>
      </c>
      <c r="AK168" s="82">
        <v>-0.16279769250793497</v>
      </c>
      <c r="AL168" s="82">
        <v>7.0541170821582427E-2</v>
      </c>
      <c r="AM168" s="82">
        <v>1.2201059870975803</v>
      </c>
      <c r="AN168" s="82">
        <v>1.8882913795452271E-2</v>
      </c>
      <c r="AO168" s="82">
        <v>1.3764295377327889</v>
      </c>
      <c r="AP168" s="82">
        <v>-3.9411338650222527</v>
      </c>
      <c r="AQ168" s="82">
        <v>0</v>
      </c>
      <c r="AR168" s="82">
        <v>5.8806788677265652E-2</v>
      </c>
      <c r="AS168" s="7"/>
      <c r="AT168" s="128"/>
      <c r="AU168" s="112">
        <v>2022</v>
      </c>
      <c r="AV168" s="2" t="s">
        <v>218</v>
      </c>
      <c r="AW168" s="82">
        <v>4.5357029879504296</v>
      </c>
      <c r="AX168" s="82">
        <v>-4.9094362577745869</v>
      </c>
      <c r="AY168" s="82">
        <v>18.984905556624781</v>
      </c>
      <c r="AZ168" s="82">
        <v>-1.1441207576194614</v>
      </c>
      <c r="BA168" s="82">
        <v>37.962736962004726</v>
      </c>
      <c r="BB168" s="82">
        <v>69.829056274175429</v>
      </c>
      <c r="BC168" s="82">
        <v>12.273921780800734</v>
      </c>
      <c r="BD168" s="82">
        <v>-1.401692998389251</v>
      </c>
      <c r="BE168" s="82">
        <v>-5.8676246462007384</v>
      </c>
      <c r="BF168" s="82" t="s">
        <v>18</v>
      </c>
      <c r="BG168" s="82">
        <v>0.32632342277013038</v>
      </c>
      <c r="BH168" s="7"/>
      <c r="BI168" s="128"/>
      <c r="BJ168" s="112">
        <v>2022</v>
      </c>
      <c r="BK168" s="2" t="s">
        <v>218</v>
      </c>
      <c r="BL168" s="82">
        <v>4.5357029879504296</v>
      </c>
      <c r="BM168" s="82">
        <v>-2.8431541713398376</v>
      </c>
      <c r="BN168" s="82">
        <v>1.9857360595864644</v>
      </c>
      <c r="BO168" s="82">
        <v>-1.7110976907370692E-2</v>
      </c>
      <c r="BP168" s="82">
        <v>0.67092284243522393</v>
      </c>
      <c r="BQ168" s="82">
        <v>4.8281712823167489</v>
      </c>
      <c r="BR168" s="82">
        <v>0.22833807839415679</v>
      </c>
      <c r="BS168" s="82">
        <v>-0.17642998878440203</v>
      </c>
      <c r="BT168" s="82">
        <v>-0.15500532021971097</v>
      </c>
      <c r="BU168" s="82">
        <v>0</v>
      </c>
      <c r="BV168" s="82">
        <v>1.4235182469157131E-2</v>
      </c>
    </row>
    <row r="169" spans="1:74" x14ac:dyDescent="0.25">
      <c r="A169" s="128"/>
      <c r="B169" s="97">
        <v>2022</v>
      </c>
      <c r="C169" s="4" t="s">
        <v>219</v>
      </c>
      <c r="D169" s="5">
        <v>676328</v>
      </c>
      <c r="E169" s="5">
        <v>349290</v>
      </c>
      <c r="F169" s="5">
        <v>82345</v>
      </c>
      <c r="G169" s="5">
        <v>4247</v>
      </c>
      <c r="H169" s="5">
        <v>16768</v>
      </c>
      <c r="I169" s="5">
        <v>76740</v>
      </c>
      <c r="J169" s="5">
        <v>12271</v>
      </c>
      <c r="K169" s="5">
        <v>86549</v>
      </c>
      <c r="L169" s="5">
        <v>17822</v>
      </c>
      <c r="M169" s="5"/>
      <c r="N169" s="5">
        <v>30296</v>
      </c>
      <c r="O169" s="7"/>
      <c r="P169" s="128"/>
      <c r="Q169" s="97">
        <v>2022</v>
      </c>
      <c r="R169" s="4" t="s">
        <v>219</v>
      </c>
      <c r="S169" s="83">
        <v>-6.9705256092126149</v>
      </c>
      <c r="T169" s="83">
        <v>-8.7972802899352871</v>
      </c>
      <c r="U169" s="83">
        <v>-4.860661798687488</v>
      </c>
      <c r="V169" s="83">
        <v>-58.694806457887573</v>
      </c>
      <c r="W169" s="83">
        <v>-1.1145839476322408</v>
      </c>
      <c r="X169" s="83">
        <v>-6.029584639498438</v>
      </c>
      <c r="Y169" s="83">
        <v>-15.523888200468122</v>
      </c>
      <c r="Z169" s="83">
        <v>0.27690881705480308</v>
      </c>
      <c r="AA169" s="83">
        <v>3.0530819937550717</v>
      </c>
      <c r="AB169" s="83" t="s">
        <v>18</v>
      </c>
      <c r="AC169" s="83">
        <v>-0.46325196307125793</v>
      </c>
      <c r="AD169" s="7"/>
      <c r="AE169" s="128"/>
      <c r="AF169" s="97">
        <v>2022</v>
      </c>
      <c r="AG169" s="4" t="s">
        <v>219</v>
      </c>
      <c r="AH169" s="83">
        <v>-6.9705256092126149</v>
      </c>
      <c r="AI169" s="83">
        <v>-4.6343623969056633</v>
      </c>
      <c r="AJ169" s="83">
        <v>-0.57867632090057364</v>
      </c>
      <c r="AK169" s="83">
        <v>-0.83011922905513713</v>
      </c>
      <c r="AL169" s="83">
        <v>-2.5997105930641414E-2</v>
      </c>
      <c r="AM169" s="83">
        <v>-0.67730026244697517</v>
      </c>
      <c r="AN169" s="83">
        <v>-0.31017711044230889</v>
      </c>
      <c r="AO169" s="83">
        <v>3.287464718213385E-2</v>
      </c>
      <c r="AP169" s="83">
        <v>7.2626835615760138E-2</v>
      </c>
      <c r="AQ169" s="83">
        <v>0</v>
      </c>
      <c r="AR169" s="83">
        <v>-1.9394666329208672E-2</v>
      </c>
      <c r="AS169" s="7"/>
      <c r="AT169" s="128"/>
      <c r="AU169" s="97">
        <v>2022</v>
      </c>
      <c r="AV169" s="4" t="s">
        <v>219</v>
      </c>
      <c r="AW169" s="83">
        <v>6.8706970247152981</v>
      </c>
      <c r="AX169" s="83">
        <v>0.25056182677654704</v>
      </c>
      <c r="AY169" s="83">
        <v>7.542118323103054</v>
      </c>
      <c r="AZ169" s="83">
        <v>-60.67956670678641</v>
      </c>
      <c r="BA169" s="83">
        <v>29.073974289892988</v>
      </c>
      <c r="BB169" s="83">
        <v>55.697127089758169</v>
      </c>
      <c r="BC169" s="83">
        <v>-15.40741762029505</v>
      </c>
      <c r="BD169" s="83">
        <v>18.249262214449672</v>
      </c>
      <c r="BE169" s="83">
        <v>-8.595753410606207</v>
      </c>
      <c r="BF169" s="83" t="s">
        <v>18</v>
      </c>
      <c r="BG169" s="83">
        <v>9.8317865429234246</v>
      </c>
      <c r="BH169" s="7"/>
      <c r="BI169" s="128"/>
      <c r="BJ169" s="97">
        <v>2022</v>
      </c>
      <c r="BK169" s="4" t="s">
        <v>219</v>
      </c>
      <c r="BL169" s="83">
        <v>6.8706970247152981</v>
      </c>
      <c r="BM169" s="83">
        <v>0.13794803483306398</v>
      </c>
      <c r="BN169" s="83">
        <v>0.91254284210875658</v>
      </c>
      <c r="BO169" s="83">
        <v>-1.0356373657455915</v>
      </c>
      <c r="BP169" s="83">
        <v>0.5968267211506102</v>
      </c>
      <c r="BQ169" s="83">
        <v>4.3378573336051236</v>
      </c>
      <c r="BR169" s="83">
        <v>-0.35316593110183048</v>
      </c>
      <c r="BS169" s="83">
        <v>2.1106207345535344</v>
      </c>
      <c r="BT169" s="83">
        <v>-0.26483494430723398</v>
      </c>
      <c r="BU169" s="83">
        <v>0</v>
      </c>
      <c r="BV169" s="83">
        <v>0.42853959961886545</v>
      </c>
    </row>
    <row r="170" spans="1:74" x14ac:dyDescent="0.25">
      <c r="A170" s="128"/>
      <c r="B170" s="2">
        <v>2023</v>
      </c>
      <c r="C170" s="2" t="s">
        <v>220</v>
      </c>
      <c r="D170" s="3">
        <v>668677</v>
      </c>
      <c r="E170" s="3">
        <v>343189</v>
      </c>
      <c r="F170" s="3">
        <v>87964</v>
      </c>
      <c r="G170" s="3">
        <v>3907</v>
      </c>
      <c r="H170" s="3">
        <v>13966</v>
      </c>
      <c r="I170" s="3">
        <v>68127</v>
      </c>
      <c r="J170" s="3">
        <v>17961</v>
      </c>
      <c r="K170" s="3">
        <v>85408</v>
      </c>
      <c r="L170" s="3">
        <v>17822</v>
      </c>
      <c r="M170" s="3"/>
      <c r="N170" s="3">
        <v>30333</v>
      </c>
      <c r="O170" s="7"/>
      <c r="P170" s="128"/>
      <c r="Q170" s="2">
        <v>2023</v>
      </c>
      <c r="R170" s="2" t="s">
        <v>220</v>
      </c>
      <c r="S170" s="82">
        <v>-1.1312558403614759</v>
      </c>
      <c r="T170" s="82">
        <v>-1.746686134730453</v>
      </c>
      <c r="U170" s="82">
        <v>6.8237294310522714</v>
      </c>
      <c r="V170" s="82">
        <v>-8.0056510477984517</v>
      </c>
      <c r="W170" s="82">
        <v>-16.710400763358777</v>
      </c>
      <c r="X170" s="82">
        <v>-11.223612197028928</v>
      </c>
      <c r="Y170" s="82">
        <v>46.3694890391981</v>
      </c>
      <c r="Z170" s="82">
        <v>-1.3183283457925512</v>
      </c>
      <c r="AA170" s="82">
        <v>0</v>
      </c>
      <c r="AB170" s="82" t="s">
        <v>18</v>
      </c>
      <c r="AC170" s="82">
        <v>0.12212833377343202</v>
      </c>
      <c r="AD170" s="7"/>
      <c r="AE170" s="128"/>
      <c r="AF170" s="2">
        <v>2023</v>
      </c>
      <c r="AG170" s="2" t="s">
        <v>220</v>
      </c>
      <c r="AH170" s="82">
        <v>-1.1312558403614759</v>
      </c>
      <c r="AI170" s="82">
        <v>-0.9020770986858403</v>
      </c>
      <c r="AJ170" s="82">
        <v>0.83080990288735235</v>
      </c>
      <c r="AK170" s="82">
        <v>-5.0271465915945862E-2</v>
      </c>
      <c r="AL170" s="82">
        <v>-0.41429602204847149</v>
      </c>
      <c r="AM170" s="82">
        <v>-1.2734945174530639</v>
      </c>
      <c r="AN170" s="82">
        <v>0.84130776782862338</v>
      </c>
      <c r="AO170" s="82">
        <v>-0.16870512532380655</v>
      </c>
      <c r="AP170" s="82">
        <v>0</v>
      </c>
      <c r="AQ170" s="82">
        <v>0</v>
      </c>
      <c r="AR170" s="82">
        <v>5.4707183496764617E-3</v>
      </c>
      <c r="AS170" s="7"/>
      <c r="AT170" s="128"/>
      <c r="AU170" s="2">
        <v>2023</v>
      </c>
      <c r="AV170" s="2" t="s">
        <v>220</v>
      </c>
      <c r="AW170" s="82">
        <v>-8.5100735419873388</v>
      </c>
      <c r="AX170" s="82">
        <v>-17.737566756474294</v>
      </c>
      <c r="AY170" s="82">
        <v>16.964072015530675</v>
      </c>
      <c r="AZ170" s="82">
        <v>-66.509514829418833</v>
      </c>
      <c r="BA170" s="82">
        <v>5.8832448824867214</v>
      </c>
      <c r="BB170" s="82">
        <v>2.4697300142889418</v>
      </c>
      <c r="BC170" s="82">
        <v>48.364447381463719</v>
      </c>
      <c r="BD170" s="82">
        <v>-0.54844606946983276</v>
      </c>
      <c r="BE170" s="82">
        <v>-7.6484609804124801</v>
      </c>
      <c r="BF170" s="82" t="s">
        <v>18</v>
      </c>
      <c r="BG170" s="82">
        <v>1.5942660012727288</v>
      </c>
      <c r="BH170" s="7"/>
      <c r="BI170" s="128"/>
      <c r="BJ170" s="2">
        <v>2023</v>
      </c>
      <c r="BK170" s="2" t="s">
        <v>220</v>
      </c>
      <c r="BL170" s="82">
        <v>-8.5100735419873388</v>
      </c>
      <c r="BM170" s="82">
        <v>-10.124713528305108</v>
      </c>
      <c r="BN170" s="82">
        <v>1.7455789293654855</v>
      </c>
      <c r="BO170" s="82">
        <v>-1.0616042414913625</v>
      </c>
      <c r="BP170" s="82">
        <v>0.10617410637933977</v>
      </c>
      <c r="BQ170" s="82">
        <v>0.22466221994185037</v>
      </c>
      <c r="BR170" s="82">
        <v>0.8010945784162814</v>
      </c>
      <c r="BS170" s="82">
        <v>-6.4443304258594111E-2</v>
      </c>
      <c r="BT170" s="82">
        <v>-0.20194971780400195</v>
      </c>
      <c r="BU170" s="82">
        <v>0</v>
      </c>
      <c r="BV170" s="82">
        <v>6.5127415768770278E-2</v>
      </c>
    </row>
    <row r="171" spans="1:74" x14ac:dyDescent="0.25">
      <c r="A171" s="128"/>
      <c r="B171" s="97">
        <v>2023</v>
      </c>
      <c r="C171" s="4" t="s">
        <v>221</v>
      </c>
      <c r="D171" s="5">
        <v>595234</v>
      </c>
      <c r="E171" s="5">
        <v>315869</v>
      </c>
      <c r="F171" s="5">
        <v>80269</v>
      </c>
      <c r="G171" s="5">
        <v>4347</v>
      </c>
      <c r="H171" s="5">
        <v>15234</v>
      </c>
      <c r="I171" s="5">
        <v>38707</v>
      </c>
      <c r="J171" s="5">
        <v>3861</v>
      </c>
      <c r="K171" s="5">
        <v>92143</v>
      </c>
      <c r="L171" s="5">
        <v>14708</v>
      </c>
      <c r="M171" s="5"/>
      <c r="N171" s="5">
        <v>30096</v>
      </c>
      <c r="O171" s="7"/>
      <c r="P171" s="128"/>
      <c r="Q171" s="97">
        <v>2023</v>
      </c>
      <c r="R171" s="4" t="s">
        <v>221</v>
      </c>
      <c r="S171" s="83">
        <v>-10.983329769081337</v>
      </c>
      <c r="T171" s="83">
        <v>-7.9606281087097841</v>
      </c>
      <c r="U171" s="83">
        <v>-8.747896866900092</v>
      </c>
      <c r="V171" s="83">
        <v>11.26183772715639</v>
      </c>
      <c r="W171" s="83">
        <v>9.0791923242159385</v>
      </c>
      <c r="X171" s="83">
        <v>-43.184053312196333</v>
      </c>
      <c r="Y171" s="83">
        <v>-78.503424085518617</v>
      </c>
      <c r="Z171" s="83">
        <v>7.8856781566129683</v>
      </c>
      <c r="AA171" s="83">
        <v>-17.472786443721247</v>
      </c>
      <c r="AB171" s="83" t="s">
        <v>18</v>
      </c>
      <c r="AC171" s="83">
        <v>-0.78132726733261393</v>
      </c>
      <c r="AD171" s="7"/>
      <c r="AE171" s="128"/>
      <c r="AF171" s="97">
        <v>2023</v>
      </c>
      <c r="AG171" s="4" t="s">
        <v>221</v>
      </c>
      <c r="AH171" s="83">
        <v>-10.983329769081337</v>
      </c>
      <c r="AI171" s="83">
        <v>-4.0856796330664888</v>
      </c>
      <c r="AJ171" s="83">
        <v>-1.1507798234424096</v>
      </c>
      <c r="AK171" s="83">
        <v>6.5801575349533487E-2</v>
      </c>
      <c r="AL171" s="83">
        <v>0.18962817623456471</v>
      </c>
      <c r="AM171" s="83">
        <v>-4.3997326063256255</v>
      </c>
      <c r="AN171" s="83">
        <v>-2.1086413918827778</v>
      </c>
      <c r="AO171" s="83">
        <v>1.0072127499525183</v>
      </c>
      <c r="AP171" s="83">
        <v>-0.46569569463283472</v>
      </c>
      <c r="AQ171" s="83">
        <v>0</v>
      </c>
      <c r="AR171" s="83">
        <v>-3.5443121267816902E-2</v>
      </c>
      <c r="AS171" s="7"/>
      <c r="AT171" s="128"/>
      <c r="AU171" s="97">
        <v>2023</v>
      </c>
      <c r="AV171" s="4" t="s">
        <v>221</v>
      </c>
      <c r="AW171" s="83">
        <v>-19.716054927698664</v>
      </c>
      <c r="AX171" s="83">
        <v>-20.91808121776576</v>
      </c>
      <c r="AY171" s="83">
        <v>7.8246735801407823</v>
      </c>
      <c r="AZ171" s="83">
        <v>-62.163808860649318</v>
      </c>
      <c r="BA171" s="83">
        <v>-7.3019350127783866</v>
      </c>
      <c r="BB171" s="83">
        <v>-46.697788427111732</v>
      </c>
      <c r="BC171" s="83">
        <v>-73.161406923397749</v>
      </c>
      <c r="BD171" s="83">
        <v>21.073516851718011</v>
      </c>
      <c r="BE171" s="83">
        <v>-68.379412649954844</v>
      </c>
      <c r="BF171" s="83" t="s">
        <v>18</v>
      </c>
      <c r="BG171" s="83">
        <v>0.31665611146294736</v>
      </c>
      <c r="BH171" s="7"/>
      <c r="BI171" s="128"/>
      <c r="BJ171" s="97">
        <v>2023</v>
      </c>
      <c r="BK171" s="4" t="s">
        <v>221</v>
      </c>
      <c r="BL171" s="83">
        <v>-19.716054927698664</v>
      </c>
      <c r="BM171" s="83">
        <v>-11.269188075170177</v>
      </c>
      <c r="BN171" s="83">
        <v>0.78566409184649233</v>
      </c>
      <c r="BO171" s="83">
        <v>-0.96329835947942466</v>
      </c>
      <c r="BP171" s="83">
        <v>-0.16185354681816153</v>
      </c>
      <c r="BQ171" s="83">
        <v>-4.5738463551255624</v>
      </c>
      <c r="BR171" s="83">
        <v>-1.4195904835509583</v>
      </c>
      <c r="BS171" s="83">
        <v>2.1631726532247288</v>
      </c>
      <c r="BT171" s="83">
        <v>-4.2899282584153706</v>
      </c>
      <c r="BU171" s="83">
        <v>0</v>
      </c>
      <c r="BV171" s="83">
        <v>1.2813405789771122E-2</v>
      </c>
    </row>
    <row r="172" spans="1:74" x14ac:dyDescent="0.25">
      <c r="A172" s="128"/>
      <c r="B172" s="112">
        <v>2023</v>
      </c>
      <c r="C172" s="2" t="s">
        <v>218</v>
      </c>
      <c r="D172" s="3">
        <v>656538</v>
      </c>
      <c r="E172" s="3">
        <v>378089</v>
      </c>
      <c r="F172" s="3">
        <v>80511</v>
      </c>
      <c r="G172" s="3">
        <v>2986</v>
      </c>
      <c r="H172" s="3">
        <v>12845</v>
      </c>
      <c r="I172" s="3">
        <v>36447</v>
      </c>
      <c r="J172" s="3">
        <v>4629</v>
      </c>
      <c r="K172" s="3">
        <v>88456</v>
      </c>
      <c r="L172" s="3">
        <v>14258</v>
      </c>
      <c r="M172" s="3"/>
      <c r="N172" s="3">
        <v>38317</v>
      </c>
      <c r="O172" s="7"/>
      <c r="P172" s="128"/>
      <c r="Q172" s="112">
        <v>2023</v>
      </c>
      <c r="R172" s="2" t="s">
        <v>218</v>
      </c>
      <c r="S172" s="82">
        <v>10.299142858102869</v>
      </c>
      <c r="T172" s="82">
        <v>19.698039377083546</v>
      </c>
      <c r="U172" s="82">
        <v>0.3014862524760531</v>
      </c>
      <c r="V172" s="82">
        <v>-31.30894870025304</v>
      </c>
      <c r="W172" s="82">
        <v>-15.682027044768276</v>
      </c>
      <c r="X172" s="82">
        <v>-5.8387371793215692</v>
      </c>
      <c r="Y172" s="82">
        <v>19.89121989121989</v>
      </c>
      <c r="Z172" s="82">
        <v>-4.0013891451331034</v>
      </c>
      <c r="AA172" s="82">
        <v>-3.0595594234430195</v>
      </c>
      <c r="AB172" s="82" t="s">
        <v>18</v>
      </c>
      <c r="AC172" s="82">
        <v>27.315922381711857</v>
      </c>
      <c r="AD172" s="7"/>
      <c r="AE172" s="128"/>
      <c r="AF172" s="112">
        <v>2023</v>
      </c>
      <c r="AG172" s="2" t="s">
        <v>218</v>
      </c>
      <c r="AH172" s="82">
        <v>10.299142858102869</v>
      </c>
      <c r="AI172" s="82">
        <v>10.453031916859594</v>
      </c>
      <c r="AJ172" s="82">
        <v>4.0656279715204462E-2</v>
      </c>
      <c r="AK172" s="82">
        <v>-0.22864957310906311</v>
      </c>
      <c r="AL172" s="82">
        <v>-0.40135476132075804</v>
      </c>
      <c r="AM172" s="82">
        <v>-0.37968261221637223</v>
      </c>
      <c r="AN172" s="82">
        <v>0.12902488769122739</v>
      </c>
      <c r="AO172" s="82">
        <v>-0.61942026161140018</v>
      </c>
      <c r="AP172" s="82">
        <v>-7.5600520131578544E-2</v>
      </c>
      <c r="AQ172" s="82">
        <v>0</v>
      </c>
      <c r="AR172" s="82">
        <v>1.3811375022260157</v>
      </c>
      <c r="AS172" s="7"/>
      <c r="AT172" s="128"/>
      <c r="AU172" s="112">
        <v>2023</v>
      </c>
      <c r="AV172" s="2" t="s">
        <v>218</v>
      </c>
      <c r="AW172" s="82">
        <v>-9.6926564365533068</v>
      </c>
      <c r="AX172" s="82">
        <v>-1.277605736039817</v>
      </c>
      <c r="AY172" s="82">
        <v>-6.9796191884647385</v>
      </c>
      <c r="AZ172" s="82">
        <v>-70.958957401283797</v>
      </c>
      <c r="BA172" s="82">
        <v>-24.249572447956595</v>
      </c>
      <c r="BB172" s="82">
        <v>-55.369563087774296</v>
      </c>
      <c r="BC172" s="82">
        <v>-68.133002891367198</v>
      </c>
      <c r="BD172" s="82">
        <v>2.4863862820067197</v>
      </c>
      <c r="BE172" s="82">
        <v>-17.555221464091602</v>
      </c>
      <c r="BF172" s="82" t="s">
        <v>18</v>
      </c>
      <c r="BG172" s="82">
        <v>25.889542333344281</v>
      </c>
      <c r="BH172" s="7"/>
      <c r="BI172" s="128"/>
      <c r="BJ172" s="112">
        <v>2023</v>
      </c>
      <c r="BK172" s="2" t="s">
        <v>218</v>
      </c>
      <c r="BL172" s="82">
        <v>-9.6926564365533068</v>
      </c>
      <c r="BM172" s="82">
        <v>-0.67303618687104882</v>
      </c>
      <c r="BN172" s="82">
        <v>-0.83094453400531498</v>
      </c>
      <c r="BO172" s="82">
        <v>-1.0035708194177748</v>
      </c>
      <c r="BP172" s="82">
        <v>-0.56560899252273711</v>
      </c>
      <c r="BQ172" s="82">
        <v>-6.2196356553746615</v>
      </c>
      <c r="BR172" s="82">
        <v>-1.3613405153204108</v>
      </c>
      <c r="BS172" s="82">
        <v>0.29518407051405493</v>
      </c>
      <c r="BT172" s="82">
        <v>-0.41760430479062016</v>
      </c>
      <c r="BU172" s="82">
        <v>0</v>
      </c>
      <c r="BV172" s="82">
        <v>1.0839005012352065</v>
      </c>
    </row>
    <row r="173" spans="1:74" x14ac:dyDescent="0.25">
      <c r="A173" s="128"/>
      <c r="B173" s="97">
        <v>2023</v>
      </c>
      <c r="C173" s="4" t="s">
        <v>219</v>
      </c>
      <c r="D173" s="5">
        <v>669335</v>
      </c>
      <c r="E173" s="5">
        <v>373574</v>
      </c>
      <c r="F173" s="5">
        <v>77030</v>
      </c>
      <c r="G173" s="5">
        <v>3199</v>
      </c>
      <c r="H173" s="5">
        <v>14271</v>
      </c>
      <c r="I173" s="5">
        <v>51207</v>
      </c>
      <c r="J173" s="5">
        <v>7534</v>
      </c>
      <c r="K173" s="5">
        <v>87556</v>
      </c>
      <c r="L173" s="5">
        <v>16178</v>
      </c>
      <c r="M173" s="5"/>
      <c r="N173" s="5">
        <v>38786</v>
      </c>
      <c r="O173" s="7"/>
      <c r="P173" s="128"/>
      <c r="Q173" s="97">
        <v>2023</v>
      </c>
      <c r="R173" s="4" t="s">
        <v>219</v>
      </c>
      <c r="S173" s="83">
        <v>1.9491636432316142</v>
      </c>
      <c r="T173" s="83">
        <v>-1.1941632790163084</v>
      </c>
      <c r="U173" s="83">
        <v>-4.323632795518634</v>
      </c>
      <c r="V173" s="83">
        <v>7.1332886805090396</v>
      </c>
      <c r="W173" s="83">
        <v>11.101595951732193</v>
      </c>
      <c r="X173" s="83">
        <v>40.497160260103698</v>
      </c>
      <c r="Y173" s="83">
        <v>62.756534888744852</v>
      </c>
      <c r="Z173" s="83">
        <v>-1.0174550058786309</v>
      </c>
      <c r="AA173" s="83">
        <v>13.466124281105337</v>
      </c>
      <c r="AB173" s="83" t="s">
        <v>18</v>
      </c>
      <c r="AC173" s="83">
        <v>1.223999791215391</v>
      </c>
      <c r="AD173" s="7"/>
      <c r="AE173" s="128"/>
      <c r="AF173" s="97">
        <v>2023</v>
      </c>
      <c r="AG173" s="4" t="s">
        <v>219</v>
      </c>
      <c r="AH173" s="83">
        <v>1.9491636432316142</v>
      </c>
      <c r="AI173" s="83">
        <v>-0.68769819873335447</v>
      </c>
      <c r="AJ173" s="83">
        <v>-0.53020541080638028</v>
      </c>
      <c r="AK173" s="83">
        <v>3.2442905056523703E-2</v>
      </c>
      <c r="AL173" s="83">
        <v>0.21719991835963756</v>
      </c>
      <c r="AM173" s="83">
        <v>2.2481562377196704</v>
      </c>
      <c r="AN173" s="83">
        <v>0.44247248445634441</v>
      </c>
      <c r="AO173" s="83">
        <v>-0.13708269742193113</v>
      </c>
      <c r="AP173" s="83">
        <v>0.29244308783345307</v>
      </c>
      <c r="AQ173" s="83">
        <v>0</v>
      </c>
      <c r="AR173" s="83">
        <v>7.1435316767650775E-2</v>
      </c>
      <c r="AS173" s="7"/>
      <c r="AT173" s="128"/>
      <c r="AU173" s="97">
        <v>2023</v>
      </c>
      <c r="AV173" s="4" t="s">
        <v>219</v>
      </c>
      <c r="AW173" s="83">
        <v>-1.0339657680888479</v>
      </c>
      <c r="AX173" s="83">
        <v>6.9523891322396736</v>
      </c>
      <c r="AY173" s="83">
        <v>-6.4545509745582592</v>
      </c>
      <c r="AZ173" s="83">
        <v>-24.67624205321404</v>
      </c>
      <c r="BA173" s="83">
        <v>-14.891459923664115</v>
      </c>
      <c r="BB173" s="83">
        <v>-33.272087568412829</v>
      </c>
      <c r="BC173" s="83">
        <v>-38.603210822263875</v>
      </c>
      <c r="BD173" s="83">
        <v>1.1635027556644104</v>
      </c>
      <c r="BE173" s="83">
        <v>-9.22455392211873</v>
      </c>
      <c r="BF173" s="83" t="s">
        <v>18</v>
      </c>
      <c r="BG173" s="83">
        <v>28.023501452336944</v>
      </c>
      <c r="BH173" s="7"/>
      <c r="BI173" s="128"/>
      <c r="BJ173" s="97">
        <v>2023</v>
      </c>
      <c r="BK173" s="4" t="s">
        <v>219</v>
      </c>
      <c r="BL173" s="83">
        <v>-1.0339657680888479</v>
      </c>
      <c r="BM173" s="83">
        <v>3.5905655244200747</v>
      </c>
      <c r="BN173" s="83">
        <v>-0.78586129806838645</v>
      </c>
      <c r="BO173" s="83">
        <v>-0.15495440082326792</v>
      </c>
      <c r="BP173" s="83">
        <v>-0.36919955997681297</v>
      </c>
      <c r="BQ173" s="83">
        <v>-3.7752392330348279</v>
      </c>
      <c r="BR173" s="83">
        <v>-0.70039980601127871</v>
      </c>
      <c r="BS173" s="83">
        <v>0.14889225346281565</v>
      </c>
      <c r="BT173" s="83">
        <v>-0.24307732342886684</v>
      </c>
      <c r="BU173" s="83">
        <v>0</v>
      </c>
      <c r="BV173" s="83">
        <v>1.2553080753717027</v>
      </c>
    </row>
    <row r="174" spans="1:74" x14ac:dyDescent="0.25">
      <c r="A174" s="128"/>
      <c r="B174" s="2">
        <v>2024</v>
      </c>
      <c r="C174" s="2" t="s">
        <v>220</v>
      </c>
      <c r="D174" s="3">
        <v>705691</v>
      </c>
      <c r="E174" s="3">
        <v>398689</v>
      </c>
      <c r="F174" s="3">
        <v>81117</v>
      </c>
      <c r="G174" s="3">
        <v>3249</v>
      </c>
      <c r="H174" s="3">
        <v>18575</v>
      </c>
      <c r="I174" s="3">
        <v>55359</v>
      </c>
      <c r="J174" s="3">
        <v>5375</v>
      </c>
      <c r="K174" s="3">
        <v>97977</v>
      </c>
      <c r="L174" s="3">
        <v>16178</v>
      </c>
      <c r="M174" s="3"/>
      <c r="N174" s="3">
        <v>29172</v>
      </c>
      <c r="O174" s="7"/>
      <c r="P174" s="128"/>
      <c r="Q174" s="2">
        <v>2024</v>
      </c>
      <c r="R174" s="2" t="s">
        <v>220</v>
      </c>
      <c r="S174" s="82">
        <v>5.4316597817236385</v>
      </c>
      <c r="T174" s="82">
        <v>6.7228982745051837</v>
      </c>
      <c r="U174" s="82">
        <v>5.3057250421913551</v>
      </c>
      <c r="V174" s="82">
        <v>1.5629884338855788</v>
      </c>
      <c r="W174" s="82">
        <v>30.159063835750828</v>
      </c>
      <c r="X174" s="82">
        <v>8.1082664479465762</v>
      </c>
      <c r="Y174" s="82">
        <v>-28.656756039288553</v>
      </c>
      <c r="Z174" s="82">
        <v>11.90209694367033</v>
      </c>
      <c r="AA174" s="82">
        <v>0</v>
      </c>
      <c r="AB174" s="82" t="s">
        <v>18</v>
      </c>
      <c r="AC174" s="82">
        <v>-24.787294384571751</v>
      </c>
      <c r="AD174" s="7"/>
      <c r="AE174" s="128"/>
      <c r="AF174" s="2">
        <v>2024</v>
      </c>
      <c r="AG174" s="2" t="s">
        <v>220</v>
      </c>
      <c r="AH174" s="82">
        <v>5.4316597817236385</v>
      </c>
      <c r="AI174" s="82">
        <v>3.7522316926501591</v>
      </c>
      <c r="AJ174" s="82">
        <v>0.61060604928772444</v>
      </c>
      <c r="AK174" s="82">
        <v>7.4701009210634264E-3</v>
      </c>
      <c r="AL174" s="82">
        <v>0.64302628728513977</v>
      </c>
      <c r="AM174" s="82">
        <v>0.62031718048510687</v>
      </c>
      <c r="AN174" s="82">
        <v>-0.32255895777151872</v>
      </c>
      <c r="AO174" s="82">
        <v>1.5569184339680393</v>
      </c>
      <c r="AP174" s="82">
        <v>0</v>
      </c>
      <c r="AQ174" s="82">
        <v>0</v>
      </c>
      <c r="AR174" s="82">
        <v>-1.4363510051020756</v>
      </c>
      <c r="AS174" s="7"/>
      <c r="AT174" s="128"/>
      <c r="AU174" s="2">
        <v>2024</v>
      </c>
      <c r="AV174" s="2" t="s">
        <v>220</v>
      </c>
      <c r="AW174" s="82">
        <v>5.535407977244617</v>
      </c>
      <c r="AX174" s="82">
        <v>16.171846999758159</v>
      </c>
      <c r="AY174" s="82">
        <v>-7.7838661270519793</v>
      </c>
      <c r="AZ174" s="82">
        <v>-16.841566419247499</v>
      </c>
      <c r="BA174" s="82">
        <v>33.001575254188737</v>
      </c>
      <c r="BB174" s="82">
        <v>-18.741468140384868</v>
      </c>
      <c r="BC174" s="82">
        <v>-70.074049329101939</v>
      </c>
      <c r="BD174" s="82">
        <v>14.71642000749344</v>
      </c>
      <c r="BE174" s="82">
        <v>-9.22455392211873</v>
      </c>
      <c r="BF174" s="82" t="s">
        <v>18</v>
      </c>
      <c r="BG174" s="82">
        <v>-3.827514588072404</v>
      </c>
      <c r="BH174" s="7"/>
      <c r="BI174" s="128"/>
      <c r="BJ174" s="2">
        <v>2024</v>
      </c>
      <c r="BK174" s="2" t="s">
        <v>220</v>
      </c>
      <c r="BL174" s="82">
        <v>5.535407977244617</v>
      </c>
      <c r="BM174" s="82">
        <v>8.2999714361343333</v>
      </c>
      <c r="BN174" s="82">
        <v>-1.0239622418596719</v>
      </c>
      <c r="BO174" s="82">
        <v>-9.8403264954529585E-2</v>
      </c>
      <c r="BP174" s="82">
        <v>0.68927150178636298</v>
      </c>
      <c r="BQ174" s="82">
        <v>-1.9094420774155527</v>
      </c>
      <c r="BR174" s="82">
        <v>-1.8822241530664274</v>
      </c>
      <c r="BS174" s="82">
        <v>1.8796818194733775</v>
      </c>
      <c r="BT174" s="82">
        <v>-0.24585861335143866</v>
      </c>
      <c r="BU174" s="82">
        <v>0</v>
      </c>
      <c r="BV174" s="82">
        <v>-0.17362642950183715</v>
      </c>
    </row>
    <row r="175" spans="1:74" x14ac:dyDescent="0.25">
      <c r="A175" s="136"/>
      <c r="B175" s="132">
        <v>2024</v>
      </c>
      <c r="C175" s="133" t="s">
        <v>221</v>
      </c>
      <c r="D175" s="134">
        <v>719840</v>
      </c>
      <c r="E175" s="134">
        <v>428253</v>
      </c>
      <c r="F175" s="134">
        <v>75228</v>
      </c>
      <c r="G175" s="134">
        <v>2889</v>
      </c>
      <c r="H175" s="134">
        <v>19743</v>
      </c>
      <c r="I175" s="134">
        <v>50239</v>
      </c>
      <c r="J175" s="134">
        <v>5182</v>
      </c>
      <c r="K175" s="134">
        <v>96625</v>
      </c>
      <c r="L175" s="134">
        <v>14312</v>
      </c>
      <c r="M175" s="134"/>
      <c r="N175" s="134">
        <v>27369</v>
      </c>
      <c r="O175" s="7"/>
      <c r="P175" s="136"/>
      <c r="Q175" s="132">
        <v>2024</v>
      </c>
      <c r="R175" s="133" t="s">
        <v>221</v>
      </c>
      <c r="S175" s="137">
        <v>2.004985184733826</v>
      </c>
      <c r="T175" s="137">
        <v>7.4153036577382352</v>
      </c>
      <c r="U175" s="137">
        <v>-7.2598838714449556</v>
      </c>
      <c r="V175" s="137">
        <v>-11.0803324099723</v>
      </c>
      <c r="W175" s="137">
        <v>6.2880215343203361</v>
      </c>
      <c r="X175" s="137">
        <v>-9.248721978359427</v>
      </c>
      <c r="Y175" s="137">
        <v>-3.5906976744186068</v>
      </c>
      <c r="Z175" s="137">
        <v>-1.3799156944997293</v>
      </c>
      <c r="AA175" s="137">
        <v>-11.534182222771662</v>
      </c>
      <c r="AB175" s="137" t="s">
        <v>18</v>
      </c>
      <c r="AC175" s="137">
        <v>-6.1805841217605888</v>
      </c>
      <c r="AD175" s="7"/>
      <c r="AE175" s="136"/>
      <c r="AF175" s="132">
        <v>2024</v>
      </c>
      <c r="AG175" s="133" t="s">
        <v>221</v>
      </c>
      <c r="AH175" s="137">
        <v>2.004985184733826</v>
      </c>
      <c r="AI175" s="137">
        <v>4.1893690014468046</v>
      </c>
      <c r="AJ175" s="137">
        <v>-0.83450121937221722</v>
      </c>
      <c r="AK175" s="137">
        <v>-5.1013828998811038E-2</v>
      </c>
      <c r="AL175" s="137">
        <v>0.16551153408503136</v>
      </c>
      <c r="AM175" s="137">
        <v>-0.72553001242753468</v>
      </c>
      <c r="AN175" s="137">
        <v>-2.7349080546584807E-2</v>
      </c>
      <c r="AO175" s="137">
        <v>-0.1915852689066459</v>
      </c>
      <c r="AP175" s="137">
        <v>-0.26442168031050389</v>
      </c>
      <c r="AQ175" s="137">
        <v>0</v>
      </c>
      <c r="AR175" s="137">
        <v>-0.25549426023571192</v>
      </c>
      <c r="AS175" s="7"/>
      <c r="AT175" s="136"/>
      <c r="AU175" s="132">
        <v>2024</v>
      </c>
      <c r="AV175" s="133" t="s">
        <v>221</v>
      </c>
      <c r="AW175" s="137">
        <v>20.933952025589946</v>
      </c>
      <c r="AX175" s="137">
        <v>35.579306611285062</v>
      </c>
      <c r="AY175" s="137">
        <v>-6.2801330526105943</v>
      </c>
      <c r="AZ175" s="137">
        <v>-33.540372670807443</v>
      </c>
      <c r="BA175" s="137">
        <v>29.598267034265461</v>
      </c>
      <c r="BB175" s="137">
        <v>29.793060686697487</v>
      </c>
      <c r="BC175" s="137">
        <v>34.213934213934209</v>
      </c>
      <c r="BD175" s="137">
        <v>4.8641785051495958</v>
      </c>
      <c r="BE175" s="137">
        <v>-2.6924122926298679</v>
      </c>
      <c r="BF175" s="137" t="s">
        <v>18</v>
      </c>
      <c r="BG175" s="137">
        <v>-9.0610047846890041</v>
      </c>
      <c r="BH175" s="7"/>
      <c r="BI175" s="136"/>
      <c r="BJ175" s="132">
        <v>2024</v>
      </c>
      <c r="BK175" s="133" t="s">
        <v>221</v>
      </c>
      <c r="BL175" s="137">
        <v>20.933952025589946</v>
      </c>
      <c r="BM175" s="137">
        <v>18.880641898816275</v>
      </c>
      <c r="BN175" s="137">
        <v>-0.84689382662952761</v>
      </c>
      <c r="BO175" s="137">
        <v>-0.24494568522631446</v>
      </c>
      <c r="BP175" s="137">
        <v>0.75751721171841691</v>
      </c>
      <c r="BQ175" s="137">
        <v>1.937389329238586</v>
      </c>
      <c r="BR175" s="137">
        <v>0.221929526875145</v>
      </c>
      <c r="BS175" s="137">
        <v>0.75298118051052232</v>
      </c>
      <c r="BT175" s="137">
        <v>-6.6528457715789122E-2</v>
      </c>
      <c r="BU175" s="137">
        <v>0</v>
      </c>
      <c r="BV175" s="137">
        <v>-0.45813915199736593</v>
      </c>
    </row>
    <row r="176" spans="1:74" x14ac:dyDescent="0.25">
      <c r="A176" s="128" t="s">
        <v>193</v>
      </c>
      <c r="B176" s="151">
        <v>2020</v>
      </c>
      <c r="C176" s="2" t="s">
        <v>218</v>
      </c>
      <c r="D176" s="3">
        <v>178056</v>
      </c>
      <c r="E176" s="3">
        <v>74353</v>
      </c>
      <c r="F176" s="3">
        <v>46712</v>
      </c>
      <c r="G176" s="3"/>
      <c r="H176" s="3">
        <v>4663</v>
      </c>
      <c r="I176" s="3">
        <v>1491</v>
      </c>
      <c r="J176" s="3">
        <v>11447</v>
      </c>
      <c r="K176" s="3">
        <v>1720</v>
      </c>
      <c r="L176" s="3"/>
      <c r="M176" s="3">
        <v>1137</v>
      </c>
      <c r="N176" s="3">
        <v>36533</v>
      </c>
      <c r="O176" s="7"/>
      <c r="P176" s="128" t="s">
        <v>193</v>
      </c>
      <c r="Q176" s="151">
        <v>2020</v>
      </c>
      <c r="R176" s="2" t="s">
        <v>218</v>
      </c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7"/>
      <c r="AE176" s="128" t="s">
        <v>193</v>
      </c>
      <c r="AF176" s="151">
        <v>2020</v>
      </c>
      <c r="AG176" s="2" t="s">
        <v>218</v>
      </c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7"/>
      <c r="AT176" s="128" t="s">
        <v>193</v>
      </c>
      <c r="AU176" s="151">
        <v>2020</v>
      </c>
      <c r="AV176" s="2" t="s">
        <v>218</v>
      </c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7"/>
      <c r="BI176" s="128" t="s">
        <v>193</v>
      </c>
      <c r="BJ176" s="151">
        <v>2020</v>
      </c>
      <c r="BK176" s="2" t="s">
        <v>218</v>
      </c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</row>
    <row r="177" spans="1:74" x14ac:dyDescent="0.25">
      <c r="A177" s="128"/>
      <c r="B177" s="97">
        <v>2020</v>
      </c>
      <c r="C177" s="4" t="s">
        <v>219</v>
      </c>
      <c r="D177" s="5">
        <v>177403</v>
      </c>
      <c r="E177" s="5">
        <v>88700</v>
      </c>
      <c r="F177" s="5">
        <v>46686</v>
      </c>
      <c r="G177" s="5">
        <v>220</v>
      </c>
      <c r="H177" s="5">
        <v>5626</v>
      </c>
      <c r="I177" s="5">
        <v>2504</v>
      </c>
      <c r="J177" s="5">
        <v>11447</v>
      </c>
      <c r="K177" s="5">
        <v>2090</v>
      </c>
      <c r="L177" s="5"/>
      <c r="M177" s="5">
        <v>1137</v>
      </c>
      <c r="N177" s="5">
        <v>18993</v>
      </c>
      <c r="O177" s="7"/>
      <c r="P177" s="128"/>
      <c r="Q177" s="97">
        <v>2020</v>
      </c>
      <c r="R177" s="4" t="s">
        <v>219</v>
      </c>
      <c r="S177" s="83">
        <v>-0.36673855416273682</v>
      </c>
      <c r="T177" s="83">
        <v>19.295791696367331</v>
      </c>
      <c r="U177" s="83">
        <v>-5.5660215790382495E-2</v>
      </c>
      <c r="V177" s="83" t="s">
        <v>18</v>
      </c>
      <c r="W177" s="83">
        <v>20.65194081063693</v>
      </c>
      <c r="X177" s="83">
        <v>67.940979208584849</v>
      </c>
      <c r="Y177" s="83">
        <v>0</v>
      </c>
      <c r="Z177" s="83">
        <v>21.511627906976742</v>
      </c>
      <c r="AA177" s="83" t="s">
        <v>18</v>
      </c>
      <c r="AB177" s="83">
        <v>0</v>
      </c>
      <c r="AC177" s="83">
        <v>-48.011386965209532</v>
      </c>
      <c r="AD177" s="7"/>
      <c r="AE177" s="128"/>
      <c r="AF177" s="97">
        <v>2020</v>
      </c>
      <c r="AG177" s="4" t="s">
        <v>219</v>
      </c>
      <c r="AH177" s="83">
        <v>-0.36673855416273682</v>
      </c>
      <c r="AI177" s="83">
        <v>8.0575773913825195</v>
      </c>
      <c r="AJ177" s="83">
        <v>-1.460214763894511E-2</v>
      </c>
      <c r="AK177" s="83">
        <v>0.1235566338679971</v>
      </c>
      <c r="AL177" s="83">
        <v>0.54084108370400541</v>
      </c>
      <c r="AM177" s="83">
        <v>0.56892213685582305</v>
      </c>
      <c r="AN177" s="83">
        <v>0</v>
      </c>
      <c r="AO177" s="83">
        <v>0.20779979332344967</v>
      </c>
      <c r="AP177" s="83">
        <v>0</v>
      </c>
      <c r="AQ177" s="83">
        <v>0</v>
      </c>
      <c r="AR177" s="83">
        <v>-9.8508334456575852</v>
      </c>
      <c r="AS177" s="7"/>
      <c r="AT177" s="128"/>
      <c r="AU177" s="97">
        <v>2020</v>
      </c>
      <c r="AV177" s="4" t="s">
        <v>219</v>
      </c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7"/>
      <c r="BI177" s="128"/>
      <c r="BJ177" s="97">
        <v>2020</v>
      </c>
      <c r="BK177" s="4" t="s">
        <v>219</v>
      </c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</row>
    <row r="178" spans="1:74" x14ac:dyDescent="0.25">
      <c r="A178" s="128"/>
      <c r="B178" s="2">
        <v>2021</v>
      </c>
      <c r="C178" s="2" t="s">
        <v>220</v>
      </c>
      <c r="D178" s="3">
        <v>195526</v>
      </c>
      <c r="E178" s="3">
        <v>110337</v>
      </c>
      <c r="F178" s="3">
        <v>43374</v>
      </c>
      <c r="G178" s="3">
        <v>220</v>
      </c>
      <c r="H178" s="3">
        <v>5668</v>
      </c>
      <c r="I178" s="3">
        <v>2181</v>
      </c>
      <c r="J178" s="3">
        <v>11447</v>
      </c>
      <c r="K178" s="3">
        <v>2414</v>
      </c>
      <c r="L178" s="3"/>
      <c r="M178" s="3">
        <v>1137</v>
      </c>
      <c r="N178" s="3">
        <v>18748</v>
      </c>
      <c r="O178" s="7"/>
      <c r="P178" s="128"/>
      <c r="Q178" s="2">
        <v>2021</v>
      </c>
      <c r="R178" s="2" t="s">
        <v>220</v>
      </c>
      <c r="S178" s="82">
        <v>10.215723522150128</v>
      </c>
      <c r="T178" s="82">
        <v>24.393461104847788</v>
      </c>
      <c r="U178" s="82">
        <v>-7.0942038298419305</v>
      </c>
      <c r="V178" s="82">
        <v>0</v>
      </c>
      <c r="W178" s="82">
        <v>0.74653394952008512</v>
      </c>
      <c r="X178" s="82">
        <v>-12.899361022364218</v>
      </c>
      <c r="Y178" s="82">
        <v>0</v>
      </c>
      <c r="Z178" s="82">
        <v>15.502392344497622</v>
      </c>
      <c r="AA178" s="82" t="s">
        <v>18</v>
      </c>
      <c r="AB178" s="82">
        <v>0</v>
      </c>
      <c r="AC178" s="82">
        <v>-1.2899489285526187</v>
      </c>
      <c r="AD178" s="7"/>
      <c r="AE178" s="128"/>
      <c r="AF178" s="2">
        <v>2021</v>
      </c>
      <c r="AG178" s="2" t="s">
        <v>220</v>
      </c>
      <c r="AH178" s="82">
        <v>10.215723522150128</v>
      </c>
      <c r="AI178" s="82">
        <v>12.196524297785263</v>
      </c>
      <c r="AJ178" s="82">
        <v>-1.8669357338940145</v>
      </c>
      <c r="AK178" s="82">
        <v>0</v>
      </c>
      <c r="AL178" s="82">
        <v>2.3674909668945834E-2</v>
      </c>
      <c r="AM178" s="82">
        <v>-0.18207132912070248</v>
      </c>
      <c r="AN178" s="82">
        <v>0</v>
      </c>
      <c r="AO178" s="82">
        <v>0.1826350174461536</v>
      </c>
      <c r="AP178" s="82">
        <v>0</v>
      </c>
      <c r="AQ178" s="82">
        <v>0</v>
      </c>
      <c r="AR178" s="82">
        <v>-0.13810363973551737</v>
      </c>
      <c r="AS178" s="7"/>
      <c r="AT178" s="128"/>
      <c r="AU178" s="2">
        <v>2021</v>
      </c>
      <c r="AV178" s="2" t="s">
        <v>220</v>
      </c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7"/>
      <c r="BI178" s="128"/>
      <c r="BJ178" s="2">
        <v>2021</v>
      </c>
      <c r="BK178" s="2" t="s">
        <v>220</v>
      </c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</row>
    <row r="179" spans="1:74" x14ac:dyDescent="0.25">
      <c r="A179" s="128"/>
      <c r="B179" s="97">
        <v>2021</v>
      </c>
      <c r="C179" s="4" t="s">
        <v>221</v>
      </c>
      <c r="D179" s="5">
        <v>190378</v>
      </c>
      <c r="E179" s="5">
        <v>91938</v>
      </c>
      <c r="F179" s="5">
        <v>42807</v>
      </c>
      <c r="G179" s="5">
        <v>345</v>
      </c>
      <c r="H179" s="5">
        <v>5131</v>
      </c>
      <c r="I179" s="5">
        <v>2181</v>
      </c>
      <c r="J179" s="5">
        <v>11447</v>
      </c>
      <c r="K179" s="5">
        <v>1574</v>
      </c>
      <c r="L179" s="5"/>
      <c r="M179" s="5">
        <v>1137</v>
      </c>
      <c r="N179" s="5">
        <v>33818</v>
      </c>
      <c r="O179" s="7"/>
      <c r="P179" s="128"/>
      <c r="Q179" s="97">
        <v>2021</v>
      </c>
      <c r="R179" s="4" t="s">
        <v>221</v>
      </c>
      <c r="S179" s="83">
        <v>-2.6328979266184547</v>
      </c>
      <c r="T179" s="83">
        <v>-16.675276652437532</v>
      </c>
      <c r="U179" s="83">
        <v>-1.3072347489279252</v>
      </c>
      <c r="V179" s="83">
        <v>56.818181818181813</v>
      </c>
      <c r="W179" s="83">
        <v>-9.4742413549753053</v>
      </c>
      <c r="X179" s="83">
        <v>0</v>
      </c>
      <c r="Y179" s="83">
        <v>0</v>
      </c>
      <c r="Z179" s="83">
        <v>-34.7970173985087</v>
      </c>
      <c r="AA179" s="83" t="s">
        <v>18</v>
      </c>
      <c r="AB179" s="83">
        <v>0</v>
      </c>
      <c r="AC179" s="83">
        <v>80.381907403456353</v>
      </c>
      <c r="AD179" s="7"/>
      <c r="AE179" s="128"/>
      <c r="AF179" s="97">
        <v>2021</v>
      </c>
      <c r="AG179" s="4" t="s">
        <v>221</v>
      </c>
      <c r="AH179" s="83">
        <v>-2.6328979266184547</v>
      </c>
      <c r="AI179" s="83">
        <v>-9.4100017388991741</v>
      </c>
      <c r="AJ179" s="83">
        <v>-0.28998700940028438</v>
      </c>
      <c r="AK179" s="83">
        <v>6.3930116710821064E-2</v>
      </c>
      <c r="AL179" s="83">
        <v>-0.27464378138968731</v>
      </c>
      <c r="AM179" s="83">
        <v>0</v>
      </c>
      <c r="AN179" s="83">
        <v>0</v>
      </c>
      <c r="AO179" s="83">
        <v>-0.42961038429671755</v>
      </c>
      <c r="AP179" s="83">
        <v>0</v>
      </c>
      <c r="AQ179" s="83">
        <v>0</v>
      </c>
      <c r="AR179" s="83">
        <v>7.7074148706565868</v>
      </c>
      <c r="AS179" s="7"/>
      <c r="AT179" s="128"/>
      <c r="AU179" s="97">
        <v>2021</v>
      </c>
      <c r="AV179" s="4" t="s">
        <v>221</v>
      </c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7"/>
      <c r="BI179" s="128"/>
      <c r="BJ179" s="97">
        <v>2021</v>
      </c>
      <c r="BK179" s="4" t="s">
        <v>221</v>
      </c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</row>
    <row r="180" spans="1:74" x14ac:dyDescent="0.25">
      <c r="A180" s="128"/>
      <c r="B180" s="112">
        <v>2021</v>
      </c>
      <c r="C180" s="2" t="s">
        <v>218</v>
      </c>
      <c r="D180" s="3">
        <v>200358</v>
      </c>
      <c r="E180" s="3">
        <v>87200</v>
      </c>
      <c r="F180" s="3">
        <v>42764</v>
      </c>
      <c r="G180" s="3">
        <v>345</v>
      </c>
      <c r="H180" s="3">
        <v>6486</v>
      </c>
      <c r="I180" s="3">
        <v>3978</v>
      </c>
      <c r="J180" s="3">
        <v>15696</v>
      </c>
      <c r="K180" s="3">
        <v>1574</v>
      </c>
      <c r="L180" s="3"/>
      <c r="M180" s="3">
        <v>1137</v>
      </c>
      <c r="N180" s="3">
        <v>41178</v>
      </c>
      <c r="O180" s="7"/>
      <c r="P180" s="128"/>
      <c r="Q180" s="112">
        <v>2021</v>
      </c>
      <c r="R180" s="2" t="s">
        <v>218</v>
      </c>
      <c r="S180" s="82">
        <v>5.2422023553141628</v>
      </c>
      <c r="T180" s="82">
        <v>-5.1534729926689664</v>
      </c>
      <c r="U180" s="82">
        <v>-0.10045086084051036</v>
      </c>
      <c r="V180" s="82">
        <v>0</v>
      </c>
      <c r="W180" s="82">
        <v>26.408107581368157</v>
      </c>
      <c r="X180" s="82">
        <v>82.393397524071531</v>
      </c>
      <c r="Y180" s="82">
        <v>37.118895780553856</v>
      </c>
      <c r="Z180" s="82">
        <v>0</v>
      </c>
      <c r="AA180" s="82" t="s">
        <v>18</v>
      </c>
      <c r="AB180" s="82">
        <v>0</v>
      </c>
      <c r="AC180" s="82">
        <v>21.763557868590695</v>
      </c>
      <c r="AD180" s="7"/>
      <c r="AE180" s="128"/>
      <c r="AF180" s="112">
        <v>2021</v>
      </c>
      <c r="AG180" s="2" t="s">
        <v>218</v>
      </c>
      <c r="AH180" s="82">
        <v>5.2422023553141628</v>
      </c>
      <c r="AI180" s="82">
        <v>-2.4887329418315134</v>
      </c>
      <c r="AJ180" s="82">
        <v>-2.2586643414680262E-2</v>
      </c>
      <c r="AK180" s="82">
        <v>0</v>
      </c>
      <c r="AL180" s="82">
        <v>0.71174190295097095</v>
      </c>
      <c r="AM180" s="82">
        <v>0.9439115864228006</v>
      </c>
      <c r="AN180" s="82">
        <v>2.231875531836661</v>
      </c>
      <c r="AO180" s="82">
        <v>0</v>
      </c>
      <c r="AP180" s="82">
        <v>0</v>
      </c>
      <c r="AQ180" s="82">
        <v>0</v>
      </c>
      <c r="AR180" s="82">
        <v>3.8659929193499236</v>
      </c>
      <c r="AS180" s="7"/>
      <c r="AT180" s="128"/>
      <c r="AU180" s="112">
        <v>2021</v>
      </c>
      <c r="AV180" s="2" t="s">
        <v>218</v>
      </c>
      <c r="AW180" s="82">
        <v>12.525272947836626</v>
      </c>
      <c r="AX180" s="82">
        <v>17.278388229123237</v>
      </c>
      <c r="AY180" s="82">
        <v>-8.4517896900154028</v>
      </c>
      <c r="AZ180" s="82" t="s">
        <v>18</v>
      </c>
      <c r="BA180" s="82">
        <v>39.095003216813211</v>
      </c>
      <c r="BB180" s="82">
        <v>166.80080482897381</v>
      </c>
      <c r="BC180" s="82">
        <v>37.118895780553856</v>
      </c>
      <c r="BD180" s="82">
        <v>-8.4883720930232585</v>
      </c>
      <c r="BE180" s="82" t="s">
        <v>18</v>
      </c>
      <c r="BF180" s="82">
        <v>0</v>
      </c>
      <c r="BG180" s="82">
        <v>12.714532066898414</v>
      </c>
      <c r="BH180" s="7"/>
      <c r="BI180" s="128"/>
      <c r="BJ180" s="112">
        <v>2021</v>
      </c>
      <c r="BK180" s="2" t="s">
        <v>218</v>
      </c>
      <c r="BL180" s="82">
        <v>12.525272947836626</v>
      </c>
      <c r="BM180" s="82">
        <v>7.2151457968279589</v>
      </c>
      <c r="BN180" s="82">
        <v>-2.2172799568675003</v>
      </c>
      <c r="BO180" s="82">
        <v>0.19375926674753996</v>
      </c>
      <c r="BP180" s="82">
        <v>1.023835197915262</v>
      </c>
      <c r="BQ180" s="82">
        <v>1.3967515837713966</v>
      </c>
      <c r="BR180" s="82">
        <v>2.3863278968414412</v>
      </c>
      <c r="BS180" s="82">
        <v>-8.1996675203306765E-2</v>
      </c>
      <c r="BT180" s="82">
        <v>0</v>
      </c>
      <c r="BU180" s="82">
        <v>0</v>
      </c>
      <c r="BV180" s="82">
        <v>2.608729837803835</v>
      </c>
    </row>
    <row r="181" spans="1:74" x14ac:dyDescent="0.25">
      <c r="A181" s="128"/>
      <c r="B181" s="97">
        <v>2021</v>
      </c>
      <c r="C181" s="4" t="s">
        <v>219</v>
      </c>
      <c r="D181" s="5">
        <v>201759</v>
      </c>
      <c r="E181" s="5">
        <v>91651</v>
      </c>
      <c r="F181" s="5">
        <v>43068</v>
      </c>
      <c r="G181" s="5"/>
      <c r="H181" s="5">
        <v>6172</v>
      </c>
      <c r="I181" s="5">
        <v>2754</v>
      </c>
      <c r="J181" s="5">
        <v>14555</v>
      </c>
      <c r="K181" s="5">
        <v>1574</v>
      </c>
      <c r="L181" s="5"/>
      <c r="M181" s="5">
        <v>1137</v>
      </c>
      <c r="N181" s="5">
        <v>40848</v>
      </c>
      <c r="O181" s="7"/>
      <c r="P181" s="128"/>
      <c r="Q181" s="97">
        <v>2021</v>
      </c>
      <c r="R181" s="4" t="s">
        <v>219</v>
      </c>
      <c r="S181" s="83">
        <v>0.69924834546162629</v>
      </c>
      <c r="T181" s="83">
        <v>5.1043577981651396</v>
      </c>
      <c r="U181" s="83">
        <v>0.71087830885791448</v>
      </c>
      <c r="V181" s="83">
        <v>-100</v>
      </c>
      <c r="W181" s="83">
        <v>-4.841196423065071</v>
      </c>
      <c r="X181" s="83">
        <v>-30.769230769230774</v>
      </c>
      <c r="Y181" s="83">
        <v>-7.2693679918450584</v>
      </c>
      <c r="Z181" s="83">
        <v>0</v>
      </c>
      <c r="AA181" s="83" t="s">
        <v>18</v>
      </c>
      <c r="AB181" s="83">
        <v>0</v>
      </c>
      <c r="AC181" s="83">
        <v>-0.80139880518723317</v>
      </c>
      <c r="AD181" s="7"/>
      <c r="AE181" s="128"/>
      <c r="AF181" s="97">
        <v>2021</v>
      </c>
      <c r="AG181" s="4" t="s">
        <v>219</v>
      </c>
      <c r="AH181" s="83">
        <v>0.69924834546162629</v>
      </c>
      <c r="AI181" s="83">
        <v>2.2215234729833679</v>
      </c>
      <c r="AJ181" s="83">
        <v>0.15172840615298672</v>
      </c>
      <c r="AK181" s="83">
        <v>-0.17219177671967242</v>
      </c>
      <c r="AL181" s="83">
        <v>-0.15671947214486126</v>
      </c>
      <c r="AM181" s="83">
        <v>-0.61090647740544657</v>
      </c>
      <c r="AN181" s="83">
        <v>-0.56948062967288759</v>
      </c>
      <c r="AO181" s="83">
        <v>0</v>
      </c>
      <c r="AP181" s="83">
        <v>0</v>
      </c>
      <c r="AQ181" s="83">
        <v>0</v>
      </c>
      <c r="AR181" s="83">
        <v>-0.16470517773186058</v>
      </c>
      <c r="AS181" s="7"/>
      <c r="AT181" s="128"/>
      <c r="AU181" s="97">
        <v>2021</v>
      </c>
      <c r="AV181" s="4" t="s">
        <v>219</v>
      </c>
      <c r="AW181" s="83">
        <v>13.729192854686787</v>
      </c>
      <c r="AX181" s="83">
        <v>3.3269447576099225</v>
      </c>
      <c r="AY181" s="83">
        <v>-7.7496465749903649</v>
      </c>
      <c r="AZ181" s="83">
        <v>-100</v>
      </c>
      <c r="BA181" s="83">
        <v>9.7049413437611207</v>
      </c>
      <c r="BB181" s="83">
        <v>9.9840255591054188</v>
      </c>
      <c r="BC181" s="83">
        <v>27.15121865991091</v>
      </c>
      <c r="BD181" s="83">
        <v>-24.68899521531101</v>
      </c>
      <c r="BE181" s="83" t="s">
        <v>18</v>
      </c>
      <c r="BF181" s="83">
        <v>0</v>
      </c>
      <c r="BG181" s="83">
        <v>115.06870952456168</v>
      </c>
      <c r="BH181" s="7"/>
      <c r="BI181" s="128"/>
      <c r="BJ181" s="97">
        <v>2021</v>
      </c>
      <c r="BK181" s="4" t="s">
        <v>219</v>
      </c>
      <c r="BL181" s="83">
        <v>13.729192854686787</v>
      </c>
      <c r="BM181" s="83">
        <v>1.6634442484061713</v>
      </c>
      <c r="BN181" s="83">
        <v>-2.0394243614820491</v>
      </c>
      <c r="BO181" s="83">
        <v>-0.12401143159924014</v>
      </c>
      <c r="BP181" s="83">
        <v>0.30777382569629602</v>
      </c>
      <c r="BQ181" s="83">
        <v>0.1409220813627729</v>
      </c>
      <c r="BR181" s="83">
        <v>1.7519433155019928</v>
      </c>
      <c r="BS181" s="83">
        <v>-0.29086317593276328</v>
      </c>
      <c r="BT181" s="83">
        <v>0</v>
      </c>
      <c r="BU181" s="83">
        <v>0</v>
      </c>
      <c r="BV181" s="83">
        <v>12.319408352733605</v>
      </c>
    </row>
    <row r="182" spans="1:74" x14ac:dyDescent="0.25">
      <c r="A182" s="128"/>
      <c r="B182" s="2">
        <v>2022</v>
      </c>
      <c r="C182" s="2" t="s">
        <v>220</v>
      </c>
      <c r="D182" s="3">
        <v>188612</v>
      </c>
      <c r="E182" s="3">
        <v>98903</v>
      </c>
      <c r="F182" s="3">
        <v>41867</v>
      </c>
      <c r="G182" s="3">
        <v>71</v>
      </c>
      <c r="H182" s="3">
        <v>7096</v>
      </c>
      <c r="I182" s="3">
        <v>4157</v>
      </c>
      <c r="J182" s="3">
        <v>14555</v>
      </c>
      <c r="K182" s="3">
        <v>1574</v>
      </c>
      <c r="L182" s="3"/>
      <c r="M182" s="3">
        <v>1137</v>
      </c>
      <c r="N182" s="3">
        <v>19252</v>
      </c>
      <c r="O182" s="7"/>
      <c r="P182" s="128"/>
      <c r="Q182" s="2">
        <v>2022</v>
      </c>
      <c r="R182" s="2" t="s">
        <v>220</v>
      </c>
      <c r="S182" s="82">
        <v>-6.5161901080001456</v>
      </c>
      <c r="T182" s="82">
        <v>7.912625066829591</v>
      </c>
      <c r="U182" s="82">
        <v>-2.7886133556236672</v>
      </c>
      <c r="V182" s="82" t="s">
        <v>18</v>
      </c>
      <c r="W182" s="82">
        <v>14.970836033700579</v>
      </c>
      <c r="X182" s="82">
        <v>50.944081336238213</v>
      </c>
      <c r="Y182" s="82">
        <v>0</v>
      </c>
      <c r="Z182" s="82">
        <v>0</v>
      </c>
      <c r="AA182" s="82" t="s">
        <v>18</v>
      </c>
      <c r="AB182" s="82">
        <v>0</v>
      </c>
      <c r="AC182" s="82">
        <v>-52.869173521347435</v>
      </c>
      <c r="AD182" s="7"/>
      <c r="AE182" s="128"/>
      <c r="AF182" s="2">
        <v>2022</v>
      </c>
      <c r="AG182" s="2" t="s">
        <v>220</v>
      </c>
      <c r="AH182" s="82">
        <v>-6.5161901080001456</v>
      </c>
      <c r="AI182" s="82">
        <v>3.5943873631411773</v>
      </c>
      <c r="AJ182" s="82">
        <v>-0.59526464742588991</v>
      </c>
      <c r="AK182" s="82">
        <v>3.5190499556401487E-2</v>
      </c>
      <c r="AL182" s="82">
        <v>0.45797213507204187</v>
      </c>
      <c r="AM182" s="82">
        <v>0.69538409686804625</v>
      </c>
      <c r="AN182" s="82">
        <v>0</v>
      </c>
      <c r="AO182" s="82">
        <v>0</v>
      </c>
      <c r="AP182" s="82">
        <v>0</v>
      </c>
      <c r="AQ182" s="82">
        <v>0</v>
      </c>
      <c r="AR182" s="82">
        <v>-10.703859555211922</v>
      </c>
      <c r="AS182" s="7"/>
      <c r="AT182" s="128"/>
      <c r="AU182" s="2">
        <v>2022</v>
      </c>
      <c r="AV182" s="2" t="s">
        <v>220</v>
      </c>
      <c r="AW182" s="82">
        <v>-3.5361026155089377</v>
      </c>
      <c r="AX182" s="82">
        <v>-10.362797610955539</v>
      </c>
      <c r="AY182" s="82">
        <v>-3.47443168718587</v>
      </c>
      <c r="AZ182" s="82">
        <v>-67.72727272727272</v>
      </c>
      <c r="BA182" s="82">
        <v>25.194071983062798</v>
      </c>
      <c r="BB182" s="82">
        <v>90.600641907381942</v>
      </c>
      <c r="BC182" s="82">
        <v>27.15121865991091</v>
      </c>
      <c r="BD182" s="82">
        <v>-34.7970173985087</v>
      </c>
      <c r="BE182" s="82" t="s">
        <v>18</v>
      </c>
      <c r="BF182" s="82">
        <v>0</v>
      </c>
      <c r="BG182" s="82">
        <v>2.6882867505867267</v>
      </c>
      <c r="BH182" s="7"/>
      <c r="BI182" s="128"/>
      <c r="BJ182" s="2">
        <v>2022</v>
      </c>
      <c r="BK182" s="2" t="s">
        <v>220</v>
      </c>
      <c r="BL182" s="82">
        <v>-3.5361026155089377</v>
      </c>
      <c r="BM182" s="82">
        <v>-5.8478156357722293</v>
      </c>
      <c r="BN182" s="82">
        <v>-0.77074148706565948</v>
      </c>
      <c r="BO182" s="82">
        <v>-7.6204699119298766E-2</v>
      </c>
      <c r="BP182" s="82">
        <v>0.73033765330442046</v>
      </c>
      <c r="BQ182" s="82">
        <v>1.0106072849646603</v>
      </c>
      <c r="BR182" s="82">
        <v>1.5895584218978562</v>
      </c>
      <c r="BS182" s="82">
        <v>-0.42961038429671794</v>
      </c>
      <c r="BT182" s="82">
        <v>0</v>
      </c>
      <c r="BU182" s="82">
        <v>0</v>
      </c>
      <c r="BV182" s="82">
        <v>0.25776623057803072</v>
      </c>
    </row>
    <row r="183" spans="1:74" x14ac:dyDescent="0.25">
      <c r="A183" s="128"/>
      <c r="B183" s="97">
        <v>2022</v>
      </c>
      <c r="C183" s="4" t="s">
        <v>221</v>
      </c>
      <c r="D183" s="5">
        <v>188311</v>
      </c>
      <c r="E183" s="5">
        <v>103008</v>
      </c>
      <c r="F183" s="5">
        <v>42620</v>
      </c>
      <c r="G183" s="5">
        <v>311</v>
      </c>
      <c r="H183" s="5">
        <v>6074</v>
      </c>
      <c r="I183" s="5">
        <v>4664</v>
      </c>
      <c r="J183" s="5">
        <v>9685</v>
      </c>
      <c r="K183" s="5">
        <v>1574</v>
      </c>
      <c r="L183" s="5"/>
      <c r="M183" s="5">
        <v>1137</v>
      </c>
      <c r="N183" s="5">
        <v>19238</v>
      </c>
      <c r="O183" s="7"/>
      <c r="P183" s="128"/>
      <c r="Q183" s="97">
        <v>2022</v>
      </c>
      <c r="R183" s="4" t="s">
        <v>221</v>
      </c>
      <c r="S183" s="83">
        <v>-0.15958687676287298</v>
      </c>
      <c r="T183" s="83">
        <v>4.1505313286755836</v>
      </c>
      <c r="U183" s="83">
        <v>1.7985525592949045</v>
      </c>
      <c r="V183" s="83">
        <v>338.02816901408448</v>
      </c>
      <c r="W183" s="83">
        <v>-14.402480270574969</v>
      </c>
      <c r="X183" s="83">
        <v>12.196295405340393</v>
      </c>
      <c r="Y183" s="83">
        <v>-33.459292339402268</v>
      </c>
      <c r="Z183" s="83">
        <v>0</v>
      </c>
      <c r="AA183" s="83" t="s">
        <v>18</v>
      </c>
      <c r="AB183" s="83">
        <v>0</v>
      </c>
      <c r="AC183" s="83">
        <v>-7.2719717431951381E-2</v>
      </c>
      <c r="AD183" s="7"/>
      <c r="AE183" s="128"/>
      <c r="AF183" s="97">
        <v>2022</v>
      </c>
      <c r="AG183" s="4" t="s">
        <v>221</v>
      </c>
      <c r="AH183" s="83">
        <v>-0.15958687676287298</v>
      </c>
      <c r="AI183" s="83">
        <v>2.1764256781116065</v>
      </c>
      <c r="AJ183" s="83">
        <v>0.39923228638685498</v>
      </c>
      <c r="AK183" s="83">
        <v>0.1272453502428223</v>
      </c>
      <c r="AL183" s="83">
        <v>-0.54185311645068501</v>
      </c>
      <c r="AM183" s="83">
        <v>0.26880580238796214</v>
      </c>
      <c r="AN183" s="83">
        <v>-2.5820202320106023</v>
      </c>
      <c r="AO183" s="83">
        <v>0</v>
      </c>
      <c r="AP183" s="83">
        <v>0</v>
      </c>
      <c r="AQ183" s="83">
        <v>0</v>
      </c>
      <c r="AR183" s="83">
        <v>-7.4226454308313015E-3</v>
      </c>
      <c r="AS183" s="7"/>
      <c r="AT183" s="128"/>
      <c r="AU183" s="97">
        <v>2022</v>
      </c>
      <c r="AV183" s="4" t="s">
        <v>221</v>
      </c>
      <c r="AW183" s="83">
        <v>-1.0857346962359031</v>
      </c>
      <c r="AX183" s="83">
        <v>12.040723095999482</v>
      </c>
      <c r="AY183" s="83">
        <v>-0.43684444132968281</v>
      </c>
      <c r="AZ183" s="83">
        <v>-9.85507246376811</v>
      </c>
      <c r="BA183" s="83">
        <v>18.378483726369126</v>
      </c>
      <c r="BB183" s="83">
        <v>113.84685923888122</v>
      </c>
      <c r="BC183" s="83">
        <v>-15.392679304621296</v>
      </c>
      <c r="BD183" s="83">
        <v>0</v>
      </c>
      <c r="BE183" s="83" t="s">
        <v>18</v>
      </c>
      <c r="BF183" s="83">
        <v>0</v>
      </c>
      <c r="BG183" s="83">
        <v>-43.113135016854933</v>
      </c>
      <c r="BH183" s="7"/>
      <c r="BI183" s="128"/>
      <c r="BJ183" s="97">
        <v>2022</v>
      </c>
      <c r="BK183" s="4" t="s">
        <v>221</v>
      </c>
      <c r="BL183" s="83">
        <v>-1.0857346962359031</v>
      </c>
      <c r="BM183" s="83">
        <v>5.8147475023374202</v>
      </c>
      <c r="BN183" s="83">
        <v>-9.8225635315004292E-2</v>
      </c>
      <c r="BO183" s="83">
        <v>-1.7859206420909872E-2</v>
      </c>
      <c r="BP183" s="83">
        <v>0.49533034279170618</v>
      </c>
      <c r="BQ183" s="83">
        <v>1.3042473395035061</v>
      </c>
      <c r="BR183" s="83">
        <v>-0.92552710922479986</v>
      </c>
      <c r="BS183" s="83">
        <v>0</v>
      </c>
      <c r="BT183" s="83">
        <v>0</v>
      </c>
      <c r="BU183" s="83">
        <v>0</v>
      </c>
      <c r="BV183" s="83">
        <v>-7.6584479299078225</v>
      </c>
    </row>
    <row r="184" spans="1:74" x14ac:dyDescent="0.25">
      <c r="A184" s="128"/>
      <c r="B184" s="112">
        <v>2022</v>
      </c>
      <c r="C184" s="2" t="s">
        <v>218</v>
      </c>
      <c r="D184" s="3">
        <v>255629</v>
      </c>
      <c r="E184" s="3">
        <v>118186</v>
      </c>
      <c r="F184" s="3">
        <v>44089</v>
      </c>
      <c r="G184" s="3">
        <v>311</v>
      </c>
      <c r="H184" s="3">
        <v>6508</v>
      </c>
      <c r="I184" s="3">
        <v>5888</v>
      </c>
      <c r="J184" s="3">
        <v>10410</v>
      </c>
      <c r="K184" s="3">
        <v>1574</v>
      </c>
      <c r="L184" s="3">
        <v>11200</v>
      </c>
      <c r="M184" s="3">
        <v>1137</v>
      </c>
      <c r="N184" s="3">
        <v>56326</v>
      </c>
      <c r="O184" s="7"/>
      <c r="P184" s="128"/>
      <c r="Q184" s="112">
        <v>2022</v>
      </c>
      <c r="R184" s="2" t="s">
        <v>218</v>
      </c>
      <c r="S184" s="82">
        <v>35.748309976581282</v>
      </c>
      <c r="T184" s="82">
        <v>14.734777881329592</v>
      </c>
      <c r="U184" s="82">
        <v>3.4467386203660197</v>
      </c>
      <c r="V184" s="82">
        <v>0</v>
      </c>
      <c r="W184" s="82">
        <v>7.1452090879157169</v>
      </c>
      <c r="X184" s="82">
        <v>26.243567753001713</v>
      </c>
      <c r="Y184" s="82">
        <v>7.4858027878162119</v>
      </c>
      <c r="Z184" s="82">
        <v>0</v>
      </c>
      <c r="AA184" s="82" t="s">
        <v>18</v>
      </c>
      <c r="AB184" s="82">
        <v>0</v>
      </c>
      <c r="AC184" s="82">
        <v>192.78511279758811</v>
      </c>
      <c r="AD184" s="7"/>
      <c r="AE184" s="128"/>
      <c r="AF184" s="112">
        <v>2022</v>
      </c>
      <c r="AG184" s="2" t="s">
        <v>218</v>
      </c>
      <c r="AH184" s="82">
        <v>35.748309976581282</v>
      </c>
      <c r="AI184" s="82">
        <v>8.0600708402589305</v>
      </c>
      <c r="AJ184" s="82">
        <v>0.78009250654502371</v>
      </c>
      <c r="AK184" s="82">
        <v>0</v>
      </c>
      <c r="AL184" s="82">
        <v>0.23046980792412544</v>
      </c>
      <c r="AM184" s="82">
        <v>0.64998858271688842</v>
      </c>
      <c r="AN184" s="82">
        <v>0.38500140724652293</v>
      </c>
      <c r="AO184" s="82">
        <v>0</v>
      </c>
      <c r="AP184" s="82">
        <v>5.9476079464290432</v>
      </c>
      <c r="AQ184" s="82">
        <v>0</v>
      </c>
      <c r="AR184" s="82">
        <v>19.695078885460749</v>
      </c>
      <c r="AS184" s="7"/>
      <c r="AT184" s="128"/>
      <c r="AU184" s="112">
        <v>2022</v>
      </c>
      <c r="AV184" s="2" t="s">
        <v>218</v>
      </c>
      <c r="AW184" s="82">
        <v>27.586120843689784</v>
      </c>
      <c r="AX184" s="82">
        <v>35.534403669724782</v>
      </c>
      <c r="AY184" s="82">
        <v>3.0984005238050827</v>
      </c>
      <c r="AZ184" s="82">
        <v>-9.85507246376811</v>
      </c>
      <c r="BA184" s="82">
        <v>0.33919210607461991</v>
      </c>
      <c r="BB184" s="82">
        <v>48.014077425842146</v>
      </c>
      <c r="BC184" s="82">
        <v>-33.677370030581045</v>
      </c>
      <c r="BD184" s="82">
        <v>0</v>
      </c>
      <c r="BE184" s="82" t="s">
        <v>18</v>
      </c>
      <c r="BF184" s="82">
        <v>0</v>
      </c>
      <c r="BG184" s="82">
        <v>36.786633639321963</v>
      </c>
      <c r="BH184" s="7"/>
      <c r="BI184" s="128"/>
      <c r="BJ184" s="112">
        <v>2022</v>
      </c>
      <c r="BK184" s="2" t="s">
        <v>218</v>
      </c>
      <c r="BL184" s="82">
        <v>27.586120843689784</v>
      </c>
      <c r="BM184" s="82">
        <v>15.465317082422457</v>
      </c>
      <c r="BN184" s="82">
        <v>0.66131624392337685</v>
      </c>
      <c r="BO184" s="82">
        <v>-1.6969624372373444E-2</v>
      </c>
      <c r="BP184" s="82">
        <v>1.0980345182123994E-2</v>
      </c>
      <c r="BQ184" s="82">
        <v>0.95329360444803757</v>
      </c>
      <c r="BR184" s="82">
        <v>-2.6382774833048832</v>
      </c>
      <c r="BS184" s="82">
        <v>0</v>
      </c>
      <c r="BT184" s="82">
        <v>5.5899939108994872</v>
      </c>
      <c r="BU184" s="82">
        <v>0</v>
      </c>
      <c r="BV184" s="82">
        <v>7.5604667644915571</v>
      </c>
    </row>
    <row r="185" spans="1:74" x14ac:dyDescent="0.25">
      <c r="A185" s="128"/>
      <c r="B185" s="97">
        <v>2022</v>
      </c>
      <c r="C185" s="4" t="s">
        <v>219</v>
      </c>
      <c r="D185" s="5">
        <v>230448</v>
      </c>
      <c r="E185" s="5">
        <v>119166</v>
      </c>
      <c r="F185" s="5">
        <v>46441</v>
      </c>
      <c r="G185" s="5">
        <v>311</v>
      </c>
      <c r="H185" s="5">
        <v>6510</v>
      </c>
      <c r="I185" s="5">
        <v>4946</v>
      </c>
      <c r="J185" s="5">
        <v>7014</v>
      </c>
      <c r="K185" s="5">
        <v>1574</v>
      </c>
      <c r="L185" s="5">
        <v>600</v>
      </c>
      <c r="M185" s="5">
        <v>1137</v>
      </c>
      <c r="N185" s="5">
        <v>42749</v>
      </c>
      <c r="O185" s="7"/>
      <c r="P185" s="128"/>
      <c r="Q185" s="97">
        <v>2022</v>
      </c>
      <c r="R185" s="4" t="s">
        <v>219</v>
      </c>
      <c r="S185" s="83">
        <v>-9.8506038047326427</v>
      </c>
      <c r="T185" s="83">
        <v>0.82920142825715004</v>
      </c>
      <c r="U185" s="83">
        <v>5.3346639751411971</v>
      </c>
      <c r="V185" s="83">
        <v>0</v>
      </c>
      <c r="W185" s="83">
        <v>3.0731407498478802E-2</v>
      </c>
      <c r="X185" s="83">
        <v>-15.998641304347828</v>
      </c>
      <c r="Y185" s="83">
        <v>-32.622478386167145</v>
      </c>
      <c r="Z185" s="83">
        <v>0</v>
      </c>
      <c r="AA185" s="83">
        <v>-94.642857142857139</v>
      </c>
      <c r="AB185" s="83">
        <v>0</v>
      </c>
      <c r="AC185" s="83">
        <v>-24.104321272591704</v>
      </c>
      <c r="AD185" s="7"/>
      <c r="AE185" s="128"/>
      <c r="AF185" s="97">
        <v>2022</v>
      </c>
      <c r="AG185" s="4" t="s">
        <v>219</v>
      </c>
      <c r="AH185" s="83">
        <v>-9.8506038047326427</v>
      </c>
      <c r="AI185" s="83">
        <v>0.38336808421579721</v>
      </c>
      <c r="AJ185" s="83">
        <v>0.92008340211791328</v>
      </c>
      <c r="AK185" s="83">
        <v>0</v>
      </c>
      <c r="AL185" s="83">
        <v>7.823838453383617E-4</v>
      </c>
      <c r="AM185" s="83">
        <v>-0.36850279115436835</v>
      </c>
      <c r="AN185" s="83">
        <v>-1.3284877693845381</v>
      </c>
      <c r="AO185" s="83">
        <v>0</v>
      </c>
      <c r="AP185" s="83">
        <v>-4.1466343802933165</v>
      </c>
      <c r="AQ185" s="83">
        <v>0</v>
      </c>
      <c r="AR185" s="83">
        <v>-5.3112127340794686</v>
      </c>
      <c r="AS185" s="7"/>
      <c r="AT185" s="128"/>
      <c r="AU185" s="97">
        <v>2022</v>
      </c>
      <c r="AV185" s="4" t="s">
        <v>219</v>
      </c>
      <c r="AW185" s="83">
        <v>14.219440024980301</v>
      </c>
      <c r="AX185" s="83">
        <v>30.021494582710517</v>
      </c>
      <c r="AY185" s="83">
        <v>7.8318008730379916</v>
      </c>
      <c r="AZ185" s="83" t="s">
        <v>18</v>
      </c>
      <c r="BA185" s="83">
        <v>5.4763447828904788</v>
      </c>
      <c r="BB185" s="83">
        <v>79.593318809005098</v>
      </c>
      <c r="BC185" s="83">
        <v>-51.810374441772588</v>
      </c>
      <c r="BD185" s="83">
        <v>0</v>
      </c>
      <c r="BE185" s="83" t="s">
        <v>18</v>
      </c>
      <c r="BF185" s="83">
        <v>0</v>
      </c>
      <c r="BG185" s="83">
        <v>4.653838621229923</v>
      </c>
      <c r="BH185" s="7"/>
      <c r="BI185" s="128"/>
      <c r="BJ185" s="97">
        <v>2022</v>
      </c>
      <c r="BK185" s="4" t="s">
        <v>219</v>
      </c>
      <c r="BL185" s="83">
        <v>14.219440024980301</v>
      </c>
      <c r="BM185" s="83">
        <v>13.637557680202621</v>
      </c>
      <c r="BN185" s="83">
        <v>1.6717965493484803</v>
      </c>
      <c r="BO185" s="83">
        <v>0.15414430087381484</v>
      </c>
      <c r="BP185" s="83">
        <v>0.16752660352202384</v>
      </c>
      <c r="BQ185" s="83">
        <v>1.0864447186990422</v>
      </c>
      <c r="BR185" s="83">
        <v>-3.7376275655608926</v>
      </c>
      <c r="BS185" s="83">
        <v>0</v>
      </c>
      <c r="BT185" s="83">
        <v>0.29738450329353344</v>
      </c>
      <c r="BU185" s="83">
        <v>0</v>
      </c>
      <c r="BV185" s="83">
        <v>0.94221323460167838</v>
      </c>
    </row>
    <row r="186" spans="1:74" x14ac:dyDescent="0.25">
      <c r="A186" s="128"/>
      <c r="B186" s="2">
        <v>2023</v>
      </c>
      <c r="C186" s="2" t="s">
        <v>220</v>
      </c>
      <c r="D186" s="3">
        <v>282227</v>
      </c>
      <c r="E186" s="3">
        <v>144117</v>
      </c>
      <c r="F186" s="3">
        <v>45200</v>
      </c>
      <c r="G186" s="3">
        <v>311</v>
      </c>
      <c r="H186" s="3">
        <v>7135</v>
      </c>
      <c r="I186" s="3">
        <v>5344</v>
      </c>
      <c r="J186" s="3">
        <v>6609</v>
      </c>
      <c r="K186" s="3">
        <v>1574</v>
      </c>
      <c r="L186" s="3"/>
      <c r="M186" s="3">
        <v>1137</v>
      </c>
      <c r="N186" s="3">
        <v>70800</v>
      </c>
      <c r="O186" s="7"/>
      <c r="P186" s="128"/>
      <c r="Q186" s="2">
        <v>2023</v>
      </c>
      <c r="R186" s="2" t="s">
        <v>220</v>
      </c>
      <c r="S186" s="82">
        <v>22.468843296535439</v>
      </c>
      <c r="T186" s="82">
        <v>20.938019233674041</v>
      </c>
      <c r="U186" s="82">
        <v>-2.6722077474645261</v>
      </c>
      <c r="V186" s="82">
        <v>0</v>
      </c>
      <c r="W186" s="82">
        <v>9.6006144393241186</v>
      </c>
      <c r="X186" s="82">
        <v>8.0469065911847935</v>
      </c>
      <c r="Y186" s="82">
        <v>-5.7741659538066727</v>
      </c>
      <c r="Z186" s="82">
        <v>0</v>
      </c>
      <c r="AA186" s="82">
        <v>-100</v>
      </c>
      <c r="AB186" s="82">
        <v>0</v>
      </c>
      <c r="AC186" s="82">
        <v>65.617909190858256</v>
      </c>
      <c r="AD186" s="7"/>
      <c r="AE186" s="128"/>
      <c r="AF186" s="2">
        <v>2023</v>
      </c>
      <c r="AG186" s="2" t="s">
        <v>220</v>
      </c>
      <c r="AH186" s="82">
        <v>22.468843296535439</v>
      </c>
      <c r="AI186" s="82">
        <v>10.827171422620285</v>
      </c>
      <c r="AJ186" s="82">
        <v>-0.53851628133027829</v>
      </c>
      <c r="AK186" s="82">
        <v>0</v>
      </c>
      <c r="AL186" s="82">
        <v>0.27121085884885088</v>
      </c>
      <c r="AM186" s="82">
        <v>0.17270707491494824</v>
      </c>
      <c r="AN186" s="82">
        <v>-0.17574463653405537</v>
      </c>
      <c r="AO186" s="82">
        <v>0</v>
      </c>
      <c r="AP186" s="82">
        <v>-0.26036242449489683</v>
      </c>
      <c r="AQ186" s="82">
        <v>0</v>
      </c>
      <c r="AR186" s="82">
        <v>12.172377282510586</v>
      </c>
      <c r="AS186" s="7"/>
      <c r="AT186" s="128"/>
      <c r="AU186" s="2">
        <v>2023</v>
      </c>
      <c r="AV186" s="2" t="s">
        <v>220</v>
      </c>
      <c r="AW186" s="82">
        <v>49.63363942909254</v>
      </c>
      <c r="AX186" s="82">
        <v>45.71549902429652</v>
      </c>
      <c r="AY186" s="82">
        <v>7.9609238779946025</v>
      </c>
      <c r="AZ186" s="82">
        <v>338.02816901408448</v>
      </c>
      <c r="BA186" s="82">
        <v>0.5496054114994422</v>
      </c>
      <c r="BB186" s="82">
        <v>28.554245850372865</v>
      </c>
      <c r="BC186" s="82">
        <v>-54.592923394022677</v>
      </c>
      <c r="BD186" s="82">
        <v>0</v>
      </c>
      <c r="BE186" s="82" t="s">
        <v>18</v>
      </c>
      <c r="BF186" s="82">
        <v>0</v>
      </c>
      <c r="BG186" s="82">
        <v>267.75399958445877</v>
      </c>
      <c r="BH186" s="7"/>
      <c r="BI186" s="128"/>
      <c r="BJ186" s="2">
        <v>2023</v>
      </c>
      <c r="BK186" s="2" t="s">
        <v>220</v>
      </c>
      <c r="BL186" s="82">
        <v>49.63363942909254</v>
      </c>
      <c r="BM186" s="82">
        <v>23.971963607829835</v>
      </c>
      <c r="BN186" s="82">
        <v>1.7671198014972538</v>
      </c>
      <c r="BO186" s="82">
        <v>0.12724535024282657</v>
      </c>
      <c r="BP186" s="82">
        <v>2.0677369414459319E-2</v>
      </c>
      <c r="BQ186" s="82">
        <v>0.62933429474264646</v>
      </c>
      <c r="BR186" s="82">
        <v>-4.2128814709562503</v>
      </c>
      <c r="BS186" s="82">
        <v>0</v>
      </c>
      <c r="BT186" s="82">
        <v>0</v>
      </c>
      <c r="BU186" s="82">
        <v>0</v>
      </c>
      <c r="BV186" s="82">
        <v>27.330180476321765</v>
      </c>
    </row>
    <row r="187" spans="1:74" x14ac:dyDescent="0.25">
      <c r="A187" s="128"/>
      <c r="B187" s="97">
        <v>2023</v>
      </c>
      <c r="C187" s="4" t="s">
        <v>221</v>
      </c>
      <c r="D187" s="5">
        <v>283993</v>
      </c>
      <c r="E187" s="5">
        <v>167004</v>
      </c>
      <c r="F187" s="5">
        <v>46085</v>
      </c>
      <c r="G187" s="5">
        <v>741</v>
      </c>
      <c r="H187" s="5">
        <v>6240</v>
      </c>
      <c r="I187" s="5">
        <v>5614</v>
      </c>
      <c r="J187" s="5">
        <v>6092</v>
      </c>
      <c r="K187" s="5">
        <v>1574</v>
      </c>
      <c r="L187" s="5">
        <v>800</v>
      </c>
      <c r="M187" s="5">
        <v>1137</v>
      </c>
      <c r="N187" s="5">
        <v>48706</v>
      </c>
      <c r="O187" s="7"/>
      <c r="P187" s="128"/>
      <c r="Q187" s="97">
        <v>2023</v>
      </c>
      <c r="R187" s="4" t="s">
        <v>221</v>
      </c>
      <c r="S187" s="83">
        <v>0.62573743830320439</v>
      </c>
      <c r="T187" s="83">
        <v>15.880846811965284</v>
      </c>
      <c r="U187" s="83">
        <v>1.9579646017699162</v>
      </c>
      <c r="V187" s="83">
        <v>138.2636655948553</v>
      </c>
      <c r="W187" s="83">
        <v>-12.543798177995797</v>
      </c>
      <c r="X187" s="83">
        <v>5.0523952095808227</v>
      </c>
      <c r="Y187" s="83">
        <v>-7.8226660614313772</v>
      </c>
      <c r="Z187" s="83">
        <v>0</v>
      </c>
      <c r="AA187" s="83" t="s">
        <v>18</v>
      </c>
      <c r="AB187" s="83">
        <v>0</v>
      </c>
      <c r="AC187" s="83">
        <v>-31.206214689265536</v>
      </c>
      <c r="AD187" s="7"/>
      <c r="AE187" s="128"/>
      <c r="AF187" s="97">
        <v>2023</v>
      </c>
      <c r="AG187" s="4" t="s">
        <v>221</v>
      </c>
      <c r="AH187" s="83">
        <v>0.62573743830320439</v>
      </c>
      <c r="AI187" s="83">
        <v>8.1094296435138382</v>
      </c>
      <c r="AJ187" s="83">
        <v>0.31357736857210411</v>
      </c>
      <c r="AK187" s="83">
        <v>0.15235962540791501</v>
      </c>
      <c r="AL187" s="83">
        <v>-0.3171206156746138</v>
      </c>
      <c r="AM187" s="83">
        <v>9.5667671767760587E-2</v>
      </c>
      <c r="AN187" s="83">
        <v>-0.18318587519974897</v>
      </c>
      <c r="AO187" s="83">
        <v>0</v>
      </c>
      <c r="AP187" s="83">
        <v>0.28345976820077207</v>
      </c>
      <c r="AQ187" s="83">
        <v>0</v>
      </c>
      <c r="AR187" s="83">
        <v>-7.8284501482848237</v>
      </c>
      <c r="AS187" s="7"/>
      <c r="AT187" s="128"/>
      <c r="AU187" s="97">
        <v>2023</v>
      </c>
      <c r="AV187" s="4" t="s">
        <v>221</v>
      </c>
      <c r="AW187" s="83">
        <v>50.810627100912853</v>
      </c>
      <c r="AX187" s="83">
        <v>62.127213420316849</v>
      </c>
      <c r="AY187" s="83">
        <v>8.129985922102307</v>
      </c>
      <c r="AZ187" s="83">
        <v>138.2636655948553</v>
      </c>
      <c r="BA187" s="83">
        <v>2.7329601580507159</v>
      </c>
      <c r="BB187" s="83">
        <v>20.368782161234989</v>
      </c>
      <c r="BC187" s="83">
        <v>-37.098606091894681</v>
      </c>
      <c r="BD187" s="83">
        <v>0</v>
      </c>
      <c r="BE187" s="83" t="s">
        <v>18</v>
      </c>
      <c r="BF187" s="83">
        <v>0</v>
      </c>
      <c r="BG187" s="83">
        <v>153.176005821811</v>
      </c>
      <c r="BH187" s="7"/>
      <c r="BI187" s="128"/>
      <c r="BJ187" s="97">
        <v>2023</v>
      </c>
      <c r="BK187" s="4" t="s">
        <v>221</v>
      </c>
      <c r="BL187" s="83">
        <v>50.810627100912853</v>
      </c>
      <c r="BM187" s="83">
        <v>33.984206976756539</v>
      </c>
      <c r="BN187" s="83">
        <v>1.8400412084264859</v>
      </c>
      <c r="BO187" s="83">
        <v>0.22834566222897229</v>
      </c>
      <c r="BP187" s="83">
        <v>8.8152046348859064E-2</v>
      </c>
      <c r="BQ187" s="83">
        <v>0.50448460259889227</v>
      </c>
      <c r="BR187" s="83">
        <v>-1.9080138706713894</v>
      </c>
      <c r="BS187" s="83">
        <v>0</v>
      </c>
      <c r="BT187" s="83">
        <v>0.42482913903064612</v>
      </c>
      <c r="BU187" s="83">
        <v>0</v>
      </c>
      <c r="BV187" s="83">
        <v>15.648581336193851</v>
      </c>
    </row>
    <row r="188" spans="1:74" x14ac:dyDescent="0.25">
      <c r="A188" s="128"/>
      <c r="B188" s="112">
        <v>2023</v>
      </c>
      <c r="C188" s="2" t="s">
        <v>218</v>
      </c>
      <c r="D188" s="3">
        <v>307871</v>
      </c>
      <c r="E188" s="3">
        <v>181504</v>
      </c>
      <c r="F188" s="3">
        <v>46633</v>
      </c>
      <c r="G188" s="3">
        <v>670</v>
      </c>
      <c r="H188" s="3">
        <v>6022</v>
      </c>
      <c r="I188" s="3">
        <v>5398</v>
      </c>
      <c r="J188" s="3">
        <v>12185</v>
      </c>
      <c r="K188" s="3">
        <v>4970</v>
      </c>
      <c r="L188" s="3">
        <v>800</v>
      </c>
      <c r="M188" s="3">
        <v>1137</v>
      </c>
      <c r="N188" s="3">
        <v>48552</v>
      </c>
      <c r="O188" s="7"/>
      <c r="P188" s="128"/>
      <c r="Q188" s="112">
        <v>2023</v>
      </c>
      <c r="R188" s="2" t="s">
        <v>218</v>
      </c>
      <c r="S188" s="82">
        <v>8.407953717169093</v>
      </c>
      <c r="T188" s="82">
        <v>8.6824267682211342</v>
      </c>
      <c r="U188" s="82">
        <v>1.1891070847347152</v>
      </c>
      <c r="V188" s="82">
        <v>-9.5816464237516925</v>
      </c>
      <c r="W188" s="82">
        <v>-3.4935897435897374</v>
      </c>
      <c r="X188" s="82">
        <v>-3.8475240470253027</v>
      </c>
      <c r="Y188" s="82">
        <v>100.01641497045304</v>
      </c>
      <c r="Z188" s="82">
        <v>215.75603557814486</v>
      </c>
      <c r="AA188" s="82">
        <v>0</v>
      </c>
      <c r="AB188" s="82">
        <v>0</v>
      </c>
      <c r="AC188" s="82">
        <v>-0.31618281115262903</v>
      </c>
      <c r="AD188" s="7"/>
      <c r="AE188" s="128"/>
      <c r="AF188" s="112">
        <v>2023</v>
      </c>
      <c r="AG188" s="2" t="s">
        <v>218</v>
      </c>
      <c r="AH188" s="82">
        <v>8.407953717169093</v>
      </c>
      <c r="AI188" s="82">
        <v>5.1057596490054378</v>
      </c>
      <c r="AJ188" s="82">
        <v>0.19296250259689518</v>
      </c>
      <c r="AK188" s="82">
        <v>-2.5000616212371454E-2</v>
      </c>
      <c r="AL188" s="82">
        <v>-7.676245541263349E-2</v>
      </c>
      <c r="AM188" s="82">
        <v>-7.605821270242584E-2</v>
      </c>
      <c r="AN188" s="82">
        <v>2.1454754166475953</v>
      </c>
      <c r="AO188" s="82">
        <v>1.1958041219325839</v>
      </c>
      <c r="AP188" s="82">
        <v>0</v>
      </c>
      <c r="AQ188" s="82">
        <v>0</v>
      </c>
      <c r="AR188" s="82">
        <v>-5.4226688685988789E-2</v>
      </c>
      <c r="AS188" s="7"/>
      <c r="AT188" s="128"/>
      <c r="AU188" s="112">
        <v>2023</v>
      </c>
      <c r="AV188" s="2" t="s">
        <v>218</v>
      </c>
      <c r="AW188" s="82">
        <v>20.436648424083344</v>
      </c>
      <c r="AX188" s="82">
        <v>53.574873504476017</v>
      </c>
      <c r="AY188" s="82">
        <v>5.7701467486221105</v>
      </c>
      <c r="AZ188" s="82">
        <v>115.43408360128615</v>
      </c>
      <c r="BA188" s="82">
        <v>-7.4677320221266115</v>
      </c>
      <c r="BB188" s="82">
        <v>-8.3220108695652186</v>
      </c>
      <c r="BC188" s="82">
        <v>17.050912584053805</v>
      </c>
      <c r="BD188" s="82">
        <v>215.75603557814486</v>
      </c>
      <c r="BE188" s="82">
        <v>-92.857142857142861</v>
      </c>
      <c r="BF188" s="82">
        <v>0</v>
      </c>
      <c r="BG188" s="82">
        <v>-13.801796683591945</v>
      </c>
      <c r="BH188" s="7"/>
      <c r="BI188" s="128"/>
      <c r="BJ188" s="112">
        <v>2023</v>
      </c>
      <c r="BK188" s="2" t="s">
        <v>218</v>
      </c>
      <c r="BL188" s="82">
        <v>20.436648424083344</v>
      </c>
      <c r="BM188" s="82">
        <v>24.769490159567187</v>
      </c>
      <c r="BN188" s="82">
        <v>0.99519225127039601</v>
      </c>
      <c r="BO188" s="82">
        <v>0.14043790023823591</v>
      </c>
      <c r="BP188" s="82">
        <v>-0.1901192744172219</v>
      </c>
      <c r="BQ188" s="82">
        <v>-0.19168404210789861</v>
      </c>
      <c r="BR188" s="82">
        <v>0.69436566273779587</v>
      </c>
      <c r="BS188" s="82">
        <v>1.3284877693845381</v>
      </c>
      <c r="BT188" s="82">
        <v>-4.06839599575948</v>
      </c>
      <c r="BU188" s="82">
        <v>0</v>
      </c>
      <c r="BV188" s="82">
        <v>-3.0411260068302117</v>
      </c>
    </row>
    <row r="189" spans="1:74" x14ac:dyDescent="0.25">
      <c r="A189" s="128"/>
      <c r="B189" s="97">
        <v>2023</v>
      </c>
      <c r="C189" s="4" t="s">
        <v>219</v>
      </c>
      <c r="D189" s="5">
        <v>321031</v>
      </c>
      <c r="E189" s="5">
        <v>183013</v>
      </c>
      <c r="F189" s="5">
        <v>45942</v>
      </c>
      <c r="G189" s="5">
        <v>912</v>
      </c>
      <c r="H189" s="5">
        <v>5360</v>
      </c>
      <c r="I189" s="5">
        <v>5047</v>
      </c>
      <c r="J189" s="5">
        <v>3618</v>
      </c>
      <c r="K189" s="5">
        <v>4970</v>
      </c>
      <c r="L189" s="5">
        <v>12000</v>
      </c>
      <c r="M189" s="5">
        <v>1137</v>
      </c>
      <c r="N189" s="5">
        <v>59032</v>
      </c>
      <c r="O189" s="7"/>
      <c r="P189" s="128"/>
      <c r="Q189" s="97">
        <v>2023</v>
      </c>
      <c r="R189" s="4" t="s">
        <v>219</v>
      </c>
      <c r="S189" s="83">
        <v>4.274517573918942</v>
      </c>
      <c r="T189" s="83">
        <v>0.83138663610719732</v>
      </c>
      <c r="U189" s="83">
        <v>-1.4817832865138314</v>
      </c>
      <c r="V189" s="83">
        <v>36.119402985074629</v>
      </c>
      <c r="W189" s="83">
        <v>-10.99302557289937</v>
      </c>
      <c r="X189" s="83">
        <v>-6.5024082993701313</v>
      </c>
      <c r="Y189" s="83">
        <v>-70.307755437012716</v>
      </c>
      <c r="Z189" s="83">
        <v>0</v>
      </c>
      <c r="AA189" s="83">
        <v>1400</v>
      </c>
      <c r="AB189" s="83">
        <v>0</v>
      </c>
      <c r="AC189" s="83">
        <v>21.585104630087343</v>
      </c>
      <c r="AD189" s="7"/>
      <c r="AE189" s="128"/>
      <c r="AF189" s="97">
        <v>2023</v>
      </c>
      <c r="AG189" s="4" t="s">
        <v>219</v>
      </c>
      <c r="AH189" s="83">
        <v>4.274517573918942</v>
      </c>
      <c r="AI189" s="83">
        <v>0.49014035099116138</v>
      </c>
      <c r="AJ189" s="83">
        <v>-0.22444465376732439</v>
      </c>
      <c r="AK189" s="83">
        <v>7.8604350523433425E-2</v>
      </c>
      <c r="AL189" s="83">
        <v>-0.21502512415914435</v>
      </c>
      <c r="AM189" s="83">
        <v>-0.1140087893955584</v>
      </c>
      <c r="AN189" s="83">
        <v>-2.7826589708027036</v>
      </c>
      <c r="AO189" s="83">
        <v>0</v>
      </c>
      <c r="AP189" s="83">
        <v>3.6378872969522913</v>
      </c>
      <c r="AQ189" s="83">
        <v>0</v>
      </c>
      <c r="AR189" s="83">
        <v>3.4040231135767871</v>
      </c>
      <c r="AS189" s="7"/>
      <c r="AT189" s="128"/>
      <c r="AU189" s="97">
        <v>2023</v>
      </c>
      <c r="AV189" s="4" t="s">
        <v>219</v>
      </c>
      <c r="AW189" s="83">
        <v>39.307349163368741</v>
      </c>
      <c r="AX189" s="83">
        <v>53.578201836094195</v>
      </c>
      <c r="AY189" s="83">
        <v>-1.0744816003100794</v>
      </c>
      <c r="AZ189" s="83">
        <v>193.24758842443731</v>
      </c>
      <c r="BA189" s="83">
        <v>-17.665130568356375</v>
      </c>
      <c r="BB189" s="83">
        <v>2.0420541852001577</v>
      </c>
      <c r="BC189" s="83">
        <v>-48.417450812660391</v>
      </c>
      <c r="BD189" s="83">
        <v>215.75603557814486</v>
      </c>
      <c r="BE189" s="83">
        <v>1900</v>
      </c>
      <c r="BF189" s="83">
        <v>0</v>
      </c>
      <c r="BG189" s="83">
        <v>38.089779877891885</v>
      </c>
      <c r="BH189" s="7"/>
      <c r="BI189" s="128"/>
      <c r="BJ189" s="97">
        <v>2023</v>
      </c>
      <c r="BK189" s="4" t="s">
        <v>219</v>
      </c>
      <c r="BL189" s="83">
        <v>39.307349163368741</v>
      </c>
      <c r="BM189" s="83">
        <v>27.705599527876135</v>
      </c>
      <c r="BN189" s="83">
        <v>-0.21653474970492256</v>
      </c>
      <c r="BO189" s="83">
        <v>0.26079636186905508</v>
      </c>
      <c r="BP189" s="83">
        <v>-0.49902798028188566</v>
      </c>
      <c r="BQ189" s="83">
        <v>4.3827674789974312E-2</v>
      </c>
      <c r="BR189" s="83">
        <v>-1.4736513226411163</v>
      </c>
      <c r="BS189" s="83">
        <v>1.4736513226411163</v>
      </c>
      <c r="BT189" s="83">
        <v>4.9468860654030404</v>
      </c>
      <c r="BU189" s="83">
        <v>0</v>
      </c>
      <c r="BV189" s="83">
        <v>7.0658022634173436</v>
      </c>
    </row>
    <row r="190" spans="1:74" x14ac:dyDescent="0.25">
      <c r="A190" s="128"/>
      <c r="B190" s="2">
        <v>2024</v>
      </c>
      <c r="C190" s="2" t="s">
        <v>220</v>
      </c>
      <c r="D190" s="3">
        <v>300649</v>
      </c>
      <c r="E190" s="3">
        <v>174133</v>
      </c>
      <c r="F190" s="3">
        <v>45829</v>
      </c>
      <c r="G190" s="3">
        <v>240</v>
      </c>
      <c r="H190" s="3">
        <v>7307</v>
      </c>
      <c r="I190" s="3">
        <v>5027</v>
      </c>
      <c r="J190" s="3">
        <v>1950</v>
      </c>
      <c r="K190" s="3">
        <v>4970</v>
      </c>
      <c r="L190" s="3">
        <v>1400</v>
      </c>
      <c r="M190" s="3">
        <v>1137</v>
      </c>
      <c r="N190" s="3">
        <v>58656</v>
      </c>
      <c r="O190" s="7"/>
      <c r="P190" s="128"/>
      <c r="Q190" s="2">
        <v>2024</v>
      </c>
      <c r="R190" s="2" t="s">
        <v>220</v>
      </c>
      <c r="S190" s="82">
        <v>-6.3489195747451106</v>
      </c>
      <c r="T190" s="82">
        <v>-4.8521143306759598</v>
      </c>
      <c r="U190" s="82">
        <v>-0.24596230029166577</v>
      </c>
      <c r="V190" s="82">
        <v>-73.684210526315795</v>
      </c>
      <c r="W190" s="82">
        <v>36.324626865671632</v>
      </c>
      <c r="X190" s="82">
        <v>-0.39627501486030781</v>
      </c>
      <c r="Y190" s="82">
        <v>-46.1028192371476</v>
      </c>
      <c r="Z190" s="82">
        <v>0</v>
      </c>
      <c r="AA190" s="82">
        <v>-88.333333333333329</v>
      </c>
      <c r="AB190" s="82">
        <v>0</v>
      </c>
      <c r="AC190" s="82">
        <v>-0.63694267515923286</v>
      </c>
      <c r="AD190" s="7"/>
      <c r="AE190" s="128"/>
      <c r="AF190" s="2">
        <v>2024</v>
      </c>
      <c r="AG190" s="2" t="s">
        <v>220</v>
      </c>
      <c r="AH190" s="82">
        <v>-6.3489195747451106</v>
      </c>
      <c r="AI190" s="82">
        <v>-2.766088010192159</v>
      </c>
      <c r="AJ190" s="82">
        <v>-3.5199092922490308E-2</v>
      </c>
      <c r="AK190" s="82">
        <v>-0.20932557914967689</v>
      </c>
      <c r="AL190" s="82">
        <v>0.60648348601848345</v>
      </c>
      <c r="AM190" s="82">
        <v>-6.2299279508832408E-3</v>
      </c>
      <c r="AN190" s="82">
        <v>-0.51957599110366226</v>
      </c>
      <c r="AO190" s="82">
        <v>0</v>
      </c>
      <c r="AP190" s="82">
        <v>-3.301861813968118</v>
      </c>
      <c r="AQ190" s="82">
        <v>0</v>
      </c>
      <c r="AR190" s="82">
        <v>-0.11712264547660492</v>
      </c>
      <c r="AS190" s="7"/>
      <c r="AT190" s="128"/>
      <c r="AU190" s="2">
        <v>2024</v>
      </c>
      <c r="AV190" s="2" t="s">
        <v>220</v>
      </c>
      <c r="AW190" s="82">
        <v>6.5273698122433359</v>
      </c>
      <c r="AX190" s="82">
        <v>20.827522082752211</v>
      </c>
      <c r="AY190" s="82">
        <v>1.3915929203539861</v>
      </c>
      <c r="AZ190" s="82">
        <v>-22.829581993569136</v>
      </c>
      <c r="BA190" s="82">
        <v>2.4106517168885659</v>
      </c>
      <c r="BB190" s="82">
        <v>-5.9318862275449078</v>
      </c>
      <c r="BC190" s="82">
        <v>-70.494779845664993</v>
      </c>
      <c r="BD190" s="82">
        <v>215.75603557814486</v>
      </c>
      <c r="BE190" s="82" t="s">
        <v>18</v>
      </c>
      <c r="BF190" s="82">
        <v>0</v>
      </c>
      <c r="BG190" s="82">
        <v>-17.152542372881356</v>
      </c>
      <c r="BH190" s="7"/>
      <c r="BI190" s="128"/>
      <c r="BJ190" s="2">
        <v>2024</v>
      </c>
      <c r="BK190" s="2" t="s">
        <v>220</v>
      </c>
      <c r="BL190" s="82">
        <v>6.5273698122433359</v>
      </c>
      <c r="BM190" s="82">
        <v>10.635410502893061</v>
      </c>
      <c r="BN190" s="82">
        <v>0.22287024274785899</v>
      </c>
      <c r="BO190" s="82">
        <v>-2.515705442781874E-2</v>
      </c>
      <c r="BP190" s="82">
        <v>6.094385016316653E-2</v>
      </c>
      <c r="BQ190" s="82">
        <v>-0.11232093314955691</v>
      </c>
      <c r="BR190" s="82">
        <v>-1.6507988250592609</v>
      </c>
      <c r="BS190" s="82">
        <v>1.203286716012288</v>
      </c>
      <c r="BT190" s="82">
        <v>0.49605459435135546</v>
      </c>
      <c r="BU190" s="82">
        <v>0</v>
      </c>
      <c r="BV190" s="82">
        <v>-4.3029192812877577</v>
      </c>
    </row>
    <row r="191" spans="1:74" x14ac:dyDescent="0.25">
      <c r="A191" s="136"/>
      <c r="B191" s="132">
        <v>2024</v>
      </c>
      <c r="C191" s="133" t="s">
        <v>221</v>
      </c>
      <c r="D191" s="134">
        <v>337069</v>
      </c>
      <c r="E191" s="134">
        <v>185966</v>
      </c>
      <c r="F191" s="134">
        <v>42247</v>
      </c>
      <c r="G191" s="134">
        <v>240</v>
      </c>
      <c r="H191" s="134">
        <v>6824</v>
      </c>
      <c r="I191" s="134">
        <v>4501</v>
      </c>
      <c r="J191" s="134">
        <v>1950</v>
      </c>
      <c r="K191" s="134">
        <v>4970</v>
      </c>
      <c r="L191" s="134">
        <v>12600</v>
      </c>
      <c r="M191" s="134">
        <v>1137</v>
      </c>
      <c r="N191" s="134">
        <v>76634</v>
      </c>
      <c r="O191" s="7"/>
      <c r="P191" s="136"/>
      <c r="Q191" s="132">
        <v>2024</v>
      </c>
      <c r="R191" s="133" t="s">
        <v>221</v>
      </c>
      <c r="S191" s="137">
        <v>12.113793826023041</v>
      </c>
      <c r="T191" s="137">
        <v>6.7953805424589149</v>
      </c>
      <c r="U191" s="137">
        <v>-7.8160116956512269</v>
      </c>
      <c r="V191" s="137">
        <v>0</v>
      </c>
      <c r="W191" s="137">
        <v>-6.6100999042014479</v>
      </c>
      <c r="X191" s="137">
        <v>-10.46349711557589</v>
      </c>
      <c r="Y191" s="137">
        <v>0</v>
      </c>
      <c r="Z191" s="137">
        <v>0</v>
      </c>
      <c r="AA191" s="137">
        <v>800</v>
      </c>
      <c r="AB191" s="137">
        <v>0</v>
      </c>
      <c r="AC191" s="137">
        <v>30.649890889252589</v>
      </c>
      <c r="AD191" s="7"/>
      <c r="AE191" s="136"/>
      <c r="AF191" s="132">
        <v>2024</v>
      </c>
      <c r="AG191" s="133" t="s">
        <v>221</v>
      </c>
      <c r="AH191" s="137">
        <v>12.113793826023041</v>
      </c>
      <c r="AI191" s="137">
        <v>3.9358188452314842</v>
      </c>
      <c r="AJ191" s="137">
        <v>-1.1914225558708</v>
      </c>
      <c r="AK191" s="137">
        <v>0</v>
      </c>
      <c r="AL191" s="137">
        <v>-0.16065245518860871</v>
      </c>
      <c r="AM191" s="137">
        <v>-0.17495484767952005</v>
      </c>
      <c r="AN191" s="137">
        <v>0</v>
      </c>
      <c r="AO191" s="137">
        <v>0</v>
      </c>
      <c r="AP191" s="137">
        <v>3.7252743232141148</v>
      </c>
      <c r="AQ191" s="137">
        <v>0</v>
      </c>
      <c r="AR191" s="137">
        <v>5.979730516316371</v>
      </c>
      <c r="AS191" s="7"/>
      <c r="AT191" s="136"/>
      <c r="AU191" s="132">
        <v>2024</v>
      </c>
      <c r="AV191" s="133" t="s">
        <v>221</v>
      </c>
      <c r="AW191" s="137">
        <v>18.689193043490505</v>
      </c>
      <c r="AX191" s="137">
        <v>11.354219060621304</v>
      </c>
      <c r="AY191" s="137">
        <v>-8.3280894000216961</v>
      </c>
      <c r="AZ191" s="137">
        <v>-67.611336032388664</v>
      </c>
      <c r="BA191" s="137">
        <v>9.3589743589743506</v>
      </c>
      <c r="BB191" s="137">
        <v>-19.825436408977566</v>
      </c>
      <c r="BC191" s="137">
        <v>-67.990807616546292</v>
      </c>
      <c r="BD191" s="137">
        <v>215.75603557814486</v>
      </c>
      <c r="BE191" s="137">
        <v>1475</v>
      </c>
      <c r="BF191" s="137">
        <v>0</v>
      </c>
      <c r="BG191" s="137">
        <v>57.339958116043192</v>
      </c>
      <c r="BH191" s="7"/>
      <c r="BI191" s="136"/>
      <c r="BJ191" s="132">
        <v>2024</v>
      </c>
      <c r="BK191" s="133" t="s">
        <v>221</v>
      </c>
      <c r="BL191" s="137">
        <v>18.689193043490505</v>
      </c>
      <c r="BM191" s="137">
        <v>6.6769251354786903</v>
      </c>
      <c r="BN191" s="137">
        <v>-1.3514417608884723</v>
      </c>
      <c r="BO191" s="137">
        <v>-0.17641279890701528</v>
      </c>
      <c r="BP191" s="137">
        <v>0.20563887138063258</v>
      </c>
      <c r="BQ191" s="137">
        <v>-0.39191106823055494</v>
      </c>
      <c r="BR191" s="137">
        <v>-1.4584866528400344</v>
      </c>
      <c r="BS191" s="137">
        <v>1.1958041219325826</v>
      </c>
      <c r="BT191" s="137">
        <v>4.1550319902251101</v>
      </c>
      <c r="BU191" s="137">
        <v>0</v>
      </c>
      <c r="BV191" s="137">
        <v>9.8340452053395673</v>
      </c>
    </row>
    <row r="192" spans="1:74" x14ac:dyDescent="0.25">
      <c r="A192" s="128" t="s">
        <v>230</v>
      </c>
      <c r="B192" s="151">
        <v>2020</v>
      </c>
      <c r="C192" s="2" t="s">
        <v>218</v>
      </c>
      <c r="D192" s="3">
        <v>431788</v>
      </c>
      <c r="E192" s="3">
        <v>61400</v>
      </c>
      <c r="F192" s="3">
        <v>262234</v>
      </c>
      <c r="G192" s="3">
        <v>3298</v>
      </c>
      <c r="H192" s="3">
        <v>34937</v>
      </c>
      <c r="I192" s="3">
        <v>16851</v>
      </c>
      <c r="J192" s="3">
        <v>11744</v>
      </c>
      <c r="K192" s="3">
        <v>14977</v>
      </c>
      <c r="L192" s="3">
        <v>325</v>
      </c>
      <c r="M192" s="3">
        <v>12000</v>
      </c>
      <c r="N192" s="3">
        <v>14022</v>
      </c>
      <c r="O192" s="7"/>
      <c r="P192" s="128" t="s">
        <v>230</v>
      </c>
      <c r="Q192" s="151">
        <v>2020</v>
      </c>
      <c r="R192" s="2" t="s">
        <v>218</v>
      </c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7"/>
      <c r="AE192" s="128" t="s">
        <v>230</v>
      </c>
      <c r="AF192" s="151">
        <v>2020</v>
      </c>
      <c r="AG192" s="2" t="s">
        <v>218</v>
      </c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7"/>
      <c r="AT192" s="128" t="s">
        <v>230</v>
      </c>
      <c r="AU192" s="151">
        <v>2020</v>
      </c>
      <c r="AV192" s="2" t="s">
        <v>218</v>
      </c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7"/>
      <c r="BI192" s="128" t="s">
        <v>230</v>
      </c>
      <c r="BJ192" s="151">
        <v>2020</v>
      </c>
      <c r="BK192" s="2" t="s">
        <v>218</v>
      </c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</row>
    <row r="193" spans="1:74" x14ac:dyDescent="0.25">
      <c r="A193" s="128"/>
      <c r="B193" s="97">
        <v>2020</v>
      </c>
      <c r="C193" s="4" t="s">
        <v>219</v>
      </c>
      <c r="D193" s="5">
        <v>439384</v>
      </c>
      <c r="E193" s="5">
        <v>64248</v>
      </c>
      <c r="F193" s="5">
        <v>267426</v>
      </c>
      <c r="G193" s="5">
        <v>3507</v>
      </c>
      <c r="H193" s="5">
        <v>32734</v>
      </c>
      <c r="I193" s="5">
        <v>15637</v>
      </c>
      <c r="J193" s="5">
        <v>11744</v>
      </c>
      <c r="K193" s="5">
        <v>15577</v>
      </c>
      <c r="L193" s="5">
        <v>865</v>
      </c>
      <c r="M193" s="5">
        <v>12950</v>
      </c>
      <c r="N193" s="5">
        <v>14696</v>
      </c>
      <c r="O193" s="7"/>
      <c r="P193" s="128"/>
      <c r="Q193" s="97">
        <v>2020</v>
      </c>
      <c r="R193" s="4" t="s">
        <v>219</v>
      </c>
      <c r="S193" s="83">
        <v>1.7591966427969368</v>
      </c>
      <c r="T193" s="83">
        <v>4.6384364820846855</v>
      </c>
      <c r="U193" s="83">
        <v>1.9799110717908519</v>
      </c>
      <c r="V193" s="83">
        <v>6.337174044875681</v>
      </c>
      <c r="W193" s="83">
        <v>-6.3056358588316215</v>
      </c>
      <c r="X193" s="83">
        <v>-7.204320218384666</v>
      </c>
      <c r="Y193" s="83">
        <v>0</v>
      </c>
      <c r="Z193" s="83">
        <v>4.0061427522200717</v>
      </c>
      <c r="AA193" s="83">
        <v>166.15384615384613</v>
      </c>
      <c r="AB193" s="83">
        <v>7.9166666666666572</v>
      </c>
      <c r="AC193" s="83">
        <v>4.8067322778490933</v>
      </c>
      <c r="AD193" s="7"/>
      <c r="AE193" s="128"/>
      <c r="AF193" s="97">
        <v>2020</v>
      </c>
      <c r="AG193" s="4" t="s">
        <v>219</v>
      </c>
      <c r="AH193" s="83">
        <v>1.7591966427969368</v>
      </c>
      <c r="AI193" s="83">
        <v>0.65958294348152657</v>
      </c>
      <c r="AJ193" s="83">
        <v>1.2024419390997494</v>
      </c>
      <c r="AK193" s="83">
        <v>4.8403383141727201E-2</v>
      </c>
      <c r="AL193" s="83">
        <v>-0.51020408163265552</v>
      </c>
      <c r="AM193" s="83">
        <v>-0.28115649346438665</v>
      </c>
      <c r="AN193" s="83">
        <v>0</v>
      </c>
      <c r="AO193" s="83">
        <v>0.13895708078964747</v>
      </c>
      <c r="AP193" s="83">
        <v>0.12506137271068271</v>
      </c>
      <c r="AQ193" s="83">
        <v>0.22001537791694181</v>
      </c>
      <c r="AR193" s="83">
        <v>0.15609512075370399</v>
      </c>
      <c r="AS193" s="7"/>
      <c r="AT193" s="128"/>
      <c r="AU193" s="97">
        <v>2020</v>
      </c>
      <c r="AV193" s="4" t="s">
        <v>219</v>
      </c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7"/>
      <c r="BI193" s="128"/>
      <c r="BJ193" s="97">
        <v>2020</v>
      </c>
      <c r="BK193" s="4" t="s">
        <v>219</v>
      </c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</row>
    <row r="194" spans="1:74" x14ac:dyDescent="0.25">
      <c r="A194" s="128"/>
      <c r="B194" s="2">
        <v>2021</v>
      </c>
      <c r="C194" s="2" t="s">
        <v>220</v>
      </c>
      <c r="D194" s="3">
        <v>426078</v>
      </c>
      <c r="E194" s="3">
        <v>66526</v>
      </c>
      <c r="F194" s="3">
        <v>260207</v>
      </c>
      <c r="G194" s="3">
        <v>1037</v>
      </c>
      <c r="H194" s="3">
        <v>33473</v>
      </c>
      <c r="I194" s="3">
        <v>13430</v>
      </c>
      <c r="J194" s="3">
        <v>5631</v>
      </c>
      <c r="K194" s="3">
        <v>14200</v>
      </c>
      <c r="L194" s="3">
        <v>865</v>
      </c>
      <c r="M194" s="3">
        <v>12000</v>
      </c>
      <c r="N194" s="3">
        <v>18709</v>
      </c>
      <c r="O194" s="7"/>
      <c r="P194" s="128"/>
      <c r="Q194" s="2">
        <v>2021</v>
      </c>
      <c r="R194" s="2" t="s">
        <v>220</v>
      </c>
      <c r="S194" s="82">
        <v>-3.0283305718915585</v>
      </c>
      <c r="T194" s="82">
        <v>3.5456356618104792</v>
      </c>
      <c r="U194" s="82">
        <v>-2.6994383493003653</v>
      </c>
      <c r="V194" s="82">
        <v>-70.430567436555464</v>
      </c>
      <c r="W194" s="82">
        <v>2.2575914950815559</v>
      </c>
      <c r="X194" s="82">
        <v>-14.113960478352624</v>
      </c>
      <c r="Y194" s="82">
        <v>-52.052111716621255</v>
      </c>
      <c r="Z194" s="82">
        <v>-8.8399563458945778</v>
      </c>
      <c r="AA194" s="82">
        <v>0</v>
      </c>
      <c r="AB194" s="82">
        <v>-7.3359073359073363</v>
      </c>
      <c r="AC194" s="82">
        <v>27.306750136091452</v>
      </c>
      <c r="AD194" s="7"/>
      <c r="AE194" s="128"/>
      <c r="AF194" s="2">
        <v>2021</v>
      </c>
      <c r="AG194" s="2" t="s">
        <v>220</v>
      </c>
      <c r="AH194" s="82">
        <v>-3.0283305718915585</v>
      </c>
      <c r="AI194" s="82">
        <v>0.51845310707718095</v>
      </c>
      <c r="AJ194" s="82">
        <v>-1.6429819929719796</v>
      </c>
      <c r="AK194" s="82">
        <v>-0.56215064726981434</v>
      </c>
      <c r="AL194" s="82">
        <v>0.16819001147060436</v>
      </c>
      <c r="AM194" s="82">
        <v>-0.50229412086011338</v>
      </c>
      <c r="AN194" s="82">
        <v>-1.391265954153998</v>
      </c>
      <c r="AO194" s="82">
        <v>-0.31339329606904226</v>
      </c>
      <c r="AP194" s="82">
        <v>0</v>
      </c>
      <c r="AQ194" s="82">
        <v>-0.21621178741146707</v>
      </c>
      <c r="AR194" s="82">
        <v>0.91332410829707089</v>
      </c>
      <c r="AS194" s="7"/>
      <c r="AT194" s="128"/>
      <c r="AU194" s="2">
        <v>2021</v>
      </c>
      <c r="AV194" s="2" t="s">
        <v>220</v>
      </c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7"/>
      <c r="BI194" s="128"/>
      <c r="BJ194" s="2">
        <v>2021</v>
      </c>
      <c r="BK194" s="2" t="s">
        <v>220</v>
      </c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</row>
    <row r="195" spans="1:74" x14ac:dyDescent="0.25">
      <c r="A195" s="128"/>
      <c r="B195" s="97">
        <v>2021</v>
      </c>
      <c r="C195" s="4" t="s">
        <v>221</v>
      </c>
      <c r="D195" s="5">
        <v>461195</v>
      </c>
      <c r="E195" s="5">
        <v>73671</v>
      </c>
      <c r="F195" s="5">
        <v>270966</v>
      </c>
      <c r="G195" s="5">
        <v>869</v>
      </c>
      <c r="H195" s="5">
        <v>36911</v>
      </c>
      <c r="I195" s="5">
        <v>17354</v>
      </c>
      <c r="J195" s="5">
        <v>15151</v>
      </c>
      <c r="K195" s="5">
        <v>14200</v>
      </c>
      <c r="L195" s="5">
        <v>865</v>
      </c>
      <c r="M195" s="5">
        <v>12950</v>
      </c>
      <c r="N195" s="5">
        <v>18258</v>
      </c>
      <c r="O195" s="7"/>
      <c r="P195" s="128"/>
      <c r="Q195" s="97">
        <v>2021</v>
      </c>
      <c r="R195" s="4" t="s">
        <v>221</v>
      </c>
      <c r="S195" s="83">
        <v>8.2419181464426572</v>
      </c>
      <c r="T195" s="83">
        <v>10.740161741274079</v>
      </c>
      <c r="U195" s="83">
        <v>4.1347849980976719</v>
      </c>
      <c r="V195" s="83">
        <v>-16.200578592092569</v>
      </c>
      <c r="W195" s="83">
        <v>10.270964658082633</v>
      </c>
      <c r="X195" s="83">
        <v>29.2181682799702</v>
      </c>
      <c r="Y195" s="83">
        <v>169.06410939442372</v>
      </c>
      <c r="Z195" s="83">
        <v>0</v>
      </c>
      <c r="AA195" s="83">
        <v>0</v>
      </c>
      <c r="AB195" s="83">
        <v>7.9166666666666572</v>
      </c>
      <c r="AC195" s="83">
        <v>-2.410604521887862</v>
      </c>
      <c r="AD195" s="7"/>
      <c r="AE195" s="128"/>
      <c r="AF195" s="97">
        <v>2021</v>
      </c>
      <c r="AG195" s="4" t="s">
        <v>221</v>
      </c>
      <c r="AH195" s="83">
        <v>8.2419181464426572</v>
      </c>
      <c r="AI195" s="83">
        <v>1.6769230047080554</v>
      </c>
      <c r="AJ195" s="83">
        <v>2.5251245077192399</v>
      </c>
      <c r="AK195" s="83">
        <v>-3.9429400250658268E-2</v>
      </c>
      <c r="AL195" s="83">
        <v>0.80689451227239961</v>
      </c>
      <c r="AM195" s="83">
        <v>0.92095813442608954</v>
      </c>
      <c r="AN195" s="83">
        <v>2.2343326808706352</v>
      </c>
      <c r="AO195" s="83">
        <v>0</v>
      </c>
      <c r="AP195" s="83">
        <v>0</v>
      </c>
      <c r="AQ195" s="83">
        <v>0.22296387046503188</v>
      </c>
      <c r="AR195" s="83">
        <v>-0.10584916376813619</v>
      </c>
      <c r="AS195" s="7"/>
      <c r="AT195" s="128"/>
      <c r="AU195" s="97">
        <v>2021</v>
      </c>
      <c r="AV195" s="4" t="s">
        <v>221</v>
      </c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7"/>
      <c r="BI195" s="128"/>
      <c r="BJ195" s="97">
        <v>2021</v>
      </c>
      <c r="BK195" s="4" t="s">
        <v>221</v>
      </c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</row>
    <row r="196" spans="1:74" x14ac:dyDescent="0.25">
      <c r="A196" s="128"/>
      <c r="B196" s="112">
        <v>2021</v>
      </c>
      <c r="C196" s="2" t="s">
        <v>218</v>
      </c>
      <c r="D196" s="3">
        <v>453856</v>
      </c>
      <c r="E196" s="3">
        <v>69961</v>
      </c>
      <c r="F196" s="3">
        <v>274409</v>
      </c>
      <c r="G196" s="3">
        <v>869</v>
      </c>
      <c r="H196" s="3">
        <v>37211</v>
      </c>
      <c r="I196" s="3">
        <v>12782</v>
      </c>
      <c r="J196" s="3">
        <v>10986</v>
      </c>
      <c r="K196" s="3">
        <v>15460</v>
      </c>
      <c r="L196" s="3">
        <v>865</v>
      </c>
      <c r="M196" s="3">
        <v>12950</v>
      </c>
      <c r="N196" s="3">
        <v>18363</v>
      </c>
      <c r="O196" s="7"/>
      <c r="P196" s="128"/>
      <c r="Q196" s="112">
        <v>2021</v>
      </c>
      <c r="R196" s="2" t="s">
        <v>218</v>
      </c>
      <c r="S196" s="82">
        <v>-1.5913008597231055</v>
      </c>
      <c r="T196" s="82">
        <v>-5.0359028654422957</v>
      </c>
      <c r="U196" s="82">
        <v>1.2706391207753001</v>
      </c>
      <c r="V196" s="82">
        <v>0</v>
      </c>
      <c r="W196" s="82">
        <v>0.81276584216087144</v>
      </c>
      <c r="X196" s="82">
        <v>-26.345511121355301</v>
      </c>
      <c r="Y196" s="82">
        <v>-27.489934657778363</v>
      </c>
      <c r="Z196" s="82">
        <v>8.8732394366197269</v>
      </c>
      <c r="AA196" s="82">
        <v>0</v>
      </c>
      <c r="AB196" s="82">
        <v>0</v>
      </c>
      <c r="AC196" s="82">
        <v>0.57509037134406071</v>
      </c>
      <c r="AD196" s="7"/>
      <c r="AE196" s="128"/>
      <c r="AF196" s="112">
        <v>2021</v>
      </c>
      <c r="AG196" s="2" t="s">
        <v>218</v>
      </c>
      <c r="AH196" s="82">
        <v>-1.5913008597231055</v>
      </c>
      <c r="AI196" s="82">
        <v>-0.80443196478712653</v>
      </c>
      <c r="AJ196" s="82">
        <v>0.74653888268519586</v>
      </c>
      <c r="AK196" s="82">
        <v>0</v>
      </c>
      <c r="AL196" s="82">
        <v>6.5048406856101873E-2</v>
      </c>
      <c r="AM196" s="82">
        <v>-0.99133772048699265</v>
      </c>
      <c r="AN196" s="82">
        <v>-0.90308871518554767</v>
      </c>
      <c r="AO196" s="82">
        <v>0.27320330879562787</v>
      </c>
      <c r="AP196" s="82">
        <v>0</v>
      </c>
      <c r="AQ196" s="82">
        <v>0</v>
      </c>
      <c r="AR196" s="82">
        <v>2.2766942399635656E-2</v>
      </c>
      <c r="AS196" s="7"/>
      <c r="AT196" s="128"/>
      <c r="AU196" s="112">
        <v>2021</v>
      </c>
      <c r="AV196" s="2" t="s">
        <v>218</v>
      </c>
      <c r="AW196" s="82">
        <v>5.1108414314432054</v>
      </c>
      <c r="AX196" s="82">
        <v>13.942996742671014</v>
      </c>
      <c r="AY196" s="82">
        <v>4.6427999420364898</v>
      </c>
      <c r="AZ196" s="82">
        <v>-73.650697392359007</v>
      </c>
      <c r="BA196" s="82">
        <v>6.508858802988243</v>
      </c>
      <c r="BB196" s="82">
        <v>-24.146934900005931</v>
      </c>
      <c r="BC196" s="82">
        <v>-6.454359673024527</v>
      </c>
      <c r="BD196" s="82">
        <v>3.2249449155371508</v>
      </c>
      <c r="BE196" s="82">
        <v>166.15384615384613</v>
      </c>
      <c r="BF196" s="82">
        <v>7.9166666666666572</v>
      </c>
      <c r="BG196" s="82">
        <v>30.958493795464278</v>
      </c>
      <c r="BH196" s="7"/>
      <c r="BI196" s="128"/>
      <c r="BJ196" s="112">
        <v>2021</v>
      </c>
      <c r="BK196" s="2" t="s">
        <v>218</v>
      </c>
      <c r="BL196" s="82">
        <v>5.1108414314432054</v>
      </c>
      <c r="BM196" s="82">
        <v>1.982685947733609</v>
      </c>
      <c r="BN196" s="82">
        <v>2.8196707643565806</v>
      </c>
      <c r="BO196" s="82">
        <v>-0.56254458206341973</v>
      </c>
      <c r="BP196" s="82">
        <v>0.52664733619276094</v>
      </c>
      <c r="BQ196" s="82">
        <v>-0.94236060288845402</v>
      </c>
      <c r="BR196" s="82">
        <v>-0.17554911206425367</v>
      </c>
      <c r="BS196" s="82">
        <v>0.1118604500356656</v>
      </c>
      <c r="BT196" s="82">
        <v>0.12506137271068202</v>
      </c>
      <c r="BU196" s="82">
        <v>0.22001537791694059</v>
      </c>
      <c r="BV196" s="82">
        <v>1.005354479513094</v>
      </c>
    </row>
    <row r="197" spans="1:74" x14ac:dyDescent="0.25">
      <c r="A197" s="128"/>
      <c r="B197" s="97">
        <v>2021</v>
      </c>
      <c r="C197" s="4" t="s">
        <v>219</v>
      </c>
      <c r="D197" s="5">
        <v>456475</v>
      </c>
      <c r="E197" s="5">
        <v>65243</v>
      </c>
      <c r="F197" s="5">
        <v>282223</v>
      </c>
      <c r="G197" s="5">
        <v>934</v>
      </c>
      <c r="H197" s="5">
        <v>38137</v>
      </c>
      <c r="I197" s="5">
        <v>13157</v>
      </c>
      <c r="J197" s="5">
        <v>10986</v>
      </c>
      <c r="K197" s="5">
        <v>14200</v>
      </c>
      <c r="L197" s="5">
        <v>4529</v>
      </c>
      <c r="M197" s="5">
        <v>12950</v>
      </c>
      <c r="N197" s="5">
        <v>14116</v>
      </c>
      <c r="O197" s="7"/>
      <c r="P197" s="128"/>
      <c r="Q197" s="97">
        <v>2021</v>
      </c>
      <c r="R197" s="4" t="s">
        <v>219</v>
      </c>
      <c r="S197" s="83">
        <v>0.57705527744482765</v>
      </c>
      <c r="T197" s="83">
        <v>-6.7437572361744458</v>
      </c>
      <c r="U197" s="83">
        <v>2.8475742413696281</v>
      </c>
      <c r="V197" s="83">
        <v>7.4798619102416524</v>
      </c>
      <c r="W197" s="83">
        <v>2.4885114616645581</v>
      </c>
      <c r="X197" s="83">
        <v>2.9338131747770291</v>
      </c>
      <c r="Y197" s="83">
        <v>0</v>
      </c>
      <c r="Z197" s="83">
        <v>-8.1500646830530314</v>
      </c>
      <c r="AA197" s="83">
        <v>423.58381502890165</v>
      </c>
      <c r="AB197" s="83">
        <v>0</v>
      </c>
      <c r="AC197" s="83">
        <v>-23.128029189130316</v>
      </c>
      <c r="AD197" s="7"/>
      <c r="AE197" s="128"/>
      <c r="AF197" s="97">
        <v>2021</v>
      </c>
      <c r="AG197" s="4" t="s">
        <v>219</v>
      </c>
      <c r="AH197" s="83">
        <v>0.57705527744482765</v>
      </c>
      <c r="AI197" s="83">
        <v>-1.0395367693717819</v>
      </c>
      <c r="AJ197" s="83">
        <v>1.7216914616089667</v>
      </c>
      <c r="AK197" s="83">
        <v>1.4321723189734173E-2</v>
      </c>
      <c r="AL197" s="83">
        <v>0.20402947190298221</v>
      </c>
      <c r="AM197" s="83">
        <v>8.2625326094620213E-2</v>
      </c>
      <c r="AN197" s="83">
        <v>0</v>
      </c>
      <c r="AO197" s="83">
        <v>-0.27762109567792398</v>
      </c>
      <c r="AP197" s="83">
        <v>0.80730451949516935</v>
      </c>
      <c r="AQ197" s="83">
        <v>0</v>
      </c>
      <c r="AR197" s="83">
        <v>-0.93575935979693892</v>
      </c>
      <c r="AS197" s="7"/>
      <c r="AT197" s="128"/>
      <c r="AU197" s="97">
        <v>2021</v>
      </c>
      <c r="AV197" s="4" t="s">
        <v>219</v>
      </c>
      <c r="AW197" s="83">
        <v>3.8897638512098638</v>
      </c>
      <c r="AX197" s="83">
        <v>1.5486863404308338</v>
      </c>
      <c r="AY197" s="83">
        <v>5.5331194423877861</v>
      </c>
      <c r="AZ197" s="83">
        <v>-73.367550613059592</v>
      </c>
      <c r="BA197" s="83">
        <v>16.50577381316063</v>
      </c>
      <c r="BB197" s="83">
        <v>-15.859819658502275</v>
      </c>
      <c r="BC197" s="83">
        <v>-6.454359673024527</v>
      </c>
      <c r="BD197" s="83">
        <v>-8.8399563458945778</v>
      </c>
      <c r="BE197" s="83">
        <v>423.58381502890165</v>
      </c>
      <c r="BF197" s="83">
        <v>0</v>
      </c>
      <c r="BG197" s="83">
        <v>-3.9466521502449723</v>
      </c>
      <c r="BH197" s="7"/>
      <c r="BI197" s="128"/>
      <c r="BJ197" s="97">
        <v>2021</v>
      </c>
      <c r="BK197" s="4" t="s">
        <v>219</v>
      </c>
      <c r="BL197" s="83">
        <v>3.8897638512098638</v>
      </c>
      <c r="BM197" s="83">
        <v>0.22645339839411469</v>
      </c>
      <c r="BN197" s="83">
        <v>3.367669282449965</v>
      </c>
      <c r="BO197" s="83">
        <v>-0.58559255685231881</v>
      </c>
      <c r="BP197" s="83">
        <v>1.2296760919833185</v>
      </c>
      <c r="BQ197" s="83">
        <v>-0.56442656082151199</v>
      </c>
      <c r="BR197" s="83">
        <v>-0.1725142472188331</v>
      </c>
      <c r="BS197" s="83">
        <v>-0.31339329606904115</v>
      </c>
      <c r="BT197" s="83">
        <v>0.83389472534275011</v>
      </c>
      <c r="BU197" s="83">
        <v>0</v>
      </c>
      <c r="BV197" s="83">
        <v>-0.13200298599857943</v>
      </c>
    </row>
    <row r="198" spans="1:74" x14ac:dyDescent="0.25">
      <c r="A198" s="128"/>
      <c r="B198" s="2">
        <v>2022</v>
      </c>
      <c r="C198" s="2" t="s">
        <v>220</v>
      </c>
      <c r="D198" s="3">
        <v>469367</v>
      </c>
      <c r="E198" s="3">
        <v>69094</v>
      </c>
      <c r="F198" s="3">
        <v>287563</v>
      </c>
      <c r="G198" s="3">
        <v>836</v>
      </c>
      <c r="H198" s="3">
        <v>41979</v>
      </c>
      <c r="I198" s="3">
        <v>12397</v>
      </c>
      <c r="J198" s="3">
        <v>10986</v>
      </c>
      <c r="K198" s="3">
        <v>14200</v>
      </c>
      <c r="L198" s="3">
        <v>4529</v>
      </c>
      <c r="M198" s="3">
        <v>12950</v>
      </c>
      <c r="N198" s="3">
        <v>14833</v>
      </c>
      <c r="O198" s="7"/>
      <c r="P198" s="128"/>
      <c r="Q198" s="2">
        <v>2022</v>
      </c>
      <c r="R198" s="2" t="s">
        <v>220</v>
      </c>
      <c r="S198" s="82">
        <v>2.8242510542745975</v>
      </c>
      <c r="T198" s="82">
        <v>5.9025489324525182</v>
      </c>
      <c r="U198" s="82">
        <v>1.8921207697459153</v>
      </c>
      <c r="V198" s="82">
        <v>-10.492505353319061</v>
      </c>
      <c r="W198" s="82">
        <v>10.074206151506402</v>
      </c>
      <c r="X198" s="82">
        <v>-5.7763927947100342</v>
      </c>
      <c r="Y198" s="82">
        <v>0</v>
      </c>
      <c r="Z198" s="82">
        <v>0</v>
      </c>
      <c r="AA198" s="82">
        <v>0</v>
      </c>
      <c r="AB198" s="82">
        <v>0</v>
      </c>
      <c r="AC198" s="82">
        <v>5.0793425899688316</v>
      </c>
      <c r="AD198" s="7"/>
      <c r="AE198" s="128"/>
      <c r="AF198" s="2">
        <v>2022</v>
      </c>
      <c r="AG198" s="2" t="s">
        <v>220</v>
      </c>
      <c r="AH198" s="82">
        <v>2.8242510542745975</v>
      </c>
      <c r="AI198" s="82">
        <v>0.84363875349142692</v>
      </c>
      <c r="AJ198" s="82">
        <v>1.1698340544389041</v>
      </c>
      <c r="AK198" s="82">
        <v>-2.1468864669478015E-2</v>
      </c>
      <c r="AL198" s="82">
        <v>0.84166712306259728</v>
      </c>
      <c r="AM198" s="82">
        <v>-0.16649323621227849</v>
      </c>
      <c r="AN198" s="82">
        <v>0</v>
      </c>
      <c r="AO198" s="82">
        <v>0</v>
      </c>
      <c r="AP198" s="82">
        <v>0</v>
      </c>
      <c r="AQ198" s="82">
        <v>0</v>
      </c>
      <c r="AR198" s="82">
        <v>0.15707322416342587</v>
      </c>
      <c r="AS198" s="7"/>
      <c r="AT198" s="128"/>
      <c r="AU198" s="2">
        <v>2022</v>
      </c>
      <c r="AV198" s="2" t="s">
        <v>220</v>
      </c>
      <c r="AW198" s="82">
        <v>10.159876830063979</v>
      </c>
      <c r="AX198" s="82">
        <v>3.8601449057511275</v>
      </c>
      <c r="AY198" s="82">
        <v>10.513168362111713</v>
      </c>
      <c r="AZ198" s="82">
        <v>-19.382835101253619</v>
      </c>
      <c r="BA198" s="82">
        <v>25.411525707286458</v>
      </c>
      <c r="BB198" s="82">
        <v>-7.6917349218168312</v>
      </c>
      <c r="BC198" s="82">
        <v>95.098561534363341</v>
      </c>
      <c r="BD198" s="82">
        <v>0</v>
      </c>
      <c r="BE198" s="82">
        <v>423.58381502890165</v>
      </c>
      <c r="BF198" s="82">
        <v>7.9166666666666572</v>
      </c>
      <c r="BG198" s="82">
        <v>-20.717301833342233</v>
      </c>
      <c r="BH198" s="7"/>
      <c r="BI198" s="128"/>
      <c r="BJ198" s="2">
        <v>2022</v>
      </c>
      <c r="BK198" s="2" t="s">
        <v>220</v>
      </c>
      <c r="BL198" s="82">
        <v>10.159876830063979</v>
      </c>
      <c r="BM198" s="82">
        <v>0.60270654668863444</v>
      </c>
      <c r="BN198" s="82">
        <v>6.4204206741488647</v>
      </c>
      <c r="BO198" s="82">
        <v>-4.7174461014180498E-2</v>
      </c>
      <c r="BP198" s="82">
        <v>1.9963480865005938</v>
      </c>
      <c r="BQ198" s="82">
        <v>-0.24244387177934557</v>
      </c>
      <c r="BR198" s="82">
        <v>1.2568121329897342</v>
      </c>
      <c r="BS198" s="82">
        <v>0</v>
      </c>
      <c r="BT198" s="82">
        <v>0.85993644356197696</v>
      </c>
      <c r="BU198" s="82">
        <v>0.22296387046503222</v>
      </c>
      <c r="BV198" s="82">
        <v>-0.9096925914973315</v>
      </c>
    </row>
    <row r="199" spans="1:74" x14ac:dyDescent="0.25">
      <c r="A199" s="128"/>
      <c r="B199" s="97">
        <v>2022</v>
      </c>
      <c r="C199" s="4" t="s">
        <v>221</v>
      </c>
      <c r="D199" s="5">
        <v>461460</v>
      </c>
      <c r="E199" s="5">
        <v>70227</v>
      </c>
      <c r="F199" s="5">
        <v>283318</v>
      </c>
      <c r="G199" s="5">
        <v>989</v>
      </c>
      <c r="H199" s="5">
        <v>41352</v>
      </c>
      <c r="I199" s="5">
        <v>12504</v>
      </c>
      <c r="J199" s="5">
        <v>10986</v>
      </c>
      <c r="K199" s="5">
        <v>15400</v>
      </c>
      <c r="L199" s="5">
        <v>1465</v>
      </c>
      <c r="M199" s="5">
        <v>12000</v>
      </c>
      <c r="N199" s="5">
        <v>13219</v>
      </c>
      <c r="O199" s="7"/>
      <c r="P199" s="128"/>
      <c r="Q199" s="97">
        <v>2022</v>
      </c>
      <c r="R199" s="4" t="s">
        <v>221</v>
      </c>
      <c r="S199" s="83">
        <v>-1.6846092716360488</v>
      </c>
      <c r="T199" s="83">
        <v>1.6397950617998731</v>
      </c>
      <c r="U199" s="83">
        <v>-1.4761982591640788</v>
      </c>
      <c r="V199" s="83">
        <v>18.301435406698573</v>
      </c>
      <c r="W199" s="83">
        <v>-1.4936039448295588</v>
      </c>
      <c r="X199" s="83">
        <v>0.86311204323625645</v>
      </c>
      <c r="Y199" s="83">
        <v>0</v>
      </c>
      <c r="Z199" s="83">
        <v>8.4507042253521263</v>
      </c>
      <c r="AA199" s="83">
        <v>-67.652903510708768</v>
      </c>
      <c r="AB199" s="83">
        <v>-7.3359073359073363</v>
      </c>
      <c r="AC199" s="83">
        <v>-10.881143396480823</v>
      </c>
      <c r="AD199" s="7"/>
      <c r="AE199" s="128"/>
      <c r="AF199" s="97">
        <v>2022</v>
      </c>
      <c r="AG199" s="4" t="s">
        <v>221</v>
      </c>
      <c r="AH199" s="83">
        <v>-1.6846092716360488</v>
      </c>
      <c r="AI199" s="83">
        <v>0.2413889344585359</v>
      </c>
      <c r="AJ199" s="83">
        <v>-0.9044095558486186</v>
      </c>
      <c r="AK199" s="83">
        <v>3.2597093532353037E-2</v>
      </c>
      <c r="AL199" s="83">
        <v>-0.13358416761297617</v>
      </c>
      <c r="AM199" s="83">
        <v>2.2796660182756699E-2</v>
      </c>
      <c r="AN199" s="83">
        <v>0</v>
      </c>
      <c r="AO199" s="83">
        <v>0.25566347868512185</v>
      </c>
      <c r="AP199" s="83">
        <v>-0.65279408224267788</v>
      </c>
      <c r="AQ199" s="83">
        <v>-0.20240025395905481</v>
      </c>
      <c r="AR199" s="83">
        <v>-0.34386737883148893</v>
      </c>
      <c r="AS199" s="7"/>
      <c r="AT199" s="128"/>
      <c r="AU199" s="97">
        <v>2022</v>
      </c>
      <c r="AV199" s="4" t="s">
        <v>221</v>
      </c>
      <c r="AW199" s="83">
        <v>5.7459426056212237E-2</v>
      </c>
      <c r="AX199" s="83">
        <v>-4.6748381316936189</v>
      </c>
      <c r="AY199" s="83">
        <v>4.5585054951543782</v>
      </c>
      <c r="AZ199" s="83">
        <v>13.808975834292283</v>
      </c>
      <c r="BA199" s="83">
        <v>12.031643683454803</v>
      </c>
      <c r="BB199" s="83">
        <v>-27.947447274403586</v>
      </c>
      <c r="BC199" s="83">
        <v>-27.489934657778363</v>
      </c>
      <c r="BD199" s="83">
        <v>8.4507042253521263</v>
      </c>
      <c r="BE199" s="83">
        <v>69.364161849710996</v>
      </c>
      <c r="BF199" s="83">
        <v>-7.3359073359073363</v>
      </c>
      <c r="BG199" s="83">
        <v>-27.598860773359618</v>
      </c>
      <c r="BH199" s="7"/>
      <c r="BI199" s="128"/>
      <c r="BJ199" s="97">
        <v>2022</v>
      </c>
      <c r="BK199" s="4" t="s">
        <v>221</v>
      </c>
      <c r="BL199" s="83">
        <v>5.7459426056212237E-2</v>
      </c>
      <c r="BM199" s="83">
        <v>-0.74675571070790547</v>
      </c>
      <c r="BN199" s="83">
        <v>2.6782597382880509</v>
      </c>
      <c r="BO199" s="83">
        <v>2.6019362742435732E-2</v>
      </c>
      <c r="BP199" s="83">
        <v>0.96293324949297565</v>
      </c>
      <c r="BQ199" s="83">
        <v>-1.0516159108401109</v>
      </c>
      <c r="BR199" s="83">
        <v>-0.90308871518537348</v>
      </c>
      <c r="BS199" s="83">
        <v>0.26019362742435731</v>
      </c>
      <c r="BT199" s="83">
        <v>0.13009681371217865</v>
      </c>
      <c r="BU199" s="83">
        <v>-0.20598662171094953</v>
      </c>
      <c r="BV199" s="83">
        <v>-1.0925964071594472</v>
      </c>
    </row>
    <row r="200" spans="1:74" x14ac:dyDescent="0.25">
      <c r="A200" s="128"/>
      <c r="B200" s="112">
        <v>2022</v>
      </c>
      <c r="C200" s="2" t="s">
        <v>218</v>
      </c>
      <c r="D200" s="3">
        <v>466192</v>
      </c>
      <c r="E200" s="3">
        <v>70757</v>
      </c>
      <c r="F200" s="3">
        <v>282081</v>
      </c>
      <c r="G200" s="3">
        <v>629</v>
      </c>
      <c r="H200" s="3">
        <v>45549</v>
      </c>
      <c r="I200" s="3">
        <v>12583</v>
      </c>
      <c r="J200" s="3">
        <v>8486</v>
      </c>
      <c r="K200" s="3">
        <v>15740</v>
      </c>
      <c r="L200" s="3">
        <v>5420</v>
      </c>
      <c r="M200" s="3">
        <v>12000</v>
      </c>
      <c r="N200" s="3">
        <v>12947</v>
      </c>
      <c r="O200" s="7"/>
      <c r="P200" s="128"/>
      <c r="Q200" s="112">
        <v>2022</v>
      </c>
      <c r="R200" s="2" t="s">
        <v>218</v>
      </c>
      <c r="S200" s="82">
        <v>1.0254409916352358</v>
      </c>
      <c r="T200" s="82">
        <v>0.75469548749056514</v>
      </c>
      <c r="U200" s="82">
        <v>-0.43661186370086114</v>
      </c>
      <c r="V200" s="82">
        <v>-36.400404448938318</v>
      </c>
      <c r="W200" s="82">
        <v>10.149448636099834</v>
      </c>
      <c r="X200" s="82">
        <v>0.63179782469609336</v>
      </c>
      <c r="Y200" s="82">
        <v>-22.756235208447123</v>
      </c>
      <c r="Z200" s="82">
        <v>2.2077922077922096</v>
      </c>
      <c r="AA200" s="82">
        <v>269.96587030716722</v>
      </c>
      <c r="AB200" s="82">
        <v>0</v>
      </c>
      <c r="AC200" s="82">
        <v>-2.0576442998713986</v>
      </c>
      <c r="AD200" s="7"/>
      <c r="AE200" s="128"/>
      <c r="AF200" s="112">
        <v>2022</v>
      </c>
      <c r="AG200" s="2" t="s">
        <v>218</v>
      </c>
      <c r="AH200" s="82">
        <v>1.0254409916352358</v>
      </c>
      <c r="AI200" s="82">
        <v>0.11485285831924662</v>
      </c>
      <c r="AJ200" s="82">
        <v>-0.26806223724699635</v>
      </c>
      <c r="AK200" s="82">
        <v>-7.8013262254582605E-2</v>
      </c>
      <c r="AL200" s="82">
        <v>0.90950461578467556</v>
      </c>
      <c r="AM200" s="82">
        <v>1.7119576994755629E-2</v>
      </c>
      <c r="AN200" s="82">
        <v>-0.54175876565682368</v>
      </c>
      <c r="AO200" s="82">
        <v>7.3679192129328025E-2</v>
      </c>
      <c r="AP200" s="82">
        <v>0.85706236726909502</v>
      </c>
      <c r="AQ200" s="82">
        <v>0</v>
      </c>
      <c r="AR200" s="82">
        <v>-5.8943353703462417E-2</v>
      </c>
      <c r="AS200" s="7"/>
      <c r="AT200" s="128"/>
      <c r="AU200" s="112">
        <v>2022</v>
      </c>
      <c r="AV200" s="2" t="s">
        <v>218</v>
      </c>
      <c r="AW200" s="82">
        <v>2.7180427272086405</v>
      </c>
      <c r="AX200" s="82">
        <v>1.1377767613384577</v>
      </c>
      <c r="AY200" s="82">
        <v>2.7958266674926762</v>
      </c>
      <c r="AZ200" s="82">
        <v>-27.617951668584581</v>
      </c>
      <c r="BA200" s="82">
        <v>22.407352664534685</v>
      </c>
      <c r="BB200" s="82">
        <v>-1.5568768580816794</v>
      </c>
      <c r="BC200" s="82">
        <v>-22.756235208447123</v>
      </c>
      <c r="BD200" s="82">
        <v>1.8111254851229006</v>
      </c>
      <c r="BE200" s="82">
        <v>526.58959537572252</v>
      </c>
      <c r="BF200" s="82">
        <v>-7.3359073359073363</v>
      </c>
      <c r="BG200" s="82">
        <v>-29.494091379404239</v>
      </c>
      <c r="BH200" s="7"/>
      <c r="BI200" s="128"/>
      <c r="BJ200" s="112">
        <v>2022</v>
      </c>
      <c r="BK200" s="2" t="s">
        <v>218</v>
      </c>
      <c r="BL200" s="82">
        <v>2.7180427272086405</v>
      </c>
      <c r="BM200" s="82">
        <v>0.17538602552351476</v>
      </c>
      <c r="BN200" s="82">
        <v>1.6904040047944788</v>
      </c>
      <c r="BO200" s="82">
        <v>-5.2880208700557207E-2</v>
      </c>
      <c r="BP200" s="82">
        <v>1.837146583938525</v>
      </c>
      <c r="BQ200" s="82">
        <v>-4.384650638087869E-2</v>
      </c>
      <c r="BR200" s="82">
        <v>-0.55083550729747088</v>
      </c>
      <c r="BS200" s="82">
        <v>6.1693576817316742E-2</v>
      </c>
      <c r="BT200" s="82">
        <v>1.003622294295992</v>
      </c>
      <c r="BU200" s="82">
        <v>-0.20931749277303896</v>
      </c>
      <c r="BV200" s="82">
        <v>-1.1933300430092411</v>
      </c>
    </row>
    <row r="201" spans="1:74" x14ac:dyDescent="0.25">
      <c r="A201" s="128"/>
      <c r="B201" s="97">
        <v>2022</v>
      </c>
      <c r="C201" s="4" t="s">
        <v>219</v>
      </c>
      <c r="D201" s="5">
        <v>469797</v>
      </c>
      <c r="E201" s="5">
        <v>66976</v>
      </c>
      <c r="F201" s="5">
        <v>289065</v>
      </c>
      <c r="G201" s="5">
        <v>543</v>
      </c>
      <c r="H201" s="5">
        <v>45299</v>
      </c>
      <c r="I201" s="5">
        <v>12757</v>
      </c>
      <c r="J201" s="5">
        <v>8486</v>
      </c>
      <c r="K201" s="5">
        <v>16065</v>
      </c>
      <c r="L201" s="5">
        <v>6020</v>
      </c>
      <c r="M201" s="5">
        <v>12000</v>
      </c>
      <c r="N201" s="5">
        <v>12586</v>
      </c>
      <c r="O201" s="7"/>
      <c r="P201" s="128"/>
      <c r="Q201" s="97">
        <v>2022</v>
      </c>
      <c r="R201" s="4" t="s">
        <v>219</v>
      </c>
      <c r="S201" s="83">
        <v>0.77328654288362486</v>
      </c>
      <c r="T201" s="83">
        <v>-5.3436409118532424</v>
      </c>
      <c r="U201" s="83">
        <v>2.4758845863422323</v>
      </c>
      <c r="V201" s="83">
        <v>-13.672496025437198</v>
      </c>
      <c r="W201" s="83">
        <v>-0.54885947002129853</v>
      </c>
      <c r="X201" s="83">
        <v>1.3828180878963821</v>
      </c>
      <c r="Y201" s="83">
        <v>0</v>
      </c>
      <c r="Z201" s="83">
        <v>2.0648030495552803</v>
      </c>
      <c r="AA201" s="83">
        <v>11.070110701107012</v>
      </c>
      <c r="AB201" s="83">
        <v>0</v>
      </c>
      <c r="AC201" s="83">
        <v>-2.7882907237197827</v>
      </c>
      <c r="AD201" s="7"/>
      <c r="AE201" s="128"/>
      <c r="AF201" s="97">
        <v>2022</v>
      </c>
      <c r="AG201" s="4" t="s">
        <v>219</v>
      </c>
      <c r="AH201" s="83">
        <v>0.77328654288362486</v>
      </c>
      <c r="AI201" s="83">
        <v>-0.81103922847239551</v>
      </c>
      <c r="AJ201" s="83">
        <v>1.498095205408942</v>
      </c>
      <c r="AK201" s="83">
        <v>-1.844733500360381E-2</v>
      </c>
      <c r="AL201" s="83">
        <v>-5.3625973847685492E-2</v>
      </c>
      <c r="AM201" s="83">
        <v>3.7323677797989105E-2</v>
      </c>
      <c r="AN201" s="83">
        <v>0</v>
      </c>
      <c r="AO201" s="83">
        <v>6.9713766001991154E-2</v>
      </c>
      <c r="AP201" s="83">
        <v>0.12870233723444519</v>
      </c>
      <c r="AQ201" s="83">
        <v>0</v>
      </c>
      <c r="AR201" s="83">
        <v>-7.7435906236057853E-2</v>
      </c>
      <c r="AS201" s="7"/>
      <c r="AT201" s="128"/>
      <c r="AU201" s="97">
        <v>2022</v>
      </c>
      <c r="AV201" s="4" t="s">
        <v>219</v>
      </c>
      <c r="AW201" s="83">
        <v>2.9184511747631205</v>
      </c>
      <c r="AX201" s="83">
        <v>2.6562236561776871</v>
      </c>
      <c r="AY201" s="83">
        <v>2.4243240274534799</v>
      </c>
      <c r="AZ201" s="83">
        <v>-41.86295503211992</v>
      </c>
      <c r="BA201" s="83">
        <v>18.779662794661348</v>
      </c>
      <c r="BB201" s="83">
        <v>-3.040206734057918</v>
      </c>
      <c r="BC201" s="83">
        <v>-22.756235208447123</v>
      </c>
      <c r="BD201" s="83">
        <v>13.133802816901422</v>
      </c>
      <c r="BE201" s="83">
        <v>32.92117465224112</v>
      </c>
      <c r="BF201" s="83">
        <v>-7.3359073359073363</v>
      </c>
      <c r="BG201" s="83">
        <v>-10.83876452252764</v>
      </c>
      <c r="BH201" s="7"/>
      <c r="BI201" s="128"/>
      <c r="BJ201" s="97">
        <v>2022</v>
      </c>
      <c r="BK201" s="4" t="s">
        <v>219</v>
      </c>
      <c r="BL201" s="83">
        <v>2.9184511747631205</v>
      </c>
      <c r="BM201" s="83">
        <v>0.37964839257352412</v>
      </c>
      <c r="BN201" s="83">
        <v>1.4988772660058003</v>
      </c>
      <c r="BO201" s="83">
        <v>-8.565638863026423E-2</v>
      </c>
      <c r="BP201" s="83">
        <v>1.5689796812530752</v>
      </c>
      <c r="BQ201" s="83">
        <v>-8.7628019059093842E-2</v>
      </c>
      <c r="BR201" s="83">
        <v>-0.54767511911933653</v>
      </c>
      <c r="BS201" s="83">
        <v>0.40856563886302505</v>
      </c>
      <c r="BT201" s="83">
        <v>0.32663344104277231</v>
      </c>
      <c r="BU201" s="83">
        <v>-0.20811654526534787</v>
      </c>
      <c r="BV201" s="83">
        <v>-0.33517717290103394</v>
      </c>
    </row>
    <row r="202" spans="1:74" x14ac:dyDescent="0.25">
      <c r="A202" s="128"/>
      <c r="B202" s="2">
        <v>2023</v>
      </c>
      <c r="C202" s="2" t="s">
        <v>220</v>
      </c>
      <c r="D202" s="3">
        <v>467195</v>
      </c>
      <c r="E202" s="3">
        <v>65240</v>
      </c>
      <c r="F202" s="3">
        <v>283172</v>
      </c>
      <c r="G202" s="3">
        <v>3027</v>
      </c>
      <c r="H202" s="3">
        <v>47823</v>
      </c>
      <c r="I202" s="3">
        <v>13159</v>
      </c>
      <c r="J202" s="3">
        <v>8486</v>
      </c>
      <c r="K202" s="3">
        <v>16065</v>
      </c>
      <c r="L202" s="3">
        <v>6093</v>
      </c>
      <c r="M202" s="3">
        <v>12000</v>
      </c>
      <c r="N202" s="3">
        <v>12130</v>
      </c>
      <c r="O202" s="7"/>
      <c r="P202" s="128"/>
      <c r="Q202" s="2">
        <v>2023</v>
      </c>
      <c r="R202" s="2" t="s">
        <v>220</v>
      </c>
      <c r="S202" s="82">
        <v>-0.55385624003558576</v>
      </c>
      <c r="T202" s="82">
        <v>-2.5919732441471552</v>
      </c>
      <c r="U202" s="82">
        <v>-2.0386418279625786</v>
      </c>
      <c r="V202" s="82">
        <v>457.45856353591159</v>
      </c>
      <c r="W202" s="82">
        <v>5.5718669286297597</v>
      </c>
      <c r="X202" s="82">
        <v>3.1512110997883553</v>
      </c>
      <c r="Y202" s="82">
        <v>0</v>
      </c>
      <c r="Z202" s="82">
        <v>0</v>
      </c>
      <c r="AA202" s="82">
        <v>1.2126245847176023</v>
      </c>
      <c r="AB202" s="82">
        <v>0</v>
      </c>
      <c r="AC202" s="82">
        <v>-3.6230732559987331</v>
      </c>
      <c r="AD202" s="7"/>
      <c r="AE202" s="128"/>
      <c r="AF202" s="2">
        <v>2023</v>
      </c>
      <c r="AG202" s="2" t="s">
        <v>220</v>
      </c>
      <c r="AH202" s="82">
        <v>-0.55385624003558576</v>
      </c>
      <c r="AI202" s="82">
        <v>-0.36952130388231241</v>
      </c>
      <c r="AJ202" s="82">
        <v>-1.2543715689968129</v>
      </c>
      <c r="AK202" s="82">
        <v>0.52873900855049771</v>
      </c>
      <c r="AL202" s="82">
        <v>0.53725332430815465</v>
      </c>
      <c r="AM202" s="82">
        <v>8.5568873364452527E-2</v>
      </c>
      <c r="AN202" s="82">
        <v>0</v>
      </c>
      <c r="AO202" s="82">
        <v>0</v>
      </c>
      <c r="AP202" s="82">
        <v>1.5538626257723967E-2</v>
      </c>
      <c r="AQ202" s="82">
        <v>0</v>
      </c>
      <c r="AR202" s="82">
        <v>-9.7063199637289432E-2</v>
      </c>
      <c r="AS202" s="7"/>
      <c r="AT202" s="128"/>
      <c r="AU202" s="2">
        <v>2023</v>
      </c>
      <c r="AV202" s="2" t="s">
        <v>220</v>
      </c>
      <c r="AW202" s="82">
        <v>-0.46275089642007572</v>
      </c>
      <c r="AX202" s="82">
        <v>-5.5779083567314132</v>
      </c>
      <c r="AY202" s="82">
        <v>-1.5269697422825601</v>
      </c>
      <c r="AZ202" s="82">
        <v>262.08133971291863</v>
      </c>
      <c r="BA202" s="82">
        <v>13.921246337454434</v>
      </c>
      <c r="BB202" s="82">
        <v>6.1466483826732201</v>
      </c>
      <c r="BC202" s="82">
        <v>-22.756235208447123</v>
      </c>
      <c r="BD202" s="82">
        <v>13.133802816901422</v>
      </c>
      <c r="BE202" s="82">
        <v>34.533009494369622</v>
      </c>
      <c r="BF202" s="82">
        <v>-7.3359073359073363</v>
      </c>
      <c r="BG202" s="82">
        <v>-18.222881413065465</v>
      </c>
      <c r="BH202" s="7"/>
      <c r="BI202" s="128"/>
      <c r="BJ202" s="2">
        <v>2023</v>
      </c>
      <c r="BK202" s="2" t="s">
        <v>220</v>
      </c>
      <c r="BL202" s="82">
        <v>-0.46275089642007572</v>
      </c>
      <c r="BM202" s="82">
        <v>-0.8211058723770589</v>
      </c>
      <c r="BN202" s="82">
        <v>-0.93551527908865217</v>
      </c>
      <c r="BO202" s="82">
        <v>0.4667989014992569</v>
      </c>
      <c r="BP202" s="82">
        <v>1.2450811411965572</v>
      </c>
      <c r="BQ202" s="82">
        <v>0.1623463089650542</v>
      </c>
      <c r="BR202" s="82">
        <v>-0.53263224726067648</v>
      </c>
      <c r="BS202" s="82">
        <v>0.39734365645646463</v>
      </c>
      <c r="BT202" s="82">
        <v>0.3332147338862792</v>
      </c>
      <c r="BU202" s="82">
        <v>-0.20240025395905706</v>
      </c>
      <c r="BV202" s="82">
        <v>-0.57588198573824334</v>
      </c>
    </row>
    <row r="203" spans="1:74" x14ac:dyDescent="0.25">
      <c r="A203" s="128"/>
      <c r="B203" s="97">
        <v>2023</v>
      </c>
      <c r="C203" s="4" t="s">
        <v>221</v>
      </c>
      <c r="D203" s="5">
        <v>464664</v>
      </c>
      <c r="E203" s="5">
        <v>65608</v>
      </c>
      <c r="F203" s="5">
        <v>277630</v>
      </c>
      <c r="G203" s="5">
        <v>1067</v>
      </c>
      <c r="H203" s="5">
        <v>54119</v>
      </c>
      <c r="I203" s="5">
        <v>13352</v>
      </c>
      <c r="J203" s="5">
        <v>8486</v>
      </c>
      <c r="K203" s="5">
        <v>14480</v>
      </c>
      <c r="L203" s="5">
        <v>6093</v>
      </c>
      <c r="M203" s="5">
        <v>12000</v>
      </c>
      <c r="N203" s="5">
        <v>11829</v>
      </c>
      <c r="O203" s="7"/>
      <c r="P203" s="128"/>
      <c r="Q203" s="97">
        <v>2023</v>
      </c>
      <c r="R203" s="4" t="s">
        <v>221</v>
      </c>
      <c r="S203" s="83">
        <v>-0.5417438114705817</v>
      </c>
      <c r="T203" s="83">
        <v>0.56407112201104326</v>
      </c>
      <c r="U203" s="83">
        <v>-1.9571144039665</v>
      </c>
      <c r="V203" s="83">
        <v>-64.75057813016187</v>
      </c>
      <c r="W203" s="83">
        <v>13.165213391046152</v>
      </c>
      <c r="X203" s="83">
        <v>1.4666767991488712</v>
      </c>
      <c r="Y203" s="83">
        <v>0</v>
      </c>
      <c r="Z203" s="83">
        <v>-9.8661686896980996</v>
      </c>
      <c r="AA203" s="83">
        <v>0</v>
      </c>
      <c r="AB203" s="83">
        <v>0</v>
      </c>
      <c r="AC203" s="83">
        <v>-2.4814509480626583</v>
      </c>
      <c r="AD203" s="7"/>
      <c r="AE203" s="128"/>
      <c r="AF203" s="97">
        <v>2023</v>
      </c>
      <c r="AG203" s="4" t="s">
        <v>221</v>
      </c>
      <c r="AH203" s="83">
        <v>-0.5417438114705817</v>
      </c>
      <c r="AI203" s="83">
        <v>7.8767966266761788E-2</v>
      </c>
      <c r="AJ203" s="83">
        <v>-1.1862284485065049</v>
      </c>
      <c r="AK203" s="83">
        <v>-0.41952503772514427</v>
      </c>
      <c r="AL203" s="83">
        <v>1.3476171619987289</v>
      </c>
      <c r="AM203" s="83">
        <v>4.1310373612731044E-2</v>
      </c>
      <c r="AN203" s="83">
        <v>0</v>
      </c>
      <c r="AO203" s="83">
        <v>-0.33925876775222125</v>
      </c>
      <c r="AP203" s="83">
        <v>0</v>
      </c>
      <c r="AQ203" s="83">
        <v>0</v>
      </c>
      <c r="AR203" s="83">
        <v>-6.442705936493287E-2</v>
      </c>
      <c r="AS203" s="7"/>
      <c r="AT203" s="128"/>
      <c r="AU203" s="97">
        <v>2023</v>
      </c>
      <c r="AV203" s="4" t="s">
        <v>221</v>
      </c>
      <c r="AW203" s="83">
        <v>0.69431803406578751</v>
      </c>
      <c r="AX203" s="83">
        <v>-6.5772423711677845</v>
      </c>
      <c r="AY203" s="83">
        <v>-2.0076380604126882</v>
      </c>
      <c r="AZ203" s="83">
        <v>7.8867542972699738</v>
      </c>
      <c r="BA203" s="83">
        <v>30.873960147030374</v>
      </c>
      <c r="BB203" s="83">
        <v>6.7818298144593854</v>
      </c>
      <c r="BC203" s="83">
        <v>-22.756235208447123</v>
      </c>
      <c r="BD203" s="83">
        <v>-5.9740259740259773</v>
      </c>
      <c r="BE203" s="83">
        <v>315.90443686006824</v>
      </c>
      <c r="BF203" s="83">
        <v>0</v>
      </c>
      <c r="BG203" s="83">
        <v>-10.515167561842802</v>
      </c>
      <c r="BH203" s="7"/>
      <c r="BI203" s="128"/>
      <c r="BJ203" s="97">
        <v>2023</v>
      </c>
      <c r="BK203" s="4" t="s">
        <v>221</v>
      </c>
      <c r="BL203" s="83">
        <v>0.69431803406578751</v>
      </c>
      <c r="BM203" s="83">
        <v>-1.0009534954275507</v>
      </c>
      <c r="BN203" s="83">
        <v>-1.2326095436224092</v>
      </c>
      <c r="BO203" s="83">
        <v>1.6902873488492953E-2</v>
      </c>
      <c r="BP203" s="83">
        <v>2.7666536644562765</v>
      </c>
      <c r="BQ203" s="83">
        <v>0.18376457331079518</v>
      </c>
      <c r="BR203" s="83">
        <v>-0.54175876565682546</v>
      </c>
      <c r="BS203" s="83">
        <v>-0.19936722576171176</v>
      </c>
      <c r="BT203" s="83">
        <v>1.0029038269839152</v>
      </c>
      <c r="BU203" s="83">
        <v>0</v>
      </c>
      <c r="BV203" s="83">
        <v>-0.30121787370519498</v>
      </c>
    </row>
    <row r="204" spans="1:74" x14ac:dyDescent="0.25">
      <c r="A204" s="128"/>
      <c r="B204" s="112">
        <v>2023</v>
      </c>
      <c r="C204" s="2" t="s">
        <v>218</v>
      </c>
      <c r="D204" s="3">
        <v>473598</v>
      </c>
      <c r="E204" s="3">
        <v>72377</v>
      </c>
      <c r="F204" s="3">
        <v>282264</v>
      </c>
      <c r="G204" s="3">
        <v>2187</v>
      </c>
      <c r="H204" s="3">
        <v>52344</v>
      </c>
      <c r="I204" s="3">
        <v>17322</v>
      </c>
      <c r="J204" s="3">
        <v>8784</v>
      </c>
      <c r="K204" s="3">
        <v>14480</v>
      </c>
      <c r="L204" s="3">
        <v>1140</v>
      </c>
      <c r="M204" s="3">
        <v>12000</v>
      </c>
      <c r="N204" s="3">
        <v>10700</v>
      </c>
      <c r="O204" s="7"/>
      <c r="P204" s="128"/>
      <c r="Q204" s="112">
        <v>2023</v>
      </c>
      <c r="R204" s="2" t="s">
        <v>218</v>
      </c>
      <c r="S204" s="82">
        <v>1.9226796136563138</v>
      </c>
      <c r="T204" s="82">
        <v>10.317339348859903</v>
      </c>
      <c r="U204" s="82">
        <v>1.6691279760832742</v>
      </c>
      <c r="V204" s="82">
        <v>104.96719775070292</v>
      </c>
      <c r="W204" s="82">
        <v>-3.2798093091150946</v>
      </c>
      <c r="X204" s="82">
        <v>29.73337327741163</v>
      </c>
      <c r="Y204" s="82">
        <v>3.5116662738628293</v>
      </c>
      <c r="Z204" s="82">
        <v>0</v>
      </c>
      <c r="AA204" s="82">
        <v>-81.290004923682915</v>
      </c>
      <c r="AB204" s="82">
        <v>0</v>
      </c>
      <c r="AC204" s="82">
        <v>-9.5443401809113197</v>
      </c>
      <c r="AD204" s="7"/>
      <c r="AE204" s="128"/>
      <c r="AF204" s="112">
        <v>2023</v>
      </c>
      <c r="AG204" s="2" t="s">
        <v>218</v>
      </c>
      <c r="AH204" s="82">
        <v>1.9226796136563138</v>
      </c>
      <c r="AI204" s="82">
        <v>1.4567515452025508</v>
      </c>
      <c r="AJ204" s="82">
        <v>0.99727975483359732</v>
      </c>
      <c r="AK204" s="82">
        <v>0.24103438183289358</v>
      </c>
      <c r="AL204" s="82">
        <v>-0.38199645335123766</v>
      </c>
      <c r="AM204" s="82">
        <v>0.85438079988981042</v>
      </c>
      <c r="AN204" s="82">
        <v>6.4132362309109195E-2</v>
      </c>
      <c r="AO204" s="82">
        <v>0</v>
      </c>
      <c r="AP204" s="82">
        <v>-1.0659315118020731</v>
      </c>
      <c r="AQ204" s="82">
        <v>0</v>
      </c>
      <c r="AR204" s="82">
        <v>-0.24297126525833651</v>
      </c>
      <c r="AS204" s="7"/>
      <c r="AT204" s="128"/>
      <c r="AU204" s="112">
        <v>2023</v>
      </c>
      <c r="AV204" s="2" t="s">
        <v>218</v>
      </c>
      <c r="AW204" s="82">
        <v>1.5886158492638174</v>
      </c>
      <c r="AX204" s="82">
        <v>2.2895261246237197</v>
      </c>
      <c r="AY204" s="82">
        <v>6.4874982717725516E-2</v>
      </c>
      <c r="AZ204" s="82">
        <v>247.69475357710655</v>
      </c>
      <c r="BA204" s="82">
        <v>14.918000395178808</v>
      </c>
      <c r="BB204" s="82">
        <v>37.661924819200493</v>
      </c>
      <c r="BC204" s="82">
        <v>3.5116662738628293</v>
      </c>
      <c r="BD204" s="82">
        <v>-8.0050825921219797</v>
      </c>
      <c r="BE204" s="82">
        <v>-78.966789667896677</v>
      </c>
      <c r="BF204" s="82">
        <v>0</v>
      </c>
      <c r="BG204" s="82">
        <v>-17.355371900826441</v>
      </c>
      <c r="BH204" s="7"/>
      <c r="BI204" s="128"/>
      <c r="BJ204" s="112">
        <v>2023</v>
      </c>
      <c r="BK204" s="2" t="s">
        <v>218</v>
      </c>
      <c r="BL204" s="82">
        <v>1.5886158492638174</v>
      </c>
      <c r="BM204" s="82">
        <v>0.34749631053299812</v>
      </c>
      <c r="BN204" s="82">
        <v>3.9254212856505342E-2</v>
      </c>
      <c r="BO204" s="82">
        <v>0.33419706901877227</v>
      </c>
      <c r="BP204" s="82">
        <v>1.4575539691800754</v>
      </c>
      <c r="BQ204" s="82">
        <v>1.0165339602567149</v>
      </c>
      <c r="BR204" s="82">
        <v>6.3922160826440394E-2</v>
      </c>
      <c r="BS204" s="82">
        <v>-0.27027490819233185</v>
      </c>
      <c r="BT204" s="82">
        <v>-0.91807667227236545</v>
      </c>
      <c r="BU204" s="82">
        <v>0</v>
      </c>
      <c r="BV204" s="82">
        <v>-0.48199025294299186</v>
      </c>
    </row>
    <row r="205" spans="1:74" x14ac:dyDescent="0.25">
      <c r="A205" s="128"/>
      <c r="B205" s="97">
        <v>2023</v>
      </c>
      <c r="C205" s="4" t="s">
        <v>219</v>
      </c>
      <c r="D205" s="5">
        <v>467478</v>
      </c>
      <c r="E205" s="5">
        <v>70270</v>
      </c>
      <c r="F205" s="5">
        <v>281024</v>
      </c>
      <c r="G205" s="5">
        <v>2300</v>
      </c>
      <c r="H205" s="5">
        <v>47133</v>
      </c>
      <c r="I205" s="5">
        <v>16833</v>
      </c>
      <c r="J205" s="5">
        <v>8054</v>
      </c>
      <c r="K205" s="5">
        <v>17940</v>
      </c>
      <c r="L205" s="5">
        <v>1140</v>
      </c>
      <c r="M205" s="5">
        <v>12000</v>
      </c>
      <c r="N205" s="5">
        <v>10784</v>
      </c>
      <c r="O205" s="7"/>
      <c r="P205" s="128"/>
      <c r="Q205" s="97">
        <v>2023</v>
      </c>
      <c r="R205" s="4" t="s">
        <v>219</v>
      </c>
      <c r="S205" s="83">
        <v>-1.2922351868040067</v>
      </c>
      <c r="T205" s="83">
        <v>-2.9111458059880846</v>
      </c>
      <c r="U205" s="83">
        <v>-0.43930504775670443</v>
      </c>
      <c r="V205" s="83">
        <v>5.1668952903520733</v>
      </c>
      <c r="W205" s="83">
        <v>-9.9552957359009611</v>
      </c>
      <c r="X205" s="83">
        <v>-2.8229996536196751</v>
      </c>
      <c r="Y205" s="83">
        <v>-8.3105646630236834</v>
      </c>
      <c r="Z205" s="83">
        <v>23.895027624309392</v>
      </c>
      <c r="AA205" s="83">
        <v>0</v>
      </c>
      <c r="AB205" s="83">
        <v>0</v>
      </c>
      <c r="AC205" s="83">
        <v>0.78504672897197736</v>
      </c>
      <c r="AD205" s="7"/>
      <c r="AE205" s="128"/>
      <c r="AF205" s="97">
        <v>2023</v>
      </c>
      <c r="AG205" s="4" t="s">
        <v>219</v>
      </c>
      <c r="AH205" s="83">
        <v>-1.2922351868040067</v>
      </c>
      <c r="AI205" s="83">
        <v>-0.44489208146994152</v>
      </c>
      <c r="AJ205" s="83">
        <v>-0.26182543000604058</v>
      </c>
      <c r="AK205" s="83">
        <v>2.3859898057002085E-2</v>
      </c>
      <c r="AL205" s="83">
        <v>-1.1003002546463527</v>
      </c>
      <c r="AM205" s="83">
        <v>-0.10325212522012406</v>
      </c>
      <c r="AN205" s="83">
        <v>-0.15413916443904002</v>
      </c>
      <c r="AO205" s="83">
        <v>0.73057740953298422</v>
      </c>
      <c r="AP205" s="83">
        <v>0</v>
      </c>
      <c r="AQ205" s="83">
        <v>0</v>
      </c>
      <c r="AR205" s="83">
        <v>1.7736561387505973E-2</v>
      </c>
      <c r="AS205" s="7"/>
      <c r="AT205" s="128"/>
      <c r="AU205" s="97">
        <v>2023</v>
      </c>
      <c r="AV205" s="4" t="s">
        <v>219</v>
      </c>
      <c r="AW205" s="83">
        <v>-0.49361745605015983</v>
      </c>
      <c r="AX205" s="83">
        <v>4.918179646440521</v>
      </c>
      <c r="AY205" s="83">
        <v>-2.7817272931693537</v>
      </c>
      <c r="AZ205" s="83">
        <v>323.57274401473302</v>
      </c>
      <c r="BA205" s="83">
        <v>4.0486544956842323</v>
      </c>
      <c r="BB205" s="83">
        <v>31.951085678451051</v>
      </c>
      <c r="BC205" s="83">
        <v>-5.0907376855998052</v>
      </c>
      <c r="BD205" s="83">
        <v>11.671335200746967</v>
      </c>
      <c r="BE205" s="83">
        <v>-81.06312292358804</v>
      </c>
      <c r="BF205" s="83">
        <v>0</v>
      </c>
      <c r="BG205" s="83">
        <v>-14.317495630065153</v>
      </c>
      <c r="BH205" s="7"/>
      <c r="BI205" s="128"/>
      <c r="BJ205" s="97">
        <v>2023</v>
      </c>
      <c r="BK205" s="4" t="s">
        <v>219</v>
      </c>
      <c r="BL205" s="83">
        <v>-0.49361745605015983</v>
      </c>
      <c r="BM205" s="83">
        <v>0.70115390264304722</v>
      </c>
      <c r="BN205" s="83">
        <v>-1.7115903251829818</v>
      </c>
      <c r="BO205" s="83">
        <v>0.37399131965508015</v>
      </c>
      <c r="BP205" s="83">
        <v>0.39038137748856966</v>
      </c>
      <c r="BQ205" s="83">
        <v>0.86760877570523998</v>
      </c>
      <c r="BR205" s="83">
        <v>-9.1954610182694727E-2</v>
      </c>
      <c r="BS205" s="83">
        <v>0.39910855114016802</v>
      </c>
      <c r="BT205" s="83">
        <v>-1.0387465224341441</v>
      </c>
      <c r="BU205" s="83">
        <v>0</v>
      </c>
      <c r="BV205" s="83">
        <v>-0.38356992488244412</v>
      </c>
    </row>
    <row r="206" spans="1:74" x14ac:dyDescent="0.25">
      <c r="A206" s="128"/>
      <c r="B206" s="2">
        <v>2024</v>
      </c>
      <c r="C206" s="2" t="s">
        <v>220</v>
      </c>
      <c r="D206" s="3">
        <v>470362</v>
      </c>
      <c r="E206" s="3">
        <v>87175</v>
      </c>
      <c r="F206" s="3">
        <v>273018</v>
      </c>
      <c r="G206" s="3">
        <v>514</v>
      </c>
      <c r="H206" s="3">
        <v>44240</v>
      </c>
      <c r="I206" s="3">
        <v>15593</v>
      </c>
      <c r="J206" s="3">
        <v>7879</v>
      </c>
      <c r="K206" s="3">
        <v>16324</v>
      </c>
      <c r="L206" s="3">
        <v>1140</v>
      </c>
      <c r="M206" s="3">
        <v>14300</v>
      </c>
      <c r="N206" s="3">
        <v>10179</v>
      </c>
      <c r="O206" s="7"/>
      <c r="P206" s="128"/>
      <c r="Q206" s="2">
        <v>2024</v>
      </c>
      <c r="R206" s="2" t="s">
        <v>220</v>
      </c>
      <c r="S206" s="82">
        <v>0.61692742760087071</v>
      </c>
      <c r="T206" s="82">
        <v>24.057207912338114</v>
      </c>
      <c r="U206" s="82">
        <v>-2.8488670006832137</v>
      </c>
      <c r="V206" s="82">
        <v>-77.652173913043484</v>
      </c>
      <c r="W206" s="82">
        <v>-6.1379500562238718</v>
      </c>
      <c r="X206" s="82">
        <v>-7.3664825046040505</v>
      </c>
      <c r="Y206" s="82">
        <v>-2.1728333747206392</v>
      </c>
      <c r="Z206" s="82">
        <v>-9.0078037904124812</v>
      </c>
      <c r="AA206" s="82">
        <v>0</v>
      </c>
      <c r="AB206" s="82">
        <v>19.166666666666671</v>
      </c>
      <c r="AC206" s="82">
        <v>-5.6101632047477779</v>
      </c>
      <c r="AD206" s="7"/>
      <c r="AE206" s="128"/>
      <c r="AF206" s="2">
        <v>2024</v>
      </c>
      <c r="AG206" s="2" t="s">
        <v>220</v>
      </c>
      <c r="AH206" s="82">
        <v>0.61692742760087071</v>
      </c>
      <c r="AI206" s="82">
        <v>3.6162129554759779</v>
      </c>
      <c r="AJ206" s="82">
        <v>-1.7125939616409747</v>
      </c>
      <c r="AK206" s="82">
        <v>-0.3820500643880565</v>
      </c>
      <c r="AL206" s="82">
        <v>-0.61885265188950045</v>
      </c>
      <c r="AM206" s="82">
        <v>-0.26525312421119268</v>
      </c>
      <c r="AN206" s="82">
        <v>-3.7434916723353806E-2</v>
      </c>
      <c r="AO206" s="82">
        <v>-0.34568471671394141</v>
      </c>
      <c r="AP206" s="82">
        <v>0</v>
      </c>
      <c r="AQ206" s="82">
        <v>0.49200176264979284</v>
      </c>
      <c r="AR206" s="82">
        <v>-0.1294178549578803</v>
      </c>
      <c r="AS206" s="7"/>
      <c r="AT206" s="128"/>
      <c r="AU206" s="2">
        <v>2024</v>
      </c>
      <c r="AV206" s="2" t="s">
        <v>220</v>
      </c>
      <c r="AW206" s="82">
        <v>0.67787540534465052</v>
      </c>
      <c r="AX206" s="82">
        <v>33.622011036174115</v>
      </c>
      <c r="AY206" s="82">
        <v>-3.5858065062929967</v>
      </c>
      <c r="AZ206" s="82">
        <v>-83.019491245457544</v>
      </c>
      <c r="BA206" s="82">
        <v>-7.4922108608828353</v>
      </c>
      <c r="BB206" s="82">
        <v>18.496846264913742</v>
      </c>
      <c r="BC206" s="82">
        <v>-7.1529578128682516</v>
      </c>
      <c r="BD206" s="82">
        <v>1.6122004357298465</v>
      </c>
      <c r="BE206" s="82">
        <v>-81.290004923682915</v>
      </c>
      <c r="BF206" s="82">
        <v>19.166666666666671</v>
      </c>
      <c r="BG206" s="82">
        <v>-16.084089035449296</v>
      </c>
      <c r="BH206" s="7"/>
      <c r="BI206" s="128"/>
      <c r="BJ206" s="2">
        <v>2024</v>
      </c>
      <c r="BK206" s="2" t="s">
        <v>220</v>
      </c>
      <c r="BL206" s="82">
        <v>0.67787540534465052</v>
      </c>
      <c r="BM206" s="82">
        <v>4.6950416849494498</v>
      </c>
      <c r="BN206" s="82">
        <v>-2.1733965474801331</v>
      </c>
      <c r="BO206" s="82">
        <v>-0.53789103051187459</v>
      </c>
      <c r="BP206" s="82">
        <v>-0.76691745416794532</v>
      </c>
      <c r="BQ206" s="82">
        <v>0.52098160297091234</v>
      </c>
      <c r="BR206" s="82">
        <v>-0.1299243356628364</v>
      </c>
      <c r="BS206" s="82">
        <v>5.5437237127964785E-2</v>
      </c>
      <c r="BT206" s="82">
        <v>-1.0601568938023536</v>
      </c>
      <c r="BU206" s="82">
        <v>0.49229978916725492</v>
      </c>
      <c r="BV206" s="82">
        <v>-0.41759864724578877</v>
      </c>
    </row>
    <row r="207" spans="1:74" x14ac:dyDescent="0.25">
      <c r="A207" s="136"/>
      <c r="B207" s="132">
        <v>2024</v>
      </c>
      <c r="C207" s="133" t="s">
        <v>221</v>
      </c>
      <c r="D207" s="134">
        <v>435898</v>
      </c>
      <c r="E207" s="134">
        <v>84264</v>
      </c>
      <c r="F207" s="134">
        <v>252877</v>
      </c>
      <c r="G207" s="134">
        <v>698</v>
      </c>
      <c r="H207" s="134">
        <v>41357</v>
      </c>
      <c r="I207" s="134">
        <v>11339</v>
      </c>
      <c r="J207" s="134">
        <v>7261</v>
      </c>
      <c r="K207" s="134">
        <v>15960</v>
      </c>
      <c r="L207" s="134">
        <v>540</v>
      </c>
      <c r="M207" s="134">
        <v>12000</v>
      </c>
      <c r="N207" s="134">
        <v>9602</v>
      </c>
      <c r="O207" s="7"/>
      <c r="P207" s="136"/>
      <c r="Q207" s="132">
        <v>2024</v>
      </c>
      <c r="R207" s="133" t="s">
        <v>221</v>
      </c>
      <c r="S207" s="137">
        <v>-7.3271225141486696</v>
      </c>
      <c r="T207" s="137">
        <v>-3.3392601089761911</v>
      </c>
      <c r="U207" s="137">
        <v>-7.3771692708905618</v>
      </c>
      <c r="V207" s="137">
        <v>35.79766536964982</v>
      </c>
      <c r="W207" s="137">
        <v>-6.5167269439421318</v>
      </c>
      <c r="X207" s="137">
        <v>-27.281472455589054</v>
      </c>
      <c r="Y207" s="137">
        <v>-7.8436349790582511</v>
      </c>
      <c r="Z207" s="137">
        <v>-2.2298456260720343</v>
      </c>
      <c r="AA207" s="137">
        <v>-52.631578947368425</v>
      </c>
      <c r="AB207" s="137">
        <v>-16.08391608391608</v>
      </c>
      <c r="AC207" s="137">
        <v>-5.6685332547401543</v>
      </c>
      <c r="AD207" s="7"/>
      <c r="AE207" s="136"/>
      <c r="AF207" s="132">
        <v>2024</v>
      </c>
      <c r="AG207" s="133" t="s">
        <v>221</v>
      </c>
      <c r="AH207" s="137">
        <v>-7.3271225141486696</v>
      </c>
      <c r="AI207" s="137">
        <v>-0.61888502897768038</v>
      </c>
      <c r="AJ207" s="137">
        <v>-4.2820210816349915</v>
      </c>
      <c r="AK207" s="137">
        <v>3.9118806366160497E-2</v>
      </c>
      <c r="AL207" s="137">
        <v>-0.61293216713935161</v>
      </c>
      <c r="AM207" s="137">
        <v>-0.90440979500894958</v>
      </c>
      <c r="AN207" s="137">
        <v>-0.13138816486025642</v>
      </c>
      <c r="AO207" s="137">
        <v>-7.7387203898274012E-2</v>
      </c>
      <c r="AP207" s="137">
        <v>-0.1275613251070451</v>
      </c>
      <c r="AQ207" s="137">
        <v>-0.48898507957700615</v>
      </c>
      <c r="AR207" s="137">
        <v>-0.12267147431127504</v>
      </c>
      <c r="AS207" s="7"/>
      <c r="AT207" s="136"/>
      <c r="AU207" s="132">
        <v>2024</v>
      </c>
      <c r="AV207" s="133" t="s">
        <v>221</v>
      </c>
      <c r="AW207" s="137">
        <v>-6.1907098462544923</v>
      </c>
      <c r="AX207" s="137">
        <v>28.435556639434225</v>
      </c>
      <c r="AY207" s="137">
        <v>-8.915823217951953</v>
      </c>
      <c r="AZ207" s="137">
        <v>-34.582942830365511</v>
      </c>
      <c r="BA207" s="137">
        <v>-23.581366987564451</v>
      </c>
      <c r="BB207" s="137">
        <v>-15.07639304973037</v>
      </c>
      <c r="BC207" s="137">
        <v>-14.435540890879096</v>
      </c>
      <c r="BD207" s="137">
        <v>10.220994475138113</v>
      </c>
      <c r="BE207" s="137">
        <v>-91.137370753323481</v>
      </c>
      <c r="BF207" s="137">
        <v>0</v>
      </c>
      <c r="BG207" s="137">
        <v>-18.826612562346781</v>
      </c>
      <c r="BH207" s="7"/>
      <c r="BI207" s="136"/>
      <c r="BJ207" s="132">
        <v>2024</v>
      </c>
      <c r="BK207" s="133" t="s">
        <v>221</v>
      </c>
      <c r="BL207" s="137">
        <v>-6.1907098462544923</v>
      </c>
      <c r="BM207" s="137">
        <v>4.0149441316736354</v>
      </c>
      <c r="BN207" s="137">
        <v>-5.3270750477764528</v>
      </c>
      <c r="BO207" s="137">
        <v>-7.9412220443158849E-2</v>
      </c>
      <c r="BP207" s="137">
        <v>-2.7465006972780306</v>
      </c>
      <c r="BQ207" s="137">
        <v>-0.43321625949072839</v>
      </c>
      <c r="BR207" s="137">
        <v>-0.26363135512972791</v>
      </c>
      <c r="BS207" s="137">
        <v>0.31850971885061008</v>
      </c>
      <c r="BT207" s="137">
        <v>-1.1950570734982686</v>
      </c>
      <c r="BU207" s="137">
        <v>0</v>
      </c>
      <c r="BV207" s="137">
        <v>-0.47927104316237068</v>
      </c>
    </row>
    <row r="208" spans="1:74" x14ac:dyDescent="0.25">
      <c r="A208" s="128" t="s">
        <v>194</v>
      </c>
      <c r="B208" s="151">
        <v>2020</v>
      </c>
      <c r="C208" s="2" t="s">
        <v>218</v>
      </c>
      <c r="D208" s="3">
        <v>113045</v>
      </c>
      <c r="E208" s="3">
        <v>47497</v>
      </c>
      <c r="F208" s="3">
        <v>50570</v>
      </c>
      <c r="G208" s="3">
        <v>864</v>
      </c>
      <c r="H208" s="3">
        <v>3914</v>
      </c>
      <c r="I208" s="3">
        <v>5197</v>
      </c>
      <c r="J208" s="3">
        <v>1403</v>
      </c>
      <c r="K208" s="3">
        <v>2448</v>
      </c>
      <c r="L208" s="3">
        <v>580</v>
      </c>
      <c r="M208" s="3"/>
      <c r="N208" s="3">
        <v>572</v>
      </c>
      <c r="O208" s="7"/>
      <c r="P208" s="128" t="s">
        <v>194</v>
      </c>
      <c r="Q208" s="151">
        <v>2020</v>
      </c>
      <c r="R208" s="2" t="s">
        <v>218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2"/>
      <c r="AD208" s="7"/>
      <c r="AE208" s="128" t="s">
        <v>194</v>
      </c>
      <c r="AF208" s="151">
        <v>2020</v>
      </c>
      <c r="AG208" s="2" t="s">
        <v>218</v>
      </c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7"/>
      <c r="AT208" s="128" t="s">
        <v>194</v>
      </c>
      <c r="AU208" s="151">
        <v>2020</v>
      </c>
      <c r="AV208" s="2" t="s">
        <v>218</v>
      </c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7"/>
      <c r="BI208" s="128" t="s">
        <v>194</v>
      </c>
      <c r="BJ208" s="151">
        <v>2020</v>
      </c>
      <c r="BK208" s="2" t="s">
        <v>218</v>
      </c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</row>
    <row r="209" spans="1:74" x14ac:dyDescent="0.25">
      <c r="A209" s="128"/>
      <c r="B209" s="97">
        <v>2020</v>
      </c>
      <c r="C209" s="4" t="s">
        <v>219</v>
      </c>
      <c r="D209" s="5">
        <v>115432</v>
      </c>
      <c r="E209" s="5">
        <v>49042</v>
      </c>
      <c r="F209" s="5">
        <v>48092</v>
      </c>
      <c r="G209" s="5">
        <v>699</v>
      </c>
      <c r="H209" s="5">
        <v>5747</v>
      </c>
      <c r="I209" s="5">
        <v>4867</v>
      </c>
      <c r="J209" s="5">
        <v>1403</v>
      </c>
      <c r="K209" s="5">
        <v>2270</v>
      </c>
      <c r="L209" s="5">
        <v>580</v>
      </c>
      <c r="M209" s="5">
        <v>2000</v>
      </c>
      <c r="N209" s="5">
        <v>732</v>
      </c>
      <c r="O209" s="7"/>
      <c r="P209" s="128"/>
      <c r="Q209" s="97">
        <v>2020</v>
      </c>
      <c r="R209" s="4" t="s">
        <v>219</v>
      </c>
      <c r="S209" s="83">
        <v>2.1115484983856021</v>
      </c>
      <c r="T209" s="83">
        <v>3.2528370212855577</v>
      </c>
      <c r="U209" s="83">
        <v>-4.9001384219893254</v>
      </c>
      <c r="V209" s="83">
        <v>-19.097222222222214</v>
      </c>
      <c r="W209" s="83">
        <v>46.831885539090422</v>
      </c>
      <c r="X209" s="83">
        <v>-6.3498172022320603</v>
      </c>
      <c r="Y209" s="83">
        <v>0</v>
      </c>
      <c r="Z209" s="83">
        <v>-7.2712418300653496</v>
      </c>
      <c r="AA209" s="83">
        <v>0</v>
      </c>
      <c r="AB209" s="83" t="s">
        <v>18</v>
      </c>
      <c r="AC209" s="83">
        <v>27.972027972027973</v>
      </c>
      <c r="AD209" s="7"/>
      <c r="AE209" s="128"/>
      <c r="AF209" s="97">
        <v>2020</v>
      </c>
      <c r="AG209" s="4" t="s">
        <v>219</v>
      </c>
      <c r="AH209" s="83">
        <v>2.1115484983856021</v>
      </c>
      <c r="AI209" s="83">
        <v>1.366712371179621</v>
      </c>
      <c r="AJ209" s="83">
        <v>-2.1920474147463436</v>
      </c>
      <c r="AK209" s="83">
        <v>-0.14595957362112458</v>
      </c>
      <c r="AL209" s="83">
        <v>1.6214781724092202</v>
      </c>
      <c r="AM209" s="83">
        <v>-0.29191914724224916</v>
      </c>
      <c r="AN209" s="83">
        <v>0</v>
      </c>
      <c r="AO209" s="83">
        <v>-0.1574594188155162</v>
      </c>
      <c r="AP209" s="83">
        <v>0</v>
      </c>
      <c r="AQ209" s="83">
        <v>1.7692069529833281</v>
      </c>
      <c r="AR209" s="83">
        <v>0.14153655623866626</v>
      </c>
      <c r="AS209" s="7"/>
      <c r="AT209" s="128"/>
      <c r="AU209" s="97">
        <v>2020</v>
      </c>
      <c r="AV209" s="4" t="s">
        <v>219</v>
      </c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7"/>
      <c r="BI209" s="128"/>
      <c r="BJ209" s="97">
        <v>2020</v>
      </c>
      <c r="BK209" s="4" t="s">
        <v>219</v>
      </c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</row>
    <row r="210" spans="1:74" x14ac:dyDescent="0.25">
      <c r="A210" s="128"/>
      <c r="B210" s="2">
        <v>2021</v>
      </c>
      <c r="C210" s="2" t="s">
        <v>220</v>
      </c>
      <c r="D210" s="3">
        <v>103421</v>
      </c>
      <c r="E210" s="3">
        <v>49263</v>
      </c>
      <c r="F210" s="3">
        <v>40943</v>
      </c>
      <c r="G210" s="3">
        <v>864</v>
      </c>
      <c r="H210" s="3">
        <v>3296</v>
      </c>
      <c r="I210" s="3">
        <v>4678</v>
      </c>
      <c r="J210" s="3">
        <v>1403</v>
      </c>
      <c r="K210" s="3">
        <v>1850</v>
      </c>
      <c r="L210" s="3">
        <v>580</v>
      </c>
      <c r="M210" s="3"/>
      <c r="N210" s="3">
        <v>544</v>
      </c>
      <c r="O210" s="7"/>
      <c r="P210" s="128"/>
      <c r="Q210" s="2">
        <v>2021</v>
      </c>
      <c r="R210" s="2" t="s">
        <v>220</v>
      </c>
      <c r="S210" s="82">
        <v>-10.405260239794856</v>
      </c>
      <c r="T210" s="82">
        <v>0.4506341503201412</v>
      </c>
      <c r="U210" s="82">
        <v>-14.865258255011227</v>
      </c>
      <c r="V210" s="82">
        <v>23.605150214592285</v>
      </c>
      <c r="W210" s="82">
        <v>-42.648338263441801</v>
      </c>
      <c r="X210" s="82">
        <v>-3.883295664680503</v>
      </c>
      <c r="Y210" s="82">
        <v>0</v>
      </c>
      <c r="Z210" s="82">
        <v>-18.502202643171799</v>
      </c>
      <c r="AA210" s="82">
        <v>0</v>
      </c>
      <c r="AB210" s="82">
        <v>-100</v>
      </c>
      <c r="AC210" s="82">
        <v>-25.683060109289613</v>
      </c>
      <c r="AD210" s="7"/>
      <c r="AE210" s="128"/>
      <c r="AF210" s="2">
        <v>2021</v>
      </c>
      <c r="AG210" s="2" t="s">
        <v>220</v>
      </c>
      <c r="AH210" s="82">
        <v>-10.405260239794856</v>
      </c>
      <c r="AI210" s="82">
        <v>0.19145470926606137</v>
      </c>
      <c r="AJ210" s="82">
        <v>-6.1932566359415056</v>
      </c>
      <c r="AK210" s="82">
        <v>0.14294129877330375</v>
      </c>
      <c r="AL210" s="82">
        <v>-2.123328019959803</v>
      </c>
      <c r="AM210" s="82">
        <v>-0.16373276041305704</v>
      </c>
      <c r="AN210" s="82">
        <v>0</v>
      </c>
      <c r="AO210" s="82">
        <v>-0.36385057869568227</v>
      </c>
      <c r="AP210" s="82">
        <v>0</v>
      </c>
      <c r="AQ210" s="82">
        <v>-1.7326218033127725</v>
      </c>
      <c r="AR210" s="82">
        <v>-0.16286644951140064</v>
      </c>
      <c r="AS210" s="7"/>
      <c r="AT210" s="128"/>
      <c r="AU210" s="2">
        <v>2021</v>
      </c>
      <c r="AV210" s="2" t="s">
        <v>220</v>
      </c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7"/>
      <c r="BI210" s="128"/>
      <c r="BJ210" s="2">
        <v>2021</v>
      </c>
      <c r="BK210" s="2" t="s">
        <v>220</v>
      </c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</row>
    <row r="211" spans="1:74" x14ac:dyDescent="0.25">
      <c r="A211" s="128"/>
      <c r="B211" s="97">
        <v>2021</v>
      </c>
      <c r="C211" s="4" t="s">
        <v>221</v>
      </c>
      <c r="D211" s="5">
        <v>106103</v>
      </c>
      <c r="E211" s="5">
        <v>61060</v>
      </c>
      <c r="F211" s="5">
        <v>30411</v>
      </c>
      <c r="G211" s="5">
        <v>654</v>
      </c>
      <c r="H211" s="5">
        <v>4904</v>
      </c>
      <c r="I211" s="5">
        <v>1817</v>
      </c>
      <c r="J211" s="5">
        <v>1403</v>
      </c>
      <c r="K211" s="5">
        <v>3130</v>
      </c>
      <c r="L211" s="5">
        <v>580</v>
      </c>
      <c r="M211" s="5"/>
      <c r="N211" s="5">
        <v>2144</v>
      </c>
      <c r="O211" s="7"/>
      <c r="P211" s="128"/>
      <c r="Q211" s="97">
        <v>2021</v>
      </c>
      <c r="R211" s="4" t="s">
        <v>221</v>
      </c>
      <c r="S211" s="83">
        <v>2.5932837624853704</v>
      </c>
      <c r="T211" s="83">
        <v>23.946978462537814</v>
      </c>
      <c r="U211" s="83">
        <v>-25.723566910094519</v>
      </c>
      <c r="V211" s="83">
        <v>-24.305555555555557</v>
      </c>
      <c r="W211" s="83">
        <v>48.786407766990294</v>
      </c>
      <c r="X211" s="83">
        <v>-61.158614792646432</v>
      </c>
      <c r="Y211" s="83">
        <v>0</v>
      </c>
      <c r="Z211" s="83">
        <v>69.189189189189193</v>
      </c>
      <c r="AA211" s="83">
        <v>0</v>
      </c>
      <c r="AB211" s="83" t="s">
        <v>18</v>
      </c>
      <c r="AC211" s="83">
        <v>294.11764705882354</v>
      </c>
      <c r="AD211" s="7"/>
      <c r="AE211" s="128"/>
      <c r="AF211" s="97">
        <v>2021</v>
      </c>
      <c r="AG211" s="4" t="s">
        <v>221</v>
      </c>
      <c r="AH211" s="83">
        <v>2.5932837624853704</v>
      </c>
      <c r="AI211" s="83">
        <v>11.406774252811303</v>
      </c>
      <c r="AJ211" s="83">
        <v>-10.183618414055154</v>
      </c>
      <c r="AK211" s="83">
        <v>-0.2030535384496375</v>
      </c>
      <c r="AL211" s="83">
        <v>1.5548099515572242</v>
      </c>
      <c r="AM211" s="83">
        <v>-2.7663627309733947</v>
      </c>
      <c r="AN211" s="83">
        <v>0</v>
      </c>
      <c r="AO211" s="83">
        <v>1.2376596629311238</v>
      </c>
      <c r="AP211" s="83">
        <v>0</v>
      </c>
      <c r="AQ211" s="83">
        <v>0</v>
      </c>
      <c r="AR211" s="83">
        <v>1.5470745786639049</v>
      </c>
      <c r="AS211" s="7"/>
      <c r="AT211" s="128"/>
      <c r="AU211" s="97">
        <v>2021</v>
      </c>
      <c r="AV211" s="4" t="s">
        <v>221</v>
      </c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7"/>
      <c r="BI211" s="128"/>
      <c r="BJ211" s="97">
        <v>2021</v>
      </c>
      <c r="BK211" s="4" t="s">
        <v>221</v>
      </c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</row>
    <row r="212" spans="1:74" x14ac:dyDescent="0.25">
      <c r="A212" s="128"/>
      <c r="B212" s="112">
        <v>2021</v>
      </c>
      <c r="C212" s="2" t="s">
        <v>218</v>
      </c>
      <c r="D212" s="3">
        <v>115844</v>
      </c>
      <c r="E212" s="3">
        <v>65782</v>
      </c>
      <c r="F212" s="3">
        <v>28499</v>
      </c>
      <c r="G212" s="3">
        <v>864</v>
      </c>
      <c r="H212" s="3">
        <v>3934</v>
      </c>
      <c r="I212" s="3">
        <v>11108</v>
      </c>
      <c r="J212" s="3">
        <v>1403</v>
      </c>
      <c r="K212" s="3">
        <v>3130</v>
      </c>
      <c r="L212" s="3">
        <v>580</v>
      </c>
      <c r="M212" s="3"/>
      <c r="N212" s="3">
        <v>544</v>
      </c>
      <c r="O212" s="7"/>
      <c r="P212" s="128"/>
      <c r="Q212" s="112">
        <v>2021</v>
      </c>
      <c r="R212" s="2" t="s">
        <v>218</v>
      </c>
      <c r="S212" s="82">
        <v>9.1807017709207202</v>
      </c>
      <c r="T212" s="82">
        <v>7.7333770062233782</v>
      </c>
      <c r="U212" s="82">
        <v>-6.2871987109927403</v>
      </c>
      <c r="V212" s="82">
        <v>32.110091743119284</v>
      </c>
      <c r="W212" s="82">
        <v>-19.779771615008158</v>
      </c>
      <c r="X212" s="82">
        <v>511.33736929003851</v>
      </c>
      <c r="Y212" s="82">
        <v>0</v>
      </c>
      <c r="Z212" s="82">
        <v>0</v>
      </c>
      <c r="AA212" s="82">
        <v>0</v>
      </c>
      <c r="AB212" s="82" t="s">
        <v>18</v>
      </c>
      <c r="AC212" s="82">
        <v>-74.626865671641795</v>
      </c>
      <c r="AD212" s="7"/>
      <c r="AE212" s="128"/>
      <c r="AF212" s="112">
        <v>2021</v>
      </c>
      <c r="AG212" s="2" t="s">
        <v>218</v>
      </c>
      <c r="AH212" s="82">
        <v>9.1807017709207202</v>
      </c>
      <c r="AI212" s="82">
        <v>4.4503925430949227</v>
      </c>
      <c r="AJ212" s="82">
        <v>-1.8020225629812563</v>
      </c>
      <c r="AK212" s="82">
        <v>0.19792088819354803</v>
      </c>
      <c r="AL212" s="82">
        <v>-0.91420600737019797</v>
      </c>
      <c r="AM212" s="82">
        <v>8.7565855819345462</v>
      </c>
      <c r="AN212" s="82">
        <v>0</v>
      </c>
      <c r="AO212" s="82">
        <v>0</v>
      </c>
      <c r="AP212" s="82">
        <v>0</v>
      </c>
      <c r="AQ212" s="82">
        <v>0</v>
      </c>
      <c r="AR212" s="82">
        <v>-1.5079686719508418</v>
      </c>
      <c r="AS212" s="7"/>
      <c r="AT212" s="128"/>
      <c r="AU212" s="112">
        <v>2021</v>
      </c>
      <c r="AV212" s="2" t="s">
        <v>218</v>
      </c>
      <c r="AW212" s="82">
        <v>2.4760051307001589</v>
      </c>
      <c r="AX212" s="82">
        <v>38.497168242204765</v>
      </c>
      <c r="AY212" s="82">
        <v>-43.64445323314218</v>
      </c>
      <c r="AZ212" s="82">
        <v>0</v>
      </c>
      <c r="BA212" s="82">
        <v>0.51098620337251077</v>
      </c>
      <c r="BB212" s="82">
        <v>113.73869540119301</v>
      </c>
      <c r="BC212" s="82">
        <v>0</v>
      </c>
      <c r="BD212" s="82">
        <v>27.859477124183002</v>
      </c>
      <c r="BE212" s="82">
        <v>0</v>
      </c>
      <c r="BF212" s="82" t="s">
        <v>18</v>
      </c>
      <c r="BG212" s="82">
        <v>-4.8951048951048932</v>
      </c>
      <c r="BH212" s="7"/>
      <c r="BI212" s="128"/>
      <c r="BJ212" s="112">
        <v>2021</v>
      </c>
      <c r="BK212" s="2" t="s">
        <v>218</v>
      </c>
      <c r="BL212" s="82">
        <v>2.4760051307001589</v>
      </c>
      <c r="BM212" s="82">
        <v>16.174974567650018</v>
      </c>
      <c r="BN212" s="82">
        <v>-19.524083329647446</v>
      </c>
      <c r="BO212" s="82">
        <v>0</v>
      </c>
      <c r="BP212" s="82">
        <v>1.769206952983322E-2</v>
      </c>
      <c r="BQ212" s="82">
        <v>5.228891149542207</v>
      </c>
      <c r="BR212" s="82">
        <v>0</v>
      </c>
      <c r="BS212" s="82">
        <v>0.60329957096731279</v>
      </c>
      <c r="BT212" s="82">
        <v>0</v>
      </c>
      <c r="BU212" s="82">
        <v>0</v>
      </c>
      <c r="BV212" s="82">
        <v>-2.4768897341766506E-2</v>
      </c>
    </row>
    <row r="213" spans="1:74" x14ac:dyDescent="0.25">
      <c r="A213" s="128"/>
      <c r="B213" s="97">
        <v>2021</v>
      </c>
      <c r="C213" s="4" t="s">
        <v>219</v>
      </c>
      <c r="D213" s="5">
        <v>125434</v>
      </c>
      <c r="E213" s="5">
        <v>80933</v>
      </c>
      <c r="F213" s="5">
        <v>28926</v>
      </c>
      <c r="G213" s="5">
        <v>654</v>
      </c>
      <c r="H213" s="5">
        <v>4417</v>
      </c>
      <c r="I213" s="5">
        <v>5175</v>
      </c>
      <c r="J213" s="5">
        <v>1403</v>
      </c>
      <c r="K213" s="5">
        <v>3130</v>
      </c>
      <c r="L213" s="5">
        <v>580</v>
      </c>
      <c r="M213" s="5"/>
      <c r="N213" s="5">
        <v>216</v>
      </c>
      <c r="O213" s="7"/>
      <c r="P213" s="128"/>
      <c r="Q213" s="97">
        <v>2021</v>
      </c>
      <c r="R213" s="4" t="s">
        <v>219</v>
      </c>
      <c r="S213" s="83">
        <v>8.278374365526048</v>
      </c>
      <c r="T213" s="83">
        <v>23.03213645070079</v>
      </c>
      <c r="U213" s="83">
        <v>1.4982981859012625</v>
      </c>
      <c r="V213" s="83">
        <v>-24.305555555555557</v>
      </c>
      <c r="W213" s="83">
        <v>12.277580071174384</v>
      </c>
      <c r="X213" s="83">
        <v>-53.411955347497297</v>
      </c>
      <c r="Y213" s="83">
        <v>0</v>
      </c>
      <c r="Z213" s="83">
        <v>0</v>
      </c>
      <c r="AA213" s="83">
        <v>0</v>
      </c>
      <c r="AB213" s="83" t="s">
        <v>18</v>
      </c>
      <c r="AC213" s="83">
        <v>-60.294117647058826</v>
      </c>
      <c r="AD213" s="7"/>
      <c r="AE213" s="128"/>
      <c r="AF213" s="97">
        <v>2021</v>
      </c>
      <c r="AG213" s="4" t="s">
        <v>219</v>
      </c>
      <c r="AH213" s="83">
        <v>8.278374365526048</v>
      </c>
      <c r="AI213" s="83">
        <v>13.07879562169814</v>
      </c>
      <c r="AJ213" s="83">
        <v>0.36859915058181675</v>
      </c>
      <c r="AK213" s="83">
        <v>-0.18127827077794267</v>
      </c>
      <c r="AL213" s="83">
        <v>0.41694002278926812</v>
      </c>
      <c r="AM213" s="83">
        <v>-5.1215427644073044</v>
      </c>
      <c r="AN213" s="83">
        <v>0</v>
      </c>
      <c r="AO213" s="83">
        <v>0</v>
      </c>
      <c r="AP213" s="83">
        <v>0</v>
      </c>
      <c r="AQ213" s="83">
        <v>0</v>
      </c>
      <c r="AR213" s="83">
        <v>-0.28313939435792945</v>
      </c>
      <c r="AS213" s="7"/>
      <c r="AT213" s="128"/>
      <c r="AU213" s="97">
        <v>2021</v>
      </c>
      <c r="AV213" s="4" t="s">
        <v>219</v>
      </c>
      <c r="AW213" s="83">
        <v>8.6648416383671787</v>
      </c>
      <c r="AX213" s="83">
        <v>65.027935239182739</v>
      </c>
      <c r="AY213" s="83">
        <v>-39.852782167512267</v>
      </c>
      <c r="AZ213" s="83">
        <v>-6.4377682403433454</v>
      </c>
      <c r="BA213" s="83">
        <v>-23.142509135200967</v>
      </c>
      <c r="BB213" s="83">
        <v>6.3283336757756388</v>
      </c>
      <c r="BC213" s="83">
        <v>0</v>
      </c>
      <c r="BD213" s="83">
        <v>37.885462555066084</v>
      </c>
      <c r="BE213" s="83">
        <v>0</v>
      </c>
      <c r="BF213" s="83">
        <v>-100</v>
      </c>
      <c r="BG213" s="83">
        <v>-70.491803278688522</v>
      </c>
      <c r="BH213" s="7"/>
      <c r="BI213" s="128"/>
      <c r="BJ213" s="97">
        <v>2021</v>
      </c>
      <c r="BK213" s="4" t="s">
        <v>219</v>
      </c>
      <c r="BL213" s="83">
        <v>8.6648416383671787</v>
      </c>
      <c r="BM213" s="83">
        <v>27.627520964723825</v>
      </c>
      <c r="BN213" s="83">
        <v>-16.603714741146305</v>
      </c>
      <c r="BO213" s="83">
        <v>-3.8983990574537393E-2</v>
      </c>
      <c r="BP213" s="83">
        <v>-1.1521934992029941</v>
      </c>
      <c r="BQ213" s="83">
        <v>0.26682375771016709</v>
      </c>
      <c r="BR213" s="83">
        <v>0</v>
      </c>
      <c r="BS213" s="83">
        <v>0.74502737542449249</v>
      </c>
      <c r="BT213" s="83">
        <v>0</v>
      </c>
      <c r="BU213" s="83">
        <v>-1.7326218033127734</v>
      </c>
      <c r="BV213" s="83">
        <v>-0.44701642525469543</v>
      </c>
    </row>
    <row r="214" spans="1:74" x14ac:dyDescent="0.25">
      <c r="A214" s="128"/>
      <c r="B214" s="2">
        <v>2022</v>
      </c>
      <c r="C214" s="2" t="s">
        <v>220</v>
      </c>
      <c r="D214" s="3">
        <v>113835</v>
      </c>
      <c r="E214" s="3">
        <v>69091</v>
      </c>
      <c r="F214" s="3">
        <v>29411</v>
      </c>
      <c r="G214" s="3">
        <v>489</v>
      </c>
      <c r="H214" s="3">
        <v>3967</v>
      </c>
      <c r="I214" s="3">
        <v>5428</v>
      </c>
      <c r="J214" s="3">
        <v>1403</v>
      </c>
      <c r="K214" s="3">
        <v>3130</v>
      </c>
      <c r="L214" s="3">
        <v>580</v>
      </c>
      <c r="M214" s="3"/>
      <c r="N214" s="3">
        <v>336</v>
      </c>
      <c r="O214" s="7"/>
      <c r="P214" s="128"/>
      <c r="Q214" s="2">
        <v>2022</v>
      </c>
      <c r="R214" s="2" t="s">
        <v>220</v>
      </c>
      <c r="S214" s="82">
        <v>-9.2470940893218767</v>
      </c>
      <c r="T214" s="82">
        <v>-14.631855979637479</v>
      </c>
      <c r="U214" s="82">
        <v>1.6766922491875818</v>
      </c>
      <c r="V214" s="82">
        <v>-25.22935779816514</v>
      </c>
      <c r="W214" s="82">
        <v>-10.187910346388946</v>
      </c>
      <c r="X214" s="82">
        <v>4.8888888888888999</v>
      </c>
      <c r="Y214" s="82">
        <v>0</v>
      </c>
      <c r="Z214" s="82">
        <v>0</v>
      </c>
      <c r="AA214" s="82">
        <v>0</v>
      </c>
      <c r="AB214" s="82" t="s">
        <v>18</v>
      </c>
      <c r="AC214" s="82">
        <v>55.555555555555571</v>
      </c>
      <c r="AD214" s="7"/>
      <c r="AE214" s="128"/>
      <c r="AF214" s="2">
        <v>2022</v>
      </c>
      <c r="AG214" s="2" t="s">
        <v>220</v>
      </c>
      <c r="AH214" s="82">
        <v>-9.2470940893218767</v>
      </c>
      <c r="AI214" s="82">
        <v>-9.4408214678635805</v>
      </c>
      <c r="AJ214" s="82">
        <v>0.38665752507294687</v>
      </c>
      <c r="AK214" s="82">
        <v>-0.13154328172584789</v>
      </c>
      <c r="AL214" s="82">
        <v>-0.35875440470685788</v>
      </c>
      <c r="AM214" s="82">
        <v>0.20169969864630011</v>
      </c>
      <c r="AN214" s="82">
        <v>0</v>
      </c>
      <c r="AO214" s="82">
        <v>0</v>
      </c>
      <c r="AP214" s="82">
        <v>0</v>
      </c>
      <c r="AQ214" s="82">
        <v>0</v>
      </c>
      <c r="AR214" s="82">
        <v>9.5667841255162103E-2</v>
      </c>
      <c r="AS214" s="7"/>
      <c r="AT214" s="128"/>
      <c r="AU214" s="2">
        <v>2022</v>
      </c>
      <c r="AV214" s="2" t="s">
        <v>220</v>
      </c>
      <c r="AW214" s="82">
        <v>10.069521663878717</v>
      </c>
      <c r="AX214" s="82">
        <v>40.249274303229612</v>
      </c>
      <c r="AY214" s="82">
        <v>-28.165986859780674</v>
      </c>
      <c r="AZ214" s="82">
        <v>-43.402777777777779</v>
      </c>
      <c r="BA214" s="82">
        <v>20.358009708737868</v>
      </c>
      <c r="BB214" s="82">
        <v>16.032492518170159</v>
      </c>
      <c r="BC214" s="82">
        <v>0</v>
      </c>
      <c r="BD214" s="82">
        <v>69.189189189189193</v>
      </c>
      <c r="BE214" s="82">
        <v>0</v>
      </c>
      <c r="BF214" s="82" t="s">
        <v>18</v>
      </c>
      <c r="BG214" s="82">
        <v>-38.235294117647058</v>
      </c>
      <c r="BH214" s="7"/>
      <c r="BI214" s="128"/>
      <c r="BJ214" s="2">
        <v>2022</v>
      </c>
      <c r="BK214" s="2" t="s">
        <v>220</v>
      </c>
      <c r="BL214" s="82">
        <v>10.069521663878717</v>
      </c>
      <c r="BM214" s="82">
        <v>19.172121716092491</v>
      </c>
      <c r="BN214" s="82">
        <v>-11.150540025720124</v>
      </c>
      <c r="BO214" s="82">
        <v>-0.36259560437435362</v>
      </c>
      <c r="BP214" s="82">
        <v>0.64880440142717677</v>
      </c>
      <c r="BQ214" s="82">
        <v>0.72519120874870724</v>
      </c>
      <c r="BR214" s="82">
        <v>0</v>
      </c>
      <c r="BS214" s="82">
        <v>1.2376596629311272</v>
      </c>
      <c r="BT214" s="82">
        <v>0</v>
      </c>
      <c r="BU214" s="82">
        <v>0</v>
      </c>
      <c r="BV214" s="82">
        <v>-0.20111969522630815</v>
      </c>
    </row>
    <row r="215" spans="1:74" x14ac:dyDescent="0.25">
      <c r="A215" s="128"/>
      <c r="B215" s="97">
        <v>2022</v>
      </c>
      <c r="C215" s="4" t="s">
        <v>221</v>
      </c>
      <c r="D215" s="5">
        <v>128304</v>
      </c>
      <c r="E215" s="5">
        <v>80587</v>
      </c>
      <c r="F215" s="5">
        <v>27706</v>
      </c>
      <c r="G215" s="5">
        <v>3668</v>
      </c>
      <c r="H215" s="5">
        <v>4139</v>
      </c>
      <c r="I215" s="5">
        <v>5863</v>
      </c>
      <c r="J215" s="5">
        <v>1403</v>
      </c>
      <c r="K215" s="5">
        <v>3130</v>
      </c>
      <c r="L215" s="5">
        <v>1162</v>
      </c>
      <c r="M215" s="5"/>
      <c r="N215" s="5">
        <v>646</v>
      </c>
      <c r="O215" s="7"/>
      <c r="P215" s="128"/>
      <c r="Q215" s="97">
        <v>2022</v>
      </c>
      <c r="R215" s="4" t="s">
        <v>221</v>
      </c>
      <c r="S215" s="83">
        <v>12.710502042429823</v>
      </c>
      <c r="T215" s="83">
        <v>16.638925475098063</v>
      </c>
      <c r="U215" s="83">
        <v>-5.7971507259188826</v>
      </c>
      <c r="V215" s="83">
        <v>650.10224948875259</v>
      </c>
      <c r="W215" s="83">
        <v>4.3357701033526723</v>
      </c>
      <c r="X215" s="83">
        <v>8.0140014738393432</v>
      </c>
      <c r="Y215" s="83">
        <v>0</v>
      </c>
      <c r="Z215" s="83">
        <v>0</v>
      </c>
      <c r="AA215" s="83">
        <v>100.34482758620689</v>
      </c>
      <c r="AB215" s="83" t="s">
        <v>18</v>
      </c>
      <c r="AC215" s="83">
        <v>92.261904761904759</v>
      </c>
      <c r="AD215" s="7"/>
      <c r="AE215" s="128"/>
      <c r="AF215" s="97">
        <v>2022</v>
      </c>
      <c r="AG215" s="4" t="s">
        <v>221</v>
      </c>
      <c r="AH215" s="83">
        <v>12.710502042429823</v>
      </c>
      <c r="AI215" s="83">
        <v>10.09882724996705</v>
      </c>
      <c r="AJ215" s="83">
        <v>-1.4977818772785161</v>
      </c>
      <c r="AK215" s="83">
        <v>2.7926384679580072</v>
      </c>
      <c r="AL215" s="83">
        <v>0.15109588439407903</v>
      </c>
      <c r="AM215" s="83">
        <v>0.38213203320595573</v>
      </c>
      <c r="AN215" s="83">
        <v>0</v>
      </c>
      <c r="AO215" s="83">
        <v>0</v>
      </c>
      <c r="AP215" s="83">
        <v>0.51126630649624416</v>
      </c>
      <c r="AQ215" s="83">
        <v>0</v>
      </c>
      <c r="AR215" s="83">
        <v>0.27232397768700289</v>
      </c>
      <c r="AS215" s="7"/>
      <c r="AT215" s="128"/>
      <c r="AU215" s="97">
        <v>2022</v>
      </c>
      <c r="AV215" s="4" t="s">
        <v>221</v>
      </c>
      <c r="AW215" s="83">
        <v>20.924007803737894</v>
      </c>
      <c r="AX215" s="83">
        <v>31.980019652800536</v>
      </c>
      <c r="AY215" s="83">
        <v>-8.8948077998092856</v>
      </c>
      <c r="AZ215" s="83">
        <v>460.85626911314989</v>
      </c>
      <c r="BA215" s="83">
        <v>-15.599510603588911</v>
      </c>
      <c r="BB215" s="83">
        <v>222.67473858007702</v>
      </c>
      <c r="BC215" s="83">
        <v>0</v>
      </c>
      <c r="BD215" s="83">
        <v>0</v>
      </c>
      <c r="BE215" s="83">
        <v>100.34482758620689</v>
      </c>
      <c r="BF215" s="83" t="s">
        <v>18</v>
      </c>
      <c r="BG215" s="83">
        <v>-69.869402985074629</v>
      </c>
      <c r="BH215" s="7"/>
      <c r="BI215" s="128"/>
      <c r="BJ215" s="97">
        <v>2022</v>
      </c>
      <c r="BK215" s="4" t="s">
        <v>221</v>
      </c>
      <c r="BL215" s="83">
        <v>20.924007803737894</v>
      </c>
      <c r="BM215" s="83">
        <v>18.403815160740052</v>
      </c>
      <c r="BN215" s="83">
        <v>-2.5494095360168911</v>
      </c>
      <c r="BO215" s="83">
        <v>2.8406359857873973</v>
      </c>
      <c r="BP215" s="83">
        <v>-0.72099752127649597</v>
      </c>
      <c r="BQ215" s="83">
        <v>3.8132757791956902</v>
      </c>
      <c r="BR215" s="83">
        <v>0</v>
      </c>
      <c r="BS215" s="83">
        <v>0</v>
      </c>
      <c r="BT215" s="83">
        <v>0.54852360442211856</v>
      </c>
      <c r="BU215" s="83">
        <v>0</v>
      </c>
      <c r="BV215" s="83">
        <v>-1.4118356691139753</v>
      </c>
    </row>
    <row r="216" spans="1:74" x14ac:dyDescent="0.25">
      <c r="A216" s="128"/>
      <c r="B216" s="112">
        <v>2022</v>
      </c>
      <c r="C216" s="2" t="s">
        <v>218</v>
      </c>
      <c r="D216" s="3">
        <v>124637</v>
      </c>
      <c r="E216" s="3">
        <v>80556</v>
      </c>
      <c r="F216" s="3">
        <v>26697</v>
      </c>
      <c r="G216" s="3">
        <v>3668</v>
      </c>
      <c r="H216" s="3">
        <v>4086</v>
      </c>
      <c r="I216" s="3">
        <v>3165</v>
      </c>
      <c r="J216" s="3">
        <v>1403</v>
      </c>
      <c r="K216" s="3">
        <v>3130</v>
      </c>
      <c r="L216" s="3">
        <v>1198</v>
      </c>
      <c r="M216" s="3"/>
      <c r="N216" s="3">
        <v>734</v>
      </c>
      <c r="O216" s="7"/>
      <c r="P216" s="128"/>
      <c r="Q216" s="112">
        <v>2022</v>
      </c>
      <c r="R216" s="2" t="s">
        <v>218</v>
      </c>
      <c r="S216" s="82">
        <v>-2.8580558673151302</v>
      </c>
      <c r="T216" s="82">
        <v>-3.8467742936205696E-2</v>
      </c>
      <c r="U216" s="82">
        <v>-3.6418104381722287</v>
      </c>
      <c r="V216" s="82">
        <v>0</v>
      </c>
      <c r="W216" s="82">
        <v>-1.2805025368446508</v>
      </c>
      <c r="X216" s="82">
        <v>-46.017397236909432</v>
      </c>
      <c r="Y216" s="82">
        <v>0</v>
      </c>
      <c r="Z216" s="82">
        <v>0</v>
      </c>
      <c r="AA216" s="82">
        <v>3.0981067125645438</v>
      </c>
      <c r="AB216" s="82" t="s">
        <v>18</v>
      </c>
      <c r="AC216" s="82">
        <v>13.622291021671828</v>
      </c>
      <c r="AD216" s="7"/>
      <c r="AE216" s="128"/>
      <c r="AF216" s="112">
        <v>2022</v>
      </c>
      <c r="AG216" s="2" t="s">
        <v>218</v>
      </c>
      <c r="AH216" s="82">
        <v>-2.8580558673151302</v>
      </c>
      <c r="AI216" s="82">
        <v>-2.4161366753959378E-2</v>
      </c>
      <c r="AJ216" s="82">
        <v>-0.78641351789500036</v>
      </c>
      <c r="AK216" s="82">
        <v>0</v>
      </c>
      <c r="AL216" s="82">
        <v>-4.1308143159995064E-2</v>
      </c>
      <c r="AM216" s="82">
        <v>-2.1028183065220127</v>
      </c>
      <c r="AN216" s="82">
        <v>0</v>
      </c>
      <c r="AO216" s="82">
        <v>0</v>
      </c>
      <c r="AP216" s="82">
        <v>2.8058361391694764E-2</v>
      </c>
      <c r="AQ216" s="82">
        <v>0</v>
      </c>
      <c r="AR216" s="82">
        <v>6.8587105624142747E-2</v>
      </c>
      <c r="AS216" s="7"/>
      <c r="AT216" s="128"/>
      <c r="AU216" s="112">
        <v>2022</v>
      </c>
      <c r="AV216" s="2" t="s">
        <v>218</v>
      </c>
      <c r="AW216" s="82">
        <v>7.5903801664307196</v>
      </c>
      <c r="AX216" s="82">
        <v>22.459031345960895</v>
      </c>
      <c r="AY216" s="82">
        <v>-6.3230288782062445</v>
      </c>
      <c r="AZ216" s="82">
        <v>324.53703703703701</v>
      </c>
      <c r="BA216" s="82">
        <v>3.8637519064565424</v>
      </c>
      <c r="BB216" s="82">
        <v>-71.507021966150518</v>
      </c>
      <c r="BC216" s="82">
        <v>0</v>
      </c>
      <c r="BD216" s="82">
        <v>0</v>
      </c>
      <c r="BE216" s="82">
        <v>106.55172413793102</v>
      </c>
      <c r="BF216" s="82" t="s">
        <v>18</v>
      </c>
      <c r="BG216" s="82">
        <v>34.926470588235304</v>
      </c>
      <c r="BH216" s="7"/>
      <c r="BI216" s="128"/>
      <c r="BJ216" s="112">
        <v>2022</v>
      </c>
      <c r="BK216" s="2" t="s">
        <v>218</v>
      </c>
      <c r="BL216" s="82">
        <v>7.5903801664307196</v>
      </c>
      <c r="BM216" s="82">
        <v>12.753357964158701</v>
      </c>
      <c r="BN216" s="82">
        <v>-1.5555402092469188</v>
      </c>
      <c r="BO216" s="82">
        <v>2.4204965298159604</v>
      </c>
      <c r="BP216" s="82">
        <v>0.1312109388487967</v>
      </c>
      <c r="BQ216" s="82">
        <v>-6.8566347847104749</v>
      </c>
      <c r="BR216" s="82">
        <v>0</v>
      </c>
      <c r="BS216" s="82">
        <v>0</v>
      </c>
      <c r="BT216" s="82">
        <v>0.53347605400366027</v>
      </c>
      <c r="BU216" s="82">
        <v>0</v>
      </c>
      <c r="BV216" s="82">
        <v>0.16401367356099586</v>
      </c>
    </row>
    <row r="217" spans="1:74" x14ac:dyDescent="0.25">
      <c r="A217" s="128"/>
      <c r="B217" s="97">
        <v>2022</v>
      </c>
      <c r="C217" s="4" t="s">
        <v>219</v>
      </c>
      <c r="D217" s="5">
        <v>114414</v>
      </c>
      <c r="E217" s="5">
        <v>74255</v>
      </c>
      <c r="F217" s="5">
        <v>26536</v>
      </c>
      <c r="G217" s="5">
        <v>489</v>
      </c>
      <c r="H217" s="5">
        <v>3301</v>
      </c>
      <c r="I217" s="5">
        <v>4256</v>
      </c>
      <c r="J217" s="5">
        <v>1403</v>
      </c>
      <c r="K217" s="5">
        <v>2290</v>
      </c>
      <c r="L217" s="5">
        <v>1198</v>
      </c>
      <c r="M217" s="5"/>
      <c r="N217" s="5">
        <v>686</v>
      </c>
      <c r="O217" s="7"/>
      <c r="P217" s="128"/>
      <c r="Q217" s="97">
        <v>2022</v>
      </c>
      <c r="R217" s="4" t="s">
        <v>219</v>
      </c>
      <c r="S217" s="83">
        <v>-8.2022192446865745</v>
      </c>
      <c r="T217" s="83">
        <v>-7.8218878792392843</v>
      </c>
      <c r="U217" s="83">
        <v>-0.60306401468329796</v>
      </c>
      <c r="V217" s="83">
        <v>-86.668484187568154</v>
      </c>
      <c r="W217" s="83">
        <v>-19.211943220753795</v>
      </c>
      <c r="X217" s="83">
        <v>34.470774091627163</v>
      </c>
      <c r="Y217" s="83">
        <v>0</v>
      </c>
      <c r="Z217" s="83">
        <v>-26.837060702875405</v>
      </c>
      <c r="AA217" s="83">
        <v>0</v>
      </c>
      <c r="AB217" s="83" t="s">
        <v>18</v>
      </c>
      <c r="AC217" s="83">
        <v>-6.5395095367847347</v>
      </c>
      <c r="AD217" s="7"/>
      <c r="AE217" s="128"/>
      <c r="AF217" s="97">
        <v>2022</v>
      </c>
      <c r="AG217" s="4" t="s">
        <v>219</v>
      </c>
      <c r="AH217" s="83">
        <v>-8.2022192446865745</v>
      </c>
      <c r="AI217" s="83">
        <v>-5.0554811171642475</v>
      </c>
      <c r="AJ217" s="83">
        <v>-0.12917512456172733</v>
      </c>
      <c r="AK217" s="83">
        <v>-2.5506069626194483</v>
      </c>
      <c r="AL217" s="83">
        <v>-0.62982902348419845</v>
      </c>
      <c r="AM217" s="83">
        <v>0.87534199314810257</v>
      </c>
      <c r="AN217" s="83">
        <v>0</v>
      </c>
      <c r="AO217" s="83">
        <v>-0.67395717162640345</v>
      </c>
      <c r="AP217" s="83">
        <v>0</v>
      </c>
      <c r="AQ217" s="83">
        <v>0</v>
      </c>
      <c r="AR217" s="83">
        <v>-3.8511838378651624E-2</v>
      </c>
      <c r="AS217" s="7"/>
      <c r="AT217" s="128"/>
      <c r="AU217" s="97">
        <v>2022</v>
      </c>
      <c r="AV217" s="4" t="s">
        <v>219</v>
      </c>
      <c r="AW217" s="83">
        <v>-8.7854967552657257</v>
      </c>
      <c r="AX217" s="83">
        <v>-8.2512695686555446</v>
      </c>
      <c r="AY217" s="83">
        <v>-8.2624628362027153</v>
      </c>
      <c r="AZ217" s="83">
        <v>-25.22935779816514</v>
      </c>
      <c r="BA217" s="83">
        <v>-25.266017659044607</v>
      </c>
      <c r="BB217" s="83">
        <v>-17.758454106280197</v>
      </c>
      <c r="BC217" s="83">
        <v>0</v>
      </c>
      <c r="BD217" s="83">
        <v>-26.837060702875405</v>
      </c>
      <c r="BE217" s="83">
        <v>106.55172413793102</v>
      </c>
      <c r="BF217" s="83" t="s">
        <v>18</v>
      </c>
      <c r="BG217" s="83">
        <v>217.59259259259261</v>
      </c>
      <c r="BH217" s="7"/>
      <c r="BI217" s="128"/>
      <c r="BJ217" s="97">
        <v>2022</v>
      </c>
      <c r="BK217" s="4" t="s">
        <v>219</v>
      </c>
      <c r="BL217" s="83">
        <v>-8.7854967552657257</v>
      </c>
      <c r="BM217" s="83">
        <v>-5.3239153658497749</v>
      </c>
      <c r="BN217" s="83">
        <v>-1.9053845049986464</v>
      </c>
      <c r="BO217" s="83">
        <v>-0.13154328172584798</v>
      </c>
      <c r="BP217" s="83">
        <v>-0.88971092367300819</v>
      </c>
      <c r="BQ217" s="83">
        <v>-0.73265621761245026</v>
      </c>
      <c r="BR217" s="83">
        <v>0</v>
      </c>
      <c r="BS217" s="83">
        <v>-0.66967488878613513</v>
      </c>
      <c r="BT217" s="83">
        <v>0.49268938246408511</v>
      </c>
      <c r="BU217" s="83">
        <v>0</v>
      </c>
      <c r="BV217" s="83">
        <v>0.37469904491605183</v>
      </c>
    </row>
    <row r="218" spans="1:74" x14ac:dyDescent="0.25">
      <c r="A218" s="128"/>
      <c r="B218" s="2">
        <v>2023</v>
      </c>
      <c r="C218" s="2" t="s">
        <v>220</v>
      </c>
      <c r="D218" s="3">
        <v>116317</v>
      </c>
      <c r="E218" s="3">
        <v>77817</v>
      </c>
      <c r="F218" s="3">
        <v>26620</v>
      </c>
      <c r="G218" s="3">
        <v>489</v>
      </c>
      <c r="H218" s="3">
        <v>4058</v>
      </c>
      <c r="I218" s="3">
        <v>3036</v>
      </c>
      <c r="J218" s="3">
        <v>1403</v>
      </c>
      <c r="K218" s="3">
        <v>1010</v>
      </c>
      <c r="L218" s="3">
        <v>1198</v>
      </c>
      <c r="M218" s="3"/>
      <c r="N218" s="3">
        <v>686</v>
      </c>
      <c r="O218" s="7"/>
      <c r="P218" s="128"/>
      <c r="Q218" s="2">
        <v>2023</v>
      </c>
      <c r="R218" s="2" t="s">
        <v>220</v>
      </c>
      <c r="S218" s="82">
        <v>1.6632579929029703</v>
      </c>
      <c r="T218" s="82">
        <v>4.7969833681233496</v>
      </c>
      <c r="U218" s="82">
        <v>0.31655110039193346</v>
      </c>
      <c r="V218" s="82">
        <v>0</v>
      </c>
      <c r="W218" s="82">
        <v>22.932444713723115</v>
      </c>
      <c r="X218" s="82">
        <v>-28.665413533834581</v>
      </c>
      <c r="Y218" s="82">
        <v>0</v>
      </c>
      <c r="Z218" s="82">
        <v>-55.895196506550221</v>
      </c>
      <c r="AA218" s="82">
        <v>0</v>
      </c>
      <c r="AB218" s="82" t="s">
        <v>18</v>
      </c>
      <c r="AC218" s="82">
        <v>0</v>
      </c>
      <c r="AD218" s="7"/>
      <c r="AE218" s="128"/>
      <c r="AF218" s="2">
        <v>2023</v>
      </c>
      <c r="AG218" s="2" t="s">
        <v>220</v>
      </c>
      <c r="AH218" s="82">
        <v>1.6632579929029703</v>
      </c>
      <c r="AI218" s="82">
        <v>3.1132553708462325</v>
      </c>
      <c r="AJ218" s="82">
        <v>7.3417588756620869E-2</v>
      </c>
      <c r="AK218" s="82">
        <v>0</v>
      </c>
      <c r="AL218" s="82">
        <v>0.66163231772335707</v>
      </c>
      <c r="AM218" s="82">
        <v>-1.0663030747985411</v>
      </c>
      <c r="AN218" s="82">
        <v>0</v>
      </c>
      <c r="AO218" s="82">
        <v>-1.1187442096246989</v>
      </c>
      <c r="AP218" s="82">
        <v>0</v>
      </c>
      <c r="AQ218" s="82">
        <v>0</v>
      </c>
      <c r="AR218" s="82">
        <v>0</v>
      </c>
      <c r="AS218" s="7"/>
      <c r="AT218" s="128"/>
      <c r="AU218" s="2">
        <v>2023</v>
      </c>
      <c r="AV218" s="2" t="s">
        <v>220</v>
      </c>
      <c r="AW218" s="82">
        <v>2.1803487503843257</v>
      </c>
      <c r="AX218" s="82">
        <v>12.629720224052335</v>
      </c>
      <c r="AY218" s="82">
        <v>-9.4896467308150108</v>
      </c>
      <c r="AZ218" s="82">
        <v>0</v>
      </c>
      <c r="BA218" s="82">
        <v>2.2939248802621677</v>
      </c>
      <c r="BB218" s="82">
        <v>-44.067796610169495</v>
      </c>
      <c r="BC218" s="82">
        <v>0</v>
      </c>
      <c r="BD218" s="82">
        <v>-67.731629392971257</v>
      </c>
      <c r="BE218" s="82">
        <v>106.55172413793102</v>
      </c>
      <c r="BF218" s="82" t="s">
        <v>18</v>
      </c>
      <c r="BG218" s="82">
        <v>104.16666666666666</v>
      </c>
      <c r="BH218" s="7"/>
      <c r="BI218" s="128"/>
      <c r="BJ218" s="2">
        <v>2023</v>
      </c>
      <c r="BK218" s="2" t="s">
        <v>220</v>
      </c>
      <c r="BL218" s="82">
        <v>2.1803487503843257</v>
      </c>
      <c r="BM218" s="82">
        <v>7.6654807396670526</v>
      </c>
      <c r="BN218" s="82">
        <v>-2.451794263627177</v>
      </c>
      <c r="BO218" s="82">
        <v>0</v>
      </c>
      <c r="BP218" s="82">
        <v>7.9940264417797599E-2</v>
      </c>
      <c r="BQ218" s="82">
        <v>-2.1012869504106795</v>
      </c>
      <c r="BR218" s="82">
        <v>0</v>
      </c>
      <c r="BS218" s="82">
        <v>-1.8623446216014385</v>
      </c>
      <c r="BT218" s="82">
        <v>0.54289102648570242</v>
      </c>
      <c r="BU218" s="82">
        <v>0</v>
      </c>
      <c r="BV218" s="82">
        <v>0.30746255545306772</v>
      </c>
    </row>
    <row r="219" spans="1:74" x14ac:dyDescent="0.25">
      <c r="A219" s="128"/>
      <c r="B219" s="97">
        <v>2023</v>
      </c>
      <c r="C219" s="4" t="s">
        <v>221</v>
      </c>
      <c r="D219" s="5">
        <v>143372</v>
      </c>
      <c r="E219" s="5">
        <v>101232</v>
      </c>
      <c r="F219" s="5">
        <v>23815</v>
      </c>
      <c r="G219" s="5">
        <v>489</v>
      </c>
      <c r="H219" s="5">
        <v>4671</v>
      </c>
      <c r="I219" s="5">
        <v>5110</v>
      </c>
      <c r="J219" s="5">
        <v>1403</v>
      </c>
      <c r="K219" s="5">
        <v>1850</v>
      </c>
      <c r="L219" s="5">
        <v>582</v>
      </c>
      <c r="M219" s="5"/>
      <c r="N219" s="5">
        <v>4220</v>
      </c>
      <c r="O219" s="7"/>
      <c r="P219" s="128"/>
      <c r="Q219" s="97">
        <v>2023</v>
      </c>
      <c r="R219" s="4" t="s">
        <v>221</v>
      </c>
      <c r="S219" s="83">
        <v>23.259712681723215</v>
      </c>
      <c r="T219" s="83">
        <v>30.089826130537034</v>
      </c>
      <c r="U219" s="83">
        <v>-10.537190082644628</v>
      </c>
      <c r="V219" s="83">
        <v>0</v>
      </c>
      <c r="W219" s="83">
        <v>15.105963528831936</v>
      </c>
      <c r="X219" s="83">
        <v>68.313570487483531</v>
      </c>
      <c r="Y219" s="83">
        <v>0</v>
      </c>
      <c r="Z219" s="83">
        <v>83.168316831683171</v>
      </c>
      <c r="AA219" s="83">
        <v>-51.419031719532555</v>
      </c>
      <c r="AB219" s="83" t="s">
        <v>18</v>
      </c>
      <c r="AC219" s="83">
        <v>515.16034985422743</v>
      </c>
      <c r="AD219" s="7"/>
      <c r="AE219" s="128"/>
      <c r="AF219" s="97">
        <v>2023</v>
      </c>
      <c r="AG219" s="4" t="s">
        <v>221</v>
      </c>
      <c r="AH219" s="83">
        <v>23.259712681723215</v>
      </c>
      <c r="AI219" s="83">
        <v>20.130333485217115</v>
      </c>
      <c r="AJ219" s="83">
        <v>-2.4115133643405513</v>
      </c>
      <c r="AK219" s="83">
        <v>0</v>
      </c>
      <c r="AL219" s="83">
        <v>0.52700808996105453</v>
      </c>
      <c r="AM219" s="83">
        <v>1.7830583663608928</v>
      </c>
      <c r="AN219" s="83">
        <v>0</v>
      </c>
      <c r="AO219" s="83">
        <v>0.72216442996294594</v>
      </c>
      <c r="AP219" s="83">
        <v>-0.52958724863949358</v>
      </c>
      <c r="AQ219" s="83">
        <v>0</v>
      </c>
      <c r="AR219" s="83">
        <v>3.0382489232012508</v>
      </c>
      <c r="AS219" s="7"/>
      <c r="AT219" s="128"/>
      <c r="AU219" s="97">
        <v>2023</v>
      </c>
      <c r="AV219" s="4" t="s">
        <v>221</v>
      </c>
      <c r="AW219" s="83">
        <v>11.743983040279332</v>
      </c>
      <c r="AX219" s="83">
        <v>25.618275900579505</v>
      </c>
      <c r="AY219" s="83">
        <v>-14.043889410236048</v>
      </c>
      <c r="AZ219" s="83">
        <v>-86.668484187568154</v>
      </c>
      <c r="BA219" s="83">
        <v>12.853346218893449</v>
      </c>
      <c r="BB219" s="83">
        <v>-12.843254306668939</v>
      </c>
      <c r="BC219" s="83">
        <v>0</v>
      </c>
      <c r="BD219" s="83">
        <v>-40.894568690095845</v>
      </c>
      <c r="BE219" s="83">
        <v>-49.913941480206539</v>
      </c>
      <c r="BF219" s="83" t="s">
        <v>18</v>
      </c>
      <c r="BG219" s="83">
        <v>553.25077399380802</v>
      </c>
      <c r="BH219" s="7"/>
      <c r="BI219" s="128"/>
      <c r="BJ219" s="97">
        <v>2023</v>
      </c>
      <c r="BK219" s="4" t="s">
        <v>221</v>
      </c>
      <c r="BL219" s="83">
        <v>11.743983040279332</v>
      </c>
      <c r="BM219" s="83">
        <v>16.090690859209371</v>
      </c>
      <c r="BN219" s="83">
        <v>-3.0326412270856706</v>
      </c>
      <c r="BO219" s="83">
        <v>-2.4777091906721527</v>
      </c>
      <c r="BP219" s="83">
        <v>0.41464022945504414</v>
      </c>
      <c r="BQ219" s="83">
        <v>-0.58688739244294774</v>
      </c>
      <c r="BR219" s="83">
        <v>0</v>
      </c>
      <c r="BS219" s="83">
        <v>-0.99763062726025653</v>
      </c>
      <c r="BT219" s="83">
        <v>-0.45205137797730371</v>
      </c>
      <c r="BU219" s="83">
        <v>0</v>
      </c>
      <c r="BV219" s="83">
        <v>2.7855717670532476</v>
      </c>
    </row>
    <row r="220" spans="1:74" x14ac:dyDescent="0.25">
      <c r="A220" s="128"/>
      <c r="B220" s="112">
        <v>2023</v>
      </c>
      <c r="C220" s="2" t="s">
        <v>218</v>
      </c>
      <c r="D220" s="3">
        <v>141568</v>
      </c>
      <c r="E220" s="3">
        <v>101095</v>
      </c>
      <c r="F220" s="3">
        <v>21885</v>
      </c>
      <c r="G220" s="3">
        <v>489</v>
      </c>
      <c r="H220" s="3">
        <v>4933</v>
      </c>
      <c r="I220" s="3">
        <v>5324</v>
      </c>
      <c r="J220" s="3">
        <v>900</v>
      </c>
      <c r="K220" s="3">
        <v>1490</v>
      </c>
      <c r="L220" s="3">
        <v>618</v>
      </c>
      <c r="M220" s="3"/>
      <c r="N220" s="3">
        <v>4834</v>
      </c>
      <c r="O220" s="7"/>
      <c r="P220" s="128"/>
      <c r="Q220" s="112">
        <v>2023</v>
      </c>
      <c r="R220" s="2" t="s">
        <v>218</v>
      </c>
      <c r="S220" s="82">
        <v>-1.2582652121753313</v>
      </c>
      <c r="T220" s="82">
        <v>-0.13533270112216655</v>
      </c>
      <c r="U220" s="82">
        <v>-8.1041360487087957</v>
      </c>
      <c r="V220" s="82">
        <v>0</v>
      </c>
      <c r="W220" s="82">
        <v>5.6090772853778788</v>
      </c>
      <c r="X220" s="82">
        <v>4.1878669275929639</v>
      </c>
      <c r="Y220" s="82">
        <v>-35.851746258018537</v>
      </c>
      <c r="Z220" s="82">
        <v>-19.459459459459467</v>
      </c>
      <c r="AA220" s="82">
        <v>6.1855670103092848</v>
      </c>
      <c r="AB220" s="82" t="s">
        <v>18</v>
      </c>
      <c r="AC220" s="82">
        <v>14.549763033175338</v>
      </c>
      <c r="AD220" s="7"/>
      <c r="AE220" s="128"/>
      <c r="AF220" s="112">
        <v>2023</v>
      </c>
      <c r="AG220" s="2" t="s">
        <v>218</v>
      </c>
      <c r="AH220" s="82">
        <v>-1.2582652121753313</v>
      </c>
      <c r="AI220" s="82">
        <v>-9.5555617554335032E-2</v>
      </c>
      <c r="AJ220" s="82">
        <v>-1.3461484808749387</v>
      </c>
      <c r="AK220" s="82">
        <v>0</v>
      </c>
      <c r="AL220" s="82">
        <v>0.18274139999442174</v>
      </c>
      <c r="AM220" s="82">
        <v>0.14926205953742844</v>
      </c>
      <c r="AN220" s="82">
        <v>-0.35083558853890889</v>
      </c>
      <c r="AO220" s="82">
        <v>-0.2510950534274497</v>
      </c>
      <c r="AP220" s="82">
        <v>2.5109505342744969E-2</v>
      </c>
      <c r="AQ220" s="82">
        <v>0</v>
      </c>
      <c r="AR220" s="82">
        <v>0.42825656334570583</v>
      </c>
      <c r="AS220" s="7"/>
      <c r="AT220" s="128"/>
      <c r="AU220" s="112">
        <v>2023</v>
      </c>
      <c r="AV220" s="2" t="s">
        <v>218</v>
      </c>
      <c r="AW220" s="82">
        <v>13.584248658103121</v>
      </c>
      <c r="AX220" s="82">
        <v>25.496548984557336</v>
      </c>
      <c r="AY220" s="82">
        <v>-18.024497134509502</v>
      </c>
      <c r="AZ220" s="82">
        <v>-86.668484187568154</v>
      </c>
      <c r="BA220" s="82">
        <v>20.729319627998038</v>
      </c>
      <c r="BB220" s="82">
        <v>68.214849921011051</v>
      </c>
      <c r="BC220" s="82">
        <v>-35.851746258018537</v>
      </c>
      <c r="BD220" s="82">
        <v>-52.3961661341853</v>
      </c>
      <c r="BE220" s="82">
        <v>-48.41402337228714</v>
      </c>
      <c r="BF220" s="82" t="s">
        <v>18</v>
      </c>
      <c r="BG220" s="82">
        <v>558.58310626702996</v>
      </c>
      <c r="BH220" s="7"/>
      <c r="BI220" s="128"/>
      <c r="BJ220" s="112">
        <v>2023</v>
      </c>
      <c r="BK220" s="2" t="s">
        <v>218</v>
      </c>
      <c r="BL220" s="82">
        <v>13.584248658103121</v>
      </c>
      <c r="BM220" s="82">
        <v>16.479055176231764</v>
      </c>
      <c r="BN220" s="82">
        <v>-3.8608117974598199</v>
      </c>
      <c r="BO220" s="82">
        <v>-2.5506069626194448</v>
      </c>
      <c r="BP220" s="82">
        <v>0.67957348138995588</v>
      </c>
      <c r="BQ220" s="82">
        <v>1.732230397073099</v>
      </c>
      <c r="BR220" s="82">
        <v>-0.40357197300961967</v>
      </c>
      <c r="BS220" s="82">
        <v>-1.3158211446039287</v>
      </c>
      <c r="BT220" s="82">
        <v>-0.46535138040870655</v>
      </c>
      <c r="BU220" s="82">
        <v>0</v>
      </c>
      <c r="BV220" s="82">
        <v>3.2895528615098222</v>
      </c>
    </row>
    <row r="221" spans="1:74" x14ac:dyDescent="0.25">
      <c r="A221" s="128"/>
      <c r="B221" s="97">
        <v>2023</v>
      </c>
      <c r="C221" s="4" t="s">
        <v>219</v>
      </c>
      <c r="D221" s="5">
        <v>139239</v>
      </c>
      <c r="E221" s="5">
        <v>103640</v>
      </c>
      <c r="F221" s="5">
        <v>19909</v>
      </c>
      <c r="G221" s="5">
        <v>52</v>
      </c>
      <c r="H221" s="5">
        <v>4832</v>
      </c>
      <c r="I221" s="5">
        <v>4600</v>
      </c>
      <c r="J221" s="5">
        <v>160</v>
      </c>
      <c r="K221" s="5">
        <v>810</v>
      </c>
      <c r="L221" s="5">
        <v>618</v>
      </c>
      <c r="M221" s="5"/>
      <c r="N221" s="5">
        <v>4618</v>
      </c>
      <c r="O221" s="7"/>
      <c r="P221" s="128"/>
      <c r="Q221" s="97">
        <v>2023</v>
      </c>
      <c r="R221" s="4" t="s">
        <v>219</v>
      </c>
      <c r="S221" s="83">
        <v>-1.6451457956600422</v>
      </c>
      <c r="T221" s="83">
        <v>2.5174340966417788</v>
      </c>
      <c r="U221" s="83">
        <v>-9.0290153072881054</v>
      </c>
      <c r="V221" s="83">
        <v>-89.366053169734158</v>
      </c>
      <c r="W221" s="83">
        <v>-2.0474356375430887</v>
      </c>
      <c r="X221" s="83">
        <v>-13.598797896318558</v>
      </c>
      <c r="Y221" s="83">
        <v>-82.222222222222229</v>
      </c>
      <c r="Z221" s="83">
        <v>-45.63758389261745</v>
      </c>
      <c r="AA221" s="83">
        <v>0</v>
      </c>
      <c r="AB221" s="83" t="s">
        <v>18</v>
      </c>
      <c r="AC221" s="83">
        <v>-4.4683491932147206</v>
      </c>
      <c r="AD221" s="7"/>
      <c r="AE221" s="128"/>
      <c r="AF221" s="97">
        <v>2023</v>
      </c>
      <c r="AG221" s="4" t="s">
        <v>219</v>
      </c>
      <c r="AH221" s="83">
        <v>-1.6451457956600422</v>
      </c>
      <c r="AI221" s="83">
        <v>1.7977226491862635</v>
      </c>
      <c r="AJ221" s="83">
        <v>-1.3957956600361714</v>
      </c>
      <c r="AK221" s="83">
        <v>-0.30868557866184565</v>
      </c>
      <c r="AL221" s="83">
        <v>-7.1343806509946012E-2</v>
      </c>
      <c r="AM221" s="83">
        <v>-0.5114150090415932</v>
      </c>
      <c r="AN221" s="83">
        <v>-0.5227169981916836</v>
      </c>
      <c r="AO221" s="83">
        <v>-0.48033453887884436</v>
      </c>
      <c r="AP221" s="83">
        <v>0</v>
      </c>
      <c r="AQ221" s="83">
        <v>0</v>
      </c>
      <c r="AR221" s="83">
        <v>-0.15257685352622116</v>
      </c>
      <c r="AS221" s="7"/>
      <c r="AT221" s="128"/>
      <c r="AU221" s="97">
        <v>2023</v>
      </c>
      <c r="AV221" s="4" t="s">
        <v>219</v>
      </c>
      <c r="AW221" s="83">
        <v>21.697519534322723</v>
      </c>
      <c r="AX221" s="83">
        <v>39.5730927210289</v>
      </c>
      <c r="AY221" s="83">
        <v>-24.973620741634008</v>
      </c>
      <c r="AZ221" s="83">
        <v>-89.366053169734158</v>
      </c>
      <c r="BA221" s="83">
        <v>46.379884883368675</v>
      </c>
      <c r="BB221" s="83">
        <v>8.0827067669172976</v>
      </c>
      <c r="BC221" s="83">
        <v>-88.59586600142552</v>
      </c>
      <c r="BD221" s="83">
        <v>-64.62882096069869</v>
      </c>
      <c r="BE221" s="83">
        <v>-48.41402337228714</v>
      </c>
      <c r="BF221" s="83" t="s">
        <v>18</v>
      </c>
      <c r="BG221" s="83">
        <v>573.17784256559764</v>
      </c>
      <c r="BH221" s="7"/>
      <c r="BI221" s="128"/>
      <c r="BJ221" s="97">
        <v>2023</v>
      </c>
      <c r="BK221" s="4" t="s">
        <v>219</v>
      </c>
      <c r="BL221" s="83">
        <v>21.697519534322723</v>
      </c>
      <c r="BM221" s="83">
        <v>25.683045781110703</v>
      </c>
      <c r="BN221" s="83">
        <v>-5.7921233415491109</v>
      </c>
      <c r="BO221" s="83">
        <v>-0.38194626531718145</v>
      </c>
      <c r="BP221" s="83">
        <v>1.3381229569807891</v>
      </c>
      <c r="BQ221" s="83">
        <v>0.3006625063366371</v>
      </c>
      <c r="BR221" s="83">
        <v>-1.0864055098152325</v>
      </c>
      <c r="BS221" s="83">
        <v>-1.2935479923785551</v>
      </c>
      <c r="BT221" s="83">
        <v>-0.50693096998619047</v>
      </c>
      <c r="BU221" s="83">
        <v>0</v>
      </c>
      <c r="BV221" s="83">
        <v>3.4366423689408636</v>
      </c>
    </row>
    <row r="222" spans="1:74" x14ac:dyDescent="0.25">
      <c r="A222" s="128"/>
      <c r="B222" s="2">
        <v>2024</v>
      </c>
      <c r="C222" s="2" t="s">
        <v>220</v>
      </c>
      <c r="D222" s="3">
        <v>127044</v>
      </c>
      <c r="E222" s="3">
        <v>83534</v>
      </c>
      <c r="F222" s="3">
        <v>23418</v>
      </c>
      <c r="G222" s="3">
        <v>52</v>
      </c>
      <c r="H222" s="3">
        <v>6548</v>
      </c>
      <c r="I222" s="3">
        <v>5404</v>
      </c>
      <c r="J222" s="3">
        <v>900</v>
      </c>
      <c r="K222" s="3">
        <v>810</v>
      </c>
      <c r="L222" s="3">
        <v>582</v>
      </c>
      <c r="M222" s="3"/>
      <c r="N222" s="3">
        <v>5796</v>
      </c>
      <c r="O222" s="7"/>
      <c r="P222" s="128"/>
      <c r="Q222" s="2">
        <v>2024</v>
      </c>
      <c r="R222" s="2" t="s">
        <v>220</v>
      </c>
      <c r="S222" s="82">
        <v>-8.7583220218473343</v>
      </c>
      <c r="T222" s="82">
        <v>-19.399845619451952</v>
      </c>
      <c r="U222" s="82">
        <v>17.625194635591939</v>
      </c>
      <c r="V222" s="82">
        <v>0</v>
      </c>
      <c r="W222" s="82">
        <v>35.513245033112582</v>
      </c>
      <c r="X222" s="82">
        <v>17.478260869565204</v>
      </c>
      <c r="Y222" s="82">
        <v>462.5</v>
      </c>
      <c r="Z222" s="82">
        <v>0</v>
      </c>
      <c r="AA222" s="82">
        <v>-5.8252427184466029</v>
      </c>
      <c r="AB222" s="82" t="s">
        <v>18</v>
      </c>
      <c r="AC222" s="82">
        <v>25.508878302295358</v>
      </c>
      <c r="AD222" s="7"/>
      <c r="AE222" s="128"/>
      <c r="AF222" s="2">
        <v>2024</v>
      </c>
      <c r="AG222" s="2" t="s">
        <v>220</v>
      </c>
      <c r="AH222" s="82">
        <v>-8.7583220218473343</v>
      </c>
      <c r="AI222" s="82">
        <v>-14.439919850042026</v>
      </c>
      <c r="AJ222" s="82">
        <v>2.5201272631949401</v>
      </c>
      <c r="AK222" s="82">
        <v>0</v>
      </c>
      <c r="AL222" s="82">
        <v>1.232413332471507</v>
      </c>
      <c r="AM222" s="82">
        <v>0.57742442850063602</v>
      </c>
      <c r="AN222" s="82">
        <v>0.5314602948886451</v>
      </c>
      <c r="AO222" s="82">
        <v>0</v>
      </c>
      <c r="AP222" s="82">
        <v>-2.5854825156744896E-2</v>
      </c>
      <c r="AQ222" s="82">
        <v>0</v>
      </c>
      <c r="AR222" s="82">
        <v>0.84602733429570798</v>
      </c>
      <c r="AS222" s="7"/>
      <c r="AT222" s="128"/>
      <c r="AU222" s="2">
        <v>2024</v>
      </c>
      <c r="AV222" s="2" t="s">
        <v>220</v>
      </c>
      <c r="AW222" s="82">
        <v>9.2222117145387159</v>
      </c>
      <c r="AX222" s="82">
        <v>7.3467237236079654</v>
      </c>
      <c r="AY222" s="82">
        <v>-12.028549962434269</v>
      </c>
      <c r="AZ222" s="82">
        <v>-89.366053169734158</v>
      </c>
      <c r="BA222" s="82">
        <v>61.360275998028584</v>
      </c>
      <c r="BB222" s="82">
        <v>77.997364953886688</v>
      </c>
      <c r="BC222" s="82">
        <v>-35.851746258018537</v>
      </c>
      <c r="BD222" s="82">
        <v>-19.801980198019791</v>
      </c>
      <c r="BE222" s="82">
        <v>-51.419031719532555</v>
      </c>
      <c r="BF222" s="82" t="s">
        <v>18</v>
      </c>
      <c r="BG222" s="82">
        <v>744.89795918367338</v>
      </c>
      <c r="BH222" s="7"/>
      <c r="BI222" s="128"/>
      <c r="BJ222" s="2">
        <v>2024</v>
      </c>
      <c r="BK222" s="2" t="s">
        <v>220</v>
      </c>
      <c r="BL222" s="82">
        <v>9.2222117145387159</v>
      </c>
      <c r="BM222" s="82">
        <v>4.9150167215454301</v>
      </c>
      <c r="BN222" s="82">
        <v>-2.7528220294539918</v>
      </c>
      <c r="BO222" s="82">
        <v>-0.37569744749262785</v>
      </c>
      <c r="BP222" s="82">
        <v>2.1407017031044471</v>
      </c>
      <c r="BQ222" s="82">
        <v>2.0358159168479237</v>
      </c>
      <c r="BR222" s="82">
        <v>-0.4324389384182879</v>
      </c>
      <c r="BS222" s="82">
        <v>-0.17194391189593952</v>
      </c>
      <c r="BT222" s="82">
        <v>-0.52958724863949369</v>
      </c>
      <c r="BU222" s="82">
        <v>0</v>
      </c>
      <c r="BV222" s="82">
        <v>4.3931669489412544</v>
      </c>
    </row>
    <row r="223" spans="1:74" x14ac:dyDescent="0.25">
      <c r="A223" s="136"/>
      <c r="B223" s="132">
        <v>2024</v>
      </c>
      <c r="C223" s="133" t="s">
        <v>221</v>
      </c>
      <c r="D223" s="134">
        <v>110531</v>
      </c>
      <c r="E223" s="134">
        <v>69216</v>
      </c>
      <c r="F223" s="134">
        <v>19144</v>
      </c>
      <c r="G223" s="134">
        <v>52</v>
      </c>
      <c r="H223" s="134">
        <v>5099</v>
      </c>
      <c r="I223" s="134">
        <v>8794</v>
      </c>
      <c r="J223" s="134">
        <v>2100</v>
      </c>
      <c r="K223" s="134">
        <v>330</v>
      </c>
      <c r="L223" s="134"/>
      <c r="M223" s="134"/>
      <c r="N223" s="134">
        <v>5796</v>
      </c>
      <c r="O223" s="7"/>
      <c r="P223" s="136"/>
      <c r="Q223" s="132">
        <v>2024</v>
      </c>
      <c r="R223" s="133" t="s">
        <v>221</v>
      </c>
      <c r="S223" s="137">
        <v>-12.997859009477025</v>
      </c>
      <c r="T223" s="137">
        <v>-17.140326094763807</v>
      </c>
      <c r="U223" s="137">
        <v>-18.250918097190194</v>
      </c>
      <c r="V223" s="137">
        <v>0</v>
      </c>
      <c r="W223" s="137">
        <v>-22.128894318875993</v>
      </c>
      <c r="X223" s="137">
        <v>62.731310140636566</v>
      </c>
      <c r="Y223" s="137">
        <v>133.33333333333334</v>
      </c>
      <c r="Z223" s="137">
        <v>-59.25925925925926</v>
      </c>
      <c r="AA223" s="137">
        <v>-100</v>
      </c>
      <c r="AB223" s="137" t="s">
        <v>18</v>
      </c>
      <c r="AC223" s="137">
        <v>0</v>
      </c>
      <c r="AD223" s="7"/>
      <c r="AE223" s="136"/>
      <c r="AF223" s="132">
        <v>2024</v>
      </c>
      <c r="AG223" s="133" t="s">
        <v>221</v>
      </c>
      <c r="AH223" s="137">
        <v>-12.997859009477025</v>
      </c>
      <c r="AI223" s="137">
        <v>-11.27011114259626</v>
      </c>
      <c r="AJ223" s="137">
        <v>-3.3641887849878764</v>
      </c>
      <c r="AK223" s="137">
        <v>0</v>
      </c>
      <c r="AL223" s="137">
        <v>-1.1405497308019263</v>
      </c>
      <c r="AM223" s="137">
        <v>2.6683668650231405</v>
      </c>
      <c r="AN223" s="137">
        <v>0.94455464248606746</v>
      </c>
      <c r="AO223" s="137">
        <v>-0.37782185699442694</v>
      </c>
      <c r="AP223" s="137">
        <v>-0.45810900160574269</v>
      </c>
      <c r="AQ223" s="137">
        <v>0</v>
      </c>
      <c r="AR223" s="137">
        <v>0</v>
      </c>
      <c r="AS223" s="7"/>
      <c r="AT223" s="136"/>
      <c r="AU223" s="132">
        <v>2024</v>
      </c>
      <c r="AV223" s="133" t="s">
        <v>221</v>
      </c>
      <c r="AW223" s="137">
        <v>-22.906146248918901</v>
      </c>
      <c r="AX223" s="137">
        <v>-31.626363205310568</v>
      </c>
      <c r="AY223" s="137">
        <v>-19.613688851564135</v>
      </c>
      <c r="AZ223" s="137">
        <v>-89.366053169734158</v>
      </c>
      <c r="BA223" s="137">
        <v>9.1629201455791076</v>
      </c>
      <c r="BB223" s="137">
        <v>72.093933463796475</v>
      </c>
      <c r="BC223" s="137">
        <v>49.679258731290076</v>
      </c>
      <c r="BD223" s="137">
        <v>-82.162162162162161</v>
      </c>
      <c r="BE223" s="137">
        <v>-100</v>
      </c>
      <c r="BF223" s="137" t="s">
        <v>18</v>
      </c>
      <c r="BG223" s="137">
        <v>37.345971563981038</v>
      </c>
      <c r="BH223" s="7"/>
      <c r="BI223" s="136"/>
      <c r="BJ223" s="132">
        <v>2024</v>
      </c>
      <c r="BK223" s="133" t="s">
        <v>221</v>
      </c>
      <c r="BL223" s="137">
        <v>-22.906146248918901</v>
      </c>
      <c r="BM223" s="137">
        <v>-22.330720084814335</v>
      </c>
      <c r="BN223" s="137">
        <v>-3.257958318221132</v>
      </c>
      <c r="BO223" s="137">
        <v>-0.30480149541054047</v>
      </c>
      <c r="BP223" s="137">
        <v>0.29852411907485427</v>
      </c>
      <c r="BQ223" s="137">
        <v>2.5695393800742128</v>
      </c>
      <c r="BR223" s="137">
        <v>0.48614792288591924</v>
      </c>
      <c r="BS223" s="137">
        <v>-1.0601791144714452</v>
      </c>
      <c r="BT223" s="137">
        <v>-0.40593700304104019</v>
      </c>
      <c r="BU223" s="137">
        <v>0</v>
      </c>
      <c r="BV223" s="137">
        <v>1.0992383450046037</v>
      </c>
    </row>
    <row r="224" spans="1:74" x14ac:dyDescent="0.25">
      <c r="A224" s="128" t="s">
        <v>195</v>
      </c>
      <c r="B224" s="151">
        <v>2020</v>
      </c>
      <c r="C224" s="2" t="s">
        <v>218</v>
      </c>
      <c r="D224" s="3">
        <v>359290</v>
      </c>
      <c r="E224" s="3">
        <v>48531</v>
      </c>
      <c r="F224" s="3">
        <v>250993</v>
      </c>
      <c r="G224" s="3">
        <v>10180</v>
      </c>
      <c r="H224" s="3">
        <v>17730</v>
      </c>
      <c r="I224" s="3">
        <v>20345</v>
      </c>
      <c r="J224" s="3">
        <v>989</v>
      </c>
      <c r="K224" s="3">
        <v>1642</v>
      </c>
      <c r="L224" s="3">
        <v>1200</v>
      </c>
      <c r="M224" s="3"/>
      <c r="N224" s="3">
        <v>7680</v>
      </c>
      <c r="O224" s="7"/>
      <c r="P224" s="128" t="s">
        <v>195</v>
      </c>
      <c r="Q224" s="151">
        <v>2020</v>
      </c>
      <c r="R224" s="2" t="s">
        <v>218</v>
      </c>
      <c r="S224" s="82"/>
      <c r="T224" s="82"/>
      <c r="U224" s="82"/>
      <c r="V224" s="82"/>
      <c r="W224" s="82"/>
      <c r="X224" s="82"/>
      <c r="Y224" s="82"/>
      <c r="Z224" s="82"/>
      <c r="AA224" s="82"/>
      <c r="AB224" s="82"/>
      <c r="AC224" s="82"/>
      <c r="AD224" s="7"/>
      <c r="AE224" s="128" t="s">
        <v>195</v>
      </c>
      <c r="AF224" s="151">
        <v>2020</v>
      </c>
      <c r="AG224" s="2" t="s">
        <v>218</v>
      </c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7"/>
      <c r="AT224" s="128" t="s">
        <v>195</v>
      </c>
      <c r="AU224" s="151">
        <v>2020</v>
      </c>
      <c r="AV224" s="2" t="s">
        <v>218</v>
      </c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7"/>
      <c r="BI224" s="128" t="s">
        <v>195</v>
      </c>
      <c r="BJ224" s="151">
        <v>2020</v>
      </c>
      <c r="BK224" s="2" t="s">
        <v>218</v>
      </c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</row>
    <row r="225" spans="1:74" x14ac:dyDescent="0.25">
      <c r="A225" s="128"/>
      <c r="B225" s="97">
        <v>2020</v>
      </c>
      <c r="C225" s="4" t="s">
        <v>219</v>
      </c>
      <c r="D225" s="5">
        <v>346648</v>
      </c>
      <c r="E225" s="5">
        <v>41418</v>
      </c>
      <c r="F225" s="5">
        <v>258115</v>
      </c>
      <c r="G225" s="5">
        <v>1543</v>
      </c>
      <c r="H225" s="5">
        <v>13398</v>
      </c>
      <c r="I225" s="5">
        <v>21952</v>
      </c>
      <c r="J225" s="5"/>
      <c r="K225" s="5">
        <v>1642</v>
      </c>
      <c r="L225" s="5">
        <v>900</v>
      </c>
      <c r="M225" s="5"/>
      <c r="N225" s="5">
        <v>7680</v>
      </c>
      <c r="O225" s="7"/>
      <c r="P225" s="128"/>
      <c r="Q225" s="97">
        <v>2020</v>
      </c>
      <c r="R225" s="4" t="s">
        <v>219</v>
      </c>
      <c r="S225" s="83">
        <v>-3.5186061398869981</v>
      </c>
      <c r="T225" s="83">
        <v>-14.656611238177661</v>
      </c>
      <c r="U225" s="83">
        <v>2.8375293334873959</v>
      </c>
      <c r="V225" s="83">
        <v>-84.842829076620831</v>
      </c>
      <c r="W225" s="83">
        <v>-24.433164128595593</v>
      </c>
      <c r="X225" s="83">
        <v>7.898746620791357</v>
      </c>
      <c r="Y225" s="83">
        <v>-100</v>
      </c>
      <c r="Z225" s="83">
        <v>0</v>
      </c>
      <c r="AA225" s="83">
        <v>-25</v>
      </c>
      <c r="AB225" s="83" t="s">
        <v>18</v>
      </c>
      <c r="AC225" s="83">
        <v>0</v>
      </c>
      <c r="AD225" s="7"/>
      <c r="AE225" s="128"/>
      <c r="AF225" s="97">
        <v>2020</v>
      </c>
      <c r="AG225" s="4" t="s">
        <v>219</v>
      </c>
      <c r="AH225" s="83">
        <v>-3.5186061398869981</v>
      </c>
      <c r="AI225" s="83">
        <v>-1.9797378162487118</v>
      </c>
      <c r="AJ225" s="83">
        <v>1.982242756547635</v>
      </c>
      <c r="AK225" s="83">
        <v>-2.4039077068663186</v>
      </c>
      <c r="AL225" s="83">
        <v>-1.2057112638815437</v>
      </c>
      <c r="AM225" s="83">
        <v>0.44727100670767328</v>
      </c>
      <c r="AN225" s="83">
        <v>-0.27526510618163591</v>
      </c>
      <c r="AO225" s="83">
        <v>0</v>
      </c>
      <c r="AP225" s="83">
        <v>-8.3498009964095829E-2</v>
      </c>
      <c r="AQ225" s="83">
        <v>0</v>
      </c>
      <c r="AR225" s="83">
        <v>0</v>
      </c>
      <c r="AS225" s="7"/>
      <c r="AT225" s="128"/>
      <c r="AU225" s="97">
        <v>2020</v>
      </c>
      <c r="AV225" s="4" t="s">
        <v>219</v>
      </c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7"/>
      <c r="BI225" s="128"/>
      <c r="BJ225" s="97">
        <v>2020</v>
      </c>
      <c r="BK225" s="4" t="s">
        <v>219</v>
      </c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</row>
    <row r="226" spans="1:74" x14ac:dyDescent="0.25">
      <c r="A226" s="128"/>
      <c r="B226" s="2">
        <v>2021</v>
      </c>
      <c r="C226" s="2" t="s">
        <v>220</v>
      </c>
      <c r="D226" s="3">
        <v>356770</v>
      </c>
      <c r="E226" s="3">
        <v>43798</v>
      </c>
      <c r="F226" s="3">
        <v>263370</v>
      </c>
      <c r="G226" s="3">
        <v>1543</v>
      </c>
      <c r="H226" s="3">
        <v>16318</v>
      </c>
      <c r="I226" s="3">
        <v>22888</v>
      </c>
      <c r="J226" s="3">
        <v>989</v>
      </c>
      <c r="K226" s="3">
        <v>1232</v>
      </c>
      <c r="L226" s="3">
        <v>900</v>
      </c>
      <c r="M226" s="3"/>
      <c r="N226" s="3">
        <v>5732</v>
      </c>
      <c r="O226" s="7"/>
      <c r="P226" s="128"/>
      <c r="Q226" s="2">
        <v>2021</v>
      </c>
      <c r="R226" s="2" t="s">
        <v>220</v>
      </c>
      <c r="S226" s="82">
        <v>2.9199649211880683</v>
      </c>
      <c r="T226" s="82">
        <v>5.7462938818870981</v>
      </c>
      <c r="U226" s="82">
        <v>2.035914224279864</v>
      </c>
      <c r="V226" s="82">
        <v>0</v>
      </c>
      <c r="W226" s="82">
        <v>21.794297656366624</v>
      </c>
      <c r="X226" s="82">
        <v>4.2638483965014728</v>
      </c>
      <c r="Y226" s="82" t="s">
        <v>18</v>
      </c>
      <c r="Z226" s="82">
        <v>-24.969549330085258</v>
      </c>
      <c r="AA226" s="82">
        <v>0</v>
      </c>
      <c r="AB226" s="82" t="s">
        <v>18</v>
      </c>
      <c r="AC226" s="82">
        <v>-25.364583333333329</v>
      </c>
      <c r="AD226" s="7"/>
      <c r="AE226" s="128"/>
      <c r="AF226" s="2">
        <v>2021</v>
      </c>
      <c r="AG226" s="2" t="s">
        <v>220</v>
      </c>
      <c r="AH226" s="82">
        <v>2.9199649211880683</v>
      </c>
      <c r="AI226" s="82">
        <v>0.68657543098474638</v>
      </c>
      <c r="AJ226" s="82">
        <v>1.5159470125314463</v>
      </c>
      <c r="AK226" s="82">
        <v>0</v>
      </c>
      <c r="AL226" s="82">
        <v>0.84235304977960468</v>
      </c>
      <c r="AM226" s="82">
        <v>0.27001453924442126</v>
      </c>
      <c r="AN226" s="82">
        <v>0.28530382405206478</v>
      </c>
      <c r="AO226" s="82">
        <v>-0.11827559945535547</v>
      </c>
      <c r="AP226" s="82">
        <v>0</v>
      </c>
      <c r="AQ226" s="82">
        <v>0</v>
      </c>
      <c r="AR226" s="82">
        <v>-0.56195333594885966</v>
      </c>
      <c r="AS226" s="7"/>
      <c r="AT226" s="128"/>
      <c r="AU226" s="2">
        <v>2021</v>
      </c>
      <c r="AV226" s="2" t="s">
        <v>220</v>
      </c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7"/>
      <c r="BI226" s="128"/>
      <c r="BJ226" s="2">
        <v>2021</v>
      </c>
      <c r="BK226" s="2" t="s">
        <v>220</v>
      </c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</row>
    <row r="227" spans="1:74" x14ac:dyDescent="0.25">
      <c r="A227" s="128"/>
      <c r="B227" s="97">
        <v>2021</v>
      </c>
      <c r="C227" s="4" t="s">
        <v>221</v>
      </c>
      <c r="D227" s="5">
        <v>368573</v>
      </c>
      <c r="E227" s="5">
        <v>53186</v>
      </c>
      <c r="F227" s="5">
        <v>250191</v>
      </c>
      <c r="G227" s="5">
        <v>13734</v>
      </c>
      <c r="H227" s="5">
        <v>20246</v>
      </c>
      <c r="I227" s="5">
        <v>18392</v>
      </c>
      <c r="J227" s="5">
        <v>3108</v>
      </c>
      <c r="K227" s="5">
        <v>1232</v>
      </c>
      <c r="L227" s="5">
        <v>900</v>
      </c>
      <c r="M227" s="5"/>
      <c r="N227" s="5">
        <v>7584</v>
      </c>
      <c r="O227" s="7"/>
      <c r="P227" s="128"/>
      <c r="Q227" s="97">
        <v>2021</v>
      </c>
      <c r="R227" s="4" t="s">
        <v>221</v>
      </c>
      <c r="S227" s="83">
        <v>3.3082938587885735</v>
      </c>
      <c r="T227" s="83">
        <v>21.434768710900045</v>
      </c>
      <c r="U227" s="83">
        <v>-5.0039867866499605</v>
      </c>
      <c r="V227" s="83">
        <v>790.08425145819831</v>
      </c>
      <c r="W227" s="83">
        <v>24.071577399191085</v>
      </c>
      <c r="X227" s="83">
        <v>-19.643481300244673</v>
      </c>
      <c r="Y227" s="83">
        <v>214.25682507583417</v>
      </c>
      <c r="Z227" s="83">
        <v>0</v>
      </c>
      <c r="AA227" s="83">
        <v>0</v>
      </c>
      <c r="AB227" s="83" t="s">
        <v>18</v>
      </c>
      <c r="AC227" s="83">
        <v>32.309839497557562</v>
      </c>
      <c r="AD227" s="7"/>
      <c r="AE227" s="128"/>
      <c r="AF227" s="97">
        <v>2021</v>
      </c>
      <c r="AG227" s="4" t="s">
        <v>221</v>
      </c>
      <c r="AH227" s="83">
        <v>3.3082938587885735</v>
      </c>
      <c r="AI227" s="83">
        <v>2.6313871682036032</v>
      </c>
      <c r="AJ227" s="83">
        <v>-3.693976511477981</v>
      </c>
      <c r="AK227" s="83">
        <v>3.4170473974829707</v>
      </c>
      <c r="AL227" s="83">
        <v>1.1009894329680181</v>
      </c>
      <c r="AM227" s="83">
        <v>-1.260195644252599</v>
      </c>
      <c r="AN227" s="83">
        <v>0.59394007343666755</v>
      </c>
      <c r="AO227" s="83">
        <v>0</v>
      </c>
      <c r="AP227" s="83">
        <v>0</v>
      </c>
      <c r="AQ227" s="83">
        <v>0</v>
      </c>
      <c r="AR227" s="83">
        <v>0.51910194242789442</v>
      </c>
      <c r="AS227" s="7"/>
      <c r="AT227" s="128"/>
      <c r="AU227" s="97">
        <v>2021</v>
      </c>
      <c r="AV227" s="4" t="s">
        <v>221</v>
      </c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7"/>
      <c r="BI227" s="128"/>
      <c r="BJ227" s="97">
        <v>2021</v>
      </c>
      <c r="BK227" s="4" t="s">
        <v>221</v>
      </c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</row>
    <row r="228" spans="1:74" x14ac:dyDescent="0.25">
      <c r="A228" s="128"/>
      <c r="B228" s="112">
        <v>2021</v>
      </c>
      <c r="C228" s="2" t="s">
        <v>218</v>
      </c>
      <c r="D228" s="3">
        <v>370145</v>
      </c>
      <c r="E228" s="3">
        <v>56619</v>
      </c>
      <c r="F228" s="3">
        <v>254422</v>
      </c>
      <c r="G228" s="3">
        <v>9540</v>
      </c>
      <c r="H228" s="3">
        <v>20279</v>
      </c>
      <c r="I228" s="3">
        <v>18830</v>
      </c>
      <c r="J228" s="3">
        <v>1169</v>
      </c>
      <c r="K228" s="3">
        <v>1232</v>
      </c>
      <c r="L228" s="3">
        <v>900</v>
      </c>
      <c r="M228" s="3"/>
      <c r="N228" s="3">
        <v>7154</v>
      </c>
      <c r="O228" s="7"/>
      <c r="P228" s="128"/>
      <c r="Q228" s="112">
        <v>2021</v>
      </c>
      <c r="R228" s="2" t="s">
        <v>218</v>
      </c>
      <c r="S228" s="82">
        <v>0.42650980945431627</v>
      </c>
      <c r="T228" s="82">
        <v>6.4547061256721605</v>
      </c>
      <c r="U228" s="82">
        <v>1.6911079934929631</v>
      </c>
      <c r="V228" s="82">
        <v>-30.537352555701176</v>
      </c>
      <c r="W228" s="82">
        <v>0.16299515953768662</v>
      </c>
      <c r="X228" s="82">
        <v>2.3814702044367095</v>
      </c>
      <c r="Y228" s="82">
        <v>-62.387387387387392</v>
      </c>
      <c r="Z228" s="82">
        <v>0</v>
      </c>
      <c r="AA228" s="82">
        <v>0</v>
      </c>
      <c r="AB228" s="82" t="s">
        <v>18</v>
      </c>
      <c r="AC228" s="82">
        <v>-5.669831223628691</v>
      </c>
      <c r="AD228" s="7"/>
      <c r="AE228" s="128"/>
      <c r="AF228" s="112">
        <v>2021</v>
      </c>
      <c r="AG228" s="2" t="s">
        <v>218</v>
      </c>
      <c r="AH228" s="82">
        <v>0.42650980945431627</v>
      </c>
      <c r="AI228" s="82">
        <v>0.93143013731340185</v>
      </c>
      <c r="AJ228" s="82">
        <v>1.1479408421127304</v>
      </c>
      <c r="AK228" s="82">
        <v>-1.1379021252235384</v>
      </c>
      <c r="AL228" s="82">
        <v>8.9534501984684708E-3</v>
      </c>
      <c r="AM228" s="82">
        <v>0.1188367026342179</v>
      </c>
      <c r="AN228" s="82">
        <v>-0.52608302832819287</v>
      </c>
      <c r="AO228" s="82">
        <v>0</v>
      </c>
      <c r="AP228" s="82">
        <v>0</v>
      </c>
      <c r="AQ228" s="82">
        <v>0</v>
      </c>
      <c r="AR228" s="82">
        <v>-0.11666616925277098</v>
      </c>
      <c r="AS228" s="7"/>
      <c r="AT228" s="128"/>
      <c r="AU228" s="112">
        <v>2021</v>
      </c>
      <c r="AV228" s="2" t="s">
        <v>218</v>
      </c>
      <c r="AW228" s="82">
        <v>3.0212363272008531</v>
      </c>
      <c r="AX228" s="82">
        <v>16.665636397354277</v>
      </c>
      <c r="AY228" s="82">
        <v>1.3661735586251353</v>
      </c>
      <c r="AZ228" s="82">
        <v>-6.2868369351669884</v>
      </c>
      <c r="BA228" s="82">
        <v>14.376762549351383</v>
      </c>
      <c r="BB228" s="82">
        <v>-7.4465470631604802</v>
      </c>
      <c r="BC228" s="82">
        <v>18.200202224469166</v>
      </c>
      <c r="BD228" s="82">
        <v>-24.969549330085258</v>
      </c>
      <c r="BE228" s="82">
        <v>-25</v>
      </c>
      <c r="BF228" s="82" t="s">
        <v>18</v>
      </c>
      <c r="BG228" s="82">
        <v>-6.8489583333333286</v>
      </c>
      <c r="BH228" s="7"/>
      <c r="BI228" s="128"/>
      <c r="BJ228" s="112">
        <v>2021</v>
      </c>
      <c r="BK228" s="2" t="s">
        <v>218</v>
      </c>
      <c r="BL228" s="82">
        <v>3.0212363272008531</v>
      </c>
      <c r="BM228" s="82">
        <v>2.2511063486320131</v>
      </c>
      <c r="BN228" s="82">
        <v>0.95438225388961084</v>
      </c>
      <c r="BO228" s="82">
        <v>-0.1781290879234036</v>
      </c>
      <c r="BP228" s="82">
        <v>0.70945475799493085</v>
      </c>
      <c r="BQ228" s="82">
        <v>-0.42166495031868195</v>
      </c>
      <c r="BR228" s="82">
        <v>5.0098805978457263E-2</v>
      </c>
      <c r="BS228" s="82">
        <v>-0.11411394695093044</v>
      </c>
      <c r="BT228" s="82">
        <v>-8.3498009964095427E-2</v>
      </c>
      <c r="BU228" s="82">
        <v>0</v>
      </c>
      <c r="BV228" s="82">
        <v>-0.14639984413704732</v>
      </c>
    </row>
    <row r="229" spans="1:74" x14ac:dyDescent="0.25">
      <c r="A229" s="128"/>
      <c r="B229" s="97">
        <v>2021</v>
      </c>
      <c r="C229" s="4" t="s">
        <v>219</v>
      </c>
      <c r="D229" s="5">
        <v>359467</v>
      </c>
      <c r="E229" s="5">
        <v>49515</v>
      </c>
      <c r="F229" s="5">
        <v>262071</v>
      </c>
      <c r="G229" s="5">
        <v>4377</v>
      </c>
      <c r="H229" s="5">
        <v>14474</v>
      </c>
      <c r="I229" s="5">
        <v>17494</v>
      </c>
      <c r="J229" s="5"/>
      <c r="K229" s="5">
        <v>1232</v>
      </c>
      <c r="L229" s="5">
        <v>900</v>
      </c>
      <c r="M229" s="5"/>
      <c r="N229" s="5">
        <v>9404</v>
      </c>
      <c r="O229" s="7"/>
      <c r="P229" s="128"/>
      <c r="Q229" s="97">
        <v>2021</v>
      </c>
      <c r="R229" s="4" t="s">
        <v>219</v>
      </c>
      <c r="S229" s="83">
        <v>-2.8848154101770831</v>
      </c>
      <c r="T229" s="83">
        <v>-12.547024850315267</v>
      </c>
      <c r="U229" s="83">
        <v>3.0064224005785576</v>
      </c>
      <c r="V229" s="83">
        <v>-54.119496855345908</v>
      </c>
      <c r="W229" s="83">
        <v>-28.625671877311504</v>
      </c>
      <c r="X229" s="83">
        <v>-7.0950610727562378</v>
      </c>
      <c r="Y229" s="83">
        <v>-100</v>
      </c>
      <c r="Z229" s="83">
        <v>0</v>
      </c>
      <c r="AA229" s="83">
        <v>0</v>
      </c>
      <c r="AB229" s="83" t="s">
        <v>18</v>
      </c>
      <c r="AC229" s="83">
        <v>31.450936538999144</v>
      </c>
      <c r="AD229" s="7"/>
      <c r="AE229" s="128"/>
      <c r="AF229" s="97">
        <v>2021</v>
      </c>
      <c r="AG229" s="4" t="s">
        <v>219</v>
      </c>
      <c r="AH229" s="83">
        <v>-2.8848154101770831</v>
      </c>
      <c r="AI229" s="83">
        <v>-1.9192478623242177</v>
      </c>
      <c r="AJ229" s="83">
        <v>2.0664874576179537</v>
      </c>
      <c r="AK229" s="83">
        <v>-1.3948587715624912</v>
      </c>
      <c r="AL229" s="83">
        <v>-1.5683043131745613</v>
      </c>
      <c r="AM229" s="83">
        <v>-0.36093963176592841</v>
      </c>
      <c r="AN229" s="83">
        <v>-0.31582217779518729</v>
      </c>
      <c r="AO229" s="83">
        <v>0</v>
      </c>
      <c r="AP229" s="83">
        <v>0</v>
      </c>
      <c r="AQ229" s="83">
        <v>0</v>
      </c>
      <c r="AR229" s="83">
        <v>0.60786988882734938</v>
      </c>
      <c r="AS229" s="7"/>
      <c r="AT229" s="128"/>
      <c r="AU229" s="97">
        <v>2021</v>
      </c>
      <c r="AV229" s="4" t="s">
        <v>219</v>
      </c>
      <c r="AW229" s="83">
        <v>3.6979875839468406</v>
      </c>
      <c r="AX229" s="83">
        <v>19.54947124438651</v>
      </c>
      <c r="AY229" s="83">
        <v>1.5326501753094561</v>
      </c>
      <c r="AZ229" s="83">
        <v>183.66817887232662</v>
      </c>
      <c r="BA229" s="83">
        <v>8.0310494103597421</v>
      </c>
      <c r="BB229" s="83">
        <v>-20.307944606413997</v>
      </c>
      <c r="BC229" s="83" t="s">
        <v>18</v>
      </c>
      <c r="BD229" s="83">
        <v>-24.969549330085258</v>
      </c>
      <c r="BE229" s="83">
        <v>0</v>
      </c>
      <c r="BF229" s="83" t="s">
        <v>18</v>
      </c>
      <c r="BG229" s="83">
        <v>22.447916666666657</v>
      </c>
      <c r="BH229" s="7"/>
      <c r="BI229" s="128"/>
      <c r="BJ229" s="97">
        <v>2021</v>
      </c>
      <c r="BK229" s="4" t="s">
        <v>219</v>
      </c>
      <c r="BL229" s="83">
        <v>3.6979875839468406</v>
      </c>
      <c r="BM229" s="83">
        <v>2.3357988507073539</v>
      </c>
      <c r="BN229" s="83">
        <v>1.1412152962082611</v>
      </c>
      <c r="BO229" s="83">
        <v>0.8175440216011659</v>
      </c>
      <c r="BP229" s="83">
        <v>0.31040132930234815</v>
      </c>
      <c r="BQ229" s="83">
        <v>-1.2860307862731113</v>
      </c>
      <c r="BR229" s="83">
        <v>0</v>
      </c>
      <c r="BS229" s="83">
        <v>-0.11827559945535571</v>
      </c>
      <c r="BT229" s="83">
        <v>0</v>
      </c>
      <c r="BU229" s="83">
        <v>0</v>
      </c>
      <c r="BV229" s="83">
        <v>0.49733447185617852</v>
      </c>
    </row>
    <row r="230" spans="1:74" x14ac:dyDescent="0.25">
      <c r="A230" s="128"/>
      <c r="B230" s="2">
        <v>2022</v>
      </c>
      <c r="C230" s="2" t="s">
        <v>220</v>
      </c>
      <c r="D230" s="3">
        <v>339637</v>
      </c>
      <c r="E230" s="3">
        <v>55912</v>
      </c>
      <c r="F230" s="3">
        <v>237370</v>
      </c>
      <c r="G230" s="3">
        <v>5903</v>
      </c>
      <c r="H230" s="3">
        <v>15320</v>
      </c>
      <c r="I230" s="3">
        <v>16906</v>
      </c>
      <c r="J230" s="3">
        <v>144</v>
      </c>
      <c r="K230" s="3">
        <v>812</v>
      </c>
      <c r="L230" s="3"/>
      <c r="M230" s="3"/>
      <c r="N230" s="3">
        <v>7270</v>
      </c>
      <c r="O230" s="7"/>
      <c r="P230" s="128"/>
      <c r="Q230" s="2">
        <v>2022</v>
      </c>
      <c r="R230" s="2" t="s">
        <v>220</v>
      </c>
      <c r="S230" s="82">
        <v>-5.5165008192685292</v>
      </c>
      <c r="T230" s="82">
        <v>12.919317378572146</v>
      </c>
      <c r="U230" s="82">
        <v>-9.4253084087899879</v>
      </c>
      <c r="V230" s="82">
        <v>34.864062143020334</v>
      </c>
      <c r="W230" s="82">
        <v>5.8449633826171095</v>
      </c>
      <c r="X230" s="82">
        <v>-3.3611523951068989</v>
      </c>
      <c r="Y230" s="82" t="s">
        <v>18</v>
      </c>
      <c r="Z230" s="82">
        <v>-34.090909090909093</v>
      </c>
      <c r="AA230" s="82">
        <v>-100</v>
      </c>
      <c r="AB230" s="82" t="s">
        <v>18</v>
      </c>
      <c r="AC230" s="82">
        <v>-22.69247128881328</v>
      </c>
      <c r="AD230" s="7"/>
      <c r="AE230" s="128"/>
      <c r="AF230" s="2">
        <v>2022</v>
      </c>
      <c r="AG230" s="2" t="s">
        <v>220</v>
      </c>
      <c r="AH230" s="82">
        <v>-5.5165008192685292</v>
      </c>
      <c r="AI230" s="82">
        <v>1.7795792103308512</v>
      </c>
      <c r="AJ230" s="82">
        <v>-6.8715626190999464</v>
      </c>
      <c r="AK230" s="82">
        <v>0.42451741049943398</v>
      </c>
      <c r="AL230" s="82">
        <v>0.23534844644988279</v>
      </c>
      <c r="AM230" s="82">
        <v>-0.16357551597225894</v>
      </c>
      <c r="AN230" s="82">
        <v>4.0059310034022598E-2</v>
      </c>
      <c r="AO230" s="82">
        <v>-0.11683965426589925</v>
      </c>
      <c r="AP230" s="82">
        <v>-0.25037068771264126</v>
      </c>
      <c r="AQ230" s="82">
        <v>0</v>
      </c>
      <c r="AR230" s="82">
        <v>-0.59365671953197385</v>
      </c>
      <c r="AS230" s="7"/>
      <c r="AT230" s="128"/>
      <c r="AU230" s="2">
        <v>2022</v>
      </c>
      <c r="AV230" s="2" t="s">
        <v>220</v>
      </c>
      <c r="AW230" s="82">
        <v>-4.8022535527090184</v>
      </c>
      <c r="AX230" s="82">
        <v>27.658797205351846</v>
      </c>
      <c r="AY230" s="82">
        <v>-9.8720431332346124</v>
      </c>
      <c r="AZ230" s="82">
        <v>282.56642903434869</v>
      </c>
      <c r="BA230" s="82">
        <v>-6.115945581566379</v>
      </c>
      <c r="BB230" s="82">
        <v>-26.135966445298848</v>
      </c>
      <c r="BC230" s="82">
        <v>-85.439838220424676</v>
      </c>
      <c r="BD230" s="82">
        <v>-34.090909090909093</v>
      </c>
      <c r="BE230" s="82">
        <v>-100</v>
      </c>
      <c r="BF230" s="82" t="s">
        <v>18</v>
      </c>
      <c r="BG230" s="82">
        <v>26.831821353803221</v>
      </c>
      <c r="BH230" s="7"/>
      <c r="BI230" s="128"/>
      <c r="BJ230" s="2">
        <v>2022</v>
      </c>
      <c r="BK230" s="2" t="s">
        <v>220</v>
      </c>
      <c r="BL230" s="82">
        <v>-4.8022535527090184</v>
      </c>
      <c r="BM230" s="82">
        <v>3.3954648653193864</v>
      </c>
      <c r="BN230" s="82">
        <v>-7.2876082630265842</v>
      </c>
      <c r="BO230" s="82">
        <v>1.2220758471844579</v>
      </c>
      <c r="BP230" s="82">
        <v>-0.27973204025002046</v>
      </c>
      <c r="BQ230" s="82">
        <v>-1.6767104857471167</v>
      </c>
      <c r="BR230" s="82">
        <v>-0.23684726854836399</v>
      </c>
      <c r="BS230" s="82">
        <v>-0.11772290271042946</v>
      </c>
      <c r="BT230" s="82">
        <v>-0.25226336295092022</v>
      </c>
      <c r="BU230" s="82">
        <v>0</v>
      </c>
      <c r="BV230" s="82">
        <v>0.4310900580205726</v>
      </c>
    </row>
    <row r="231" spans="1:74" x14ac:dyDescent="0.25">
      <c r="A231" s="128"/>
      <c r="B231" s="97">
        <v>2022</v>
      </c>
      <c r="C231" s="4" t="s">
        <v>221</v>
      </c>
      <c r="D231" s="5">
        <v>322791</v>
      </c>
      <c r="E231" s="5">
        <v>52214</v>
      </c>
      <c r="F231" s="5">
        <v>226749</v>
      </c>
      <c r="G231" s="5">
        <v>4509</v>
      </c>
      <c r="H231" s="5">
        <v>14340</v>
      </c>
      <c r="I231" s="5">
        <v>16893</v>
      </c>
      <c r="J231" s="5">
        <v>144</v>
      </c>
      <c r="K231" s="5">
        <v>812</v>
      </c>
      <c r="L231" s="5"/>
      <c r="M231" s="5"/>
      <c r="N231" s="5">
        <v>7130</v>
      </c>
      <c r="O231" s="7"/>
      <c r="P231" s="128"/>
      <c r="Q231" s="97">
        <v>2022</v>
      </c>
      <c r="R231" s="4" t="s">
        <v>221</v>
      </c>
      <c r="S231" s="83">
        <v>-4.9600014132735879</v>
      </c>
      <c r="T231" s="83">
        <v>-6.6139648018314574</v>
      </c>
      <c r="U231" s="83">
        <v>-4.4744491721784527</v>
      </c>
      <c r="V231" s="83">
        <v>-23.61511096052854</v>
      </c>
      <c r="W231" s="83">
        <v>-6.3968668407310787</v>
      </c>
      <c r="X231" s="83">
        <v>-7.6895776647347702E-2</v>
      </c>
      <c r="Y231" s="83">
        <v>0</v>
      </c>
      <c r="Z231" s="83">
        <v>0</v>
      </c>
      <c r="AA231" s="83" t="s">
        <v>18</v>
      </c>
      <c r="AB231" s="83" t="s">
        <v>18</v>
      </c>
      <c r="AC231" s="83">
        <v>-1.92572214580467</v>
      </c>
      <c r="AD231" s="7"/>
      <c r="AE231" s="128"/>
      <c r="AF231" s="97">
        <v>2022</v>
      </c>
      <c r="AG231" s="4" t="s">
        <v>221</v>
      </c>
      <c r="AH231" s="83">
        <v>-4.9600014132735879</v>
      </c>
      <c r="AI231" s="83">
        <v>-1.0888095231084962</v>
      </c>
      <c r="AJ231" s="83">
        <v>-3.1271622349744024</v>
      </c>
      <c r="AK231" s="83">
        <v>-0.41043820314041202</v>
      </c>
      <c r="AL231" s="83">
        <v>-0.28854335658364694</v>
      </c>
      <c r="AM231" s="83">
        <v>-3.8276159546810308E-3</v>
      </c>
      <c r="AN231" s="83">
        <v>0</v>
      </c>
      <c r="AO231" s="83">
        <v>0</v>
      </c>
      <c r="AP231" s="83">
        <v>0</v>
      </c>
      <c r="AQ231" s="83">
        <v>0</v>
      </c>
      <c r="AR231" s="83">
        <v>-4.1220479511949563E-2</v>
      </c>
      <c r="AS231" s="7"/>
      <c r="AT231" s="128"/>
      <c r="AU231" s="97">
        <v>2022</v>
      </c>
      <c r="AV231" s="4" t="s">
        <v>221</v>
      </c>
      <c r="AW231" s="83">
        <v>-12.421419908674807</v>
      </c>
      <c r="AX231" s="83">
        <v>-1.8275486030158277</v>
      </c>
      <c r="AY231" s="83">
        <v>-9.3696415938223225</v>
      </c>
      <c r="AZ231" s="83">
        <v>-67.169069462647442</v>
      </c>
      <c r="BA231" s="83">
        <v>-29.171194309987158</v>
      </c>
      <c r="BB231" s="83">
        <v>-8.150282731622454</v>
      </c>
      <c r="BC231" s="83">
        <v>-95.366795366795373</v>
      </c>
      <c r="BD231" s="83">
        <v>-34.090909090909093</v>
      </c>
      <c r="BE231" s="83">
        <v>-100</v>
      </c>
      <c r="BF231" s="83" t="s">
        <v>18</v>
      </c>
      <c r="BG231" s="83">
        <v>-5.9862869198312154</v>
      </c>
      <c r="BH231" s="7"/>
      <c r="BI231" s="128"/>
      <c r="BJ231" s="97">
        <v>2022</v>
      </c>
      <c r="BK231" s="4" t="s">
        <v>221</v>
      </c>
      <c r="BL231" s="83">
        <v>-12.421419908674807</v>
      </c>
      <c r="BM231" s="83">
        <v>-0.26371980584578902</v>
      </c>
      <c r="BN231" s="83">
        <v>-6.3602054409845525</v>
      </c>
      <c r="BO231" s="83">
        <v>-2.5028963054808679</v>
      </c>
      <c r="BP231" s="83">
        <v>-1.602396268853117</v>
      </c>
      <c r="BQ231" s="83">
        <v>-0.40670369234859849</v>
      </c>
      <c r="BR231" s="83">
        <v>-0.80418261782604794</v>
      </c>
      <c r="BS231" s="83">
        <v>-0.11395300252595821</v>
      </c>
      <c r="BT231" s="83">
        <v>-0.24418500541276761</v>
      </c>
      <c r="BU231" s="83">
        <v>0</v>
      </c>
      <c r="BV231" s="83">
        <v>-0.12317776939710721</v>
      </c>
    </row>
    <row r="232" spans="1:74" x14ac:dyDescent="0.25">
      <c r="A232" s="128"/>
      <c r="B232" s="112">
        <v>2022</v>
      </c>
      <c r="C232" s="2" t="s">
        <v>218</v>
      </c>
      <c r="D232" s="3">
        <v>310703</v>
      </c>
      <c r="E232" s="3">
        <v>63729</v>
      </c>
      <c r="F232" s="3">
        <v>207610</v>
      </c>
      <c r="G232" s="3">
        <v>955</v>
      </c>
      <c r="H232" s="3">
        <v>13437</v>
      </c>
      <c r="I232" s="3">
        <v>17218</v>
      </c>
      <c r="J232" s="3">
        <v>144</v>
      </c>
      <c r="K232" s="3">
        <v>480</v>
      </c>
      <c r="L232" s="3"/>
      <c r="M232" s="3"/>
      <c r="N232" s="3">
        <v>7130</v>
      </c>
      <c r="O232" s="7"/>
      <c r="P232" s="128"/>
      <c r="Q232" s="112">
        <v>2022</v>
      </c>
      <c r="R232" s="2" t="s">
        <v>218</v>
      </c>
      <c r="S232" s="82">
        <v>-3.744837991145971</v>
      </c>
      <c r="T232" s="82">
        <v>22.053472248822146</v>
      </c>
      <c r="U232" s="82">
        <v>-8.440610542935147</v>
      </c>
      <c r="V232" s="82">
        <v>-78.820137502772241</v>
      </c>
      <c r="W232" s="82">
        <v>-6.2970711297071063</v>
      </c>
      <c r="X232" s="82">
        <v>1.9238737938791246</v>
      </c>
      <c r="Y232" s="82">
        <v>0</v>
      </c>
      <c r="Z232" s="82">
        <v>-40.88669950738916</v>
      </c>
      <c r="AA232" s="82" t="s">
        <v>18</v>
      </c>
      <c r="AB232" s="82" t="s">
        <v>18</v>
      </c>
      <c r="AC232" s="82">
        <v>0</v>
      </c>
      <c r="AD232" s="7"/>
      <c r="AE232" s="128"/>
      <c r="AF232" s="112">
        <v>2022</v>
      </c>
      <c r="AG232" s="2" t="s">
        <v>218</v>
      </c>
      <c r="AH232" s="82">
        <v>-3.744837991145971</v>
      </c>
      <c r="AI232" s="82">
        <v>3.5673237481838065</v>
      </c>
      <c r="AJ232" s="82">
        <v>-5.9292235533208748</v>
      </c>
      <c r="AK232" s="82">
        <v>-1.1010220235384498</v>
      </c>
      <c r="AL232" s="82">
        <v>-0.27974757660529548</v>
      </c>
      <c r="AM232" s="82">
        <v>0.10068434373944743</v>
      </c>
      <c r="AN232" s="82">
        <v>0</v>
      </c>
      <c r="AO232" s="82">
        <v>-0.10285292960460476</v>
      </c>
      <c r="AP232" s="82">
        <v>0</v>
      </c>
      <c r="AQ232" s="82">
        <v>0</v>
      </c>
      <c r="AR232" s="82">
        <v>0</v>
      </c>
      <c r="AS232" s="7"/>
      <c r="AT232" s="128"/>
      <c r="AU232" s="112">
        <v>2022</v>
      </c>
      <c r="AV232" s="2" t="s">
        <v>218</v>
      </c>
      <c r="AW232" s="82">
        <v>-16.05911196963352</v>
      </c>
      <c r="AX232" s="82">
        <v>12.557621999682084</v>
      </c>
      <c r="AY232" s="82">
        <v>-18.39935225727335</v>
      </c>
      <c r="AZ232" s="82">
        <v>-89.989517819706492</v>
      </c>
      <c r="BA232" s="82">
        <v>-33.739336259184384</v>
      </c>
      <c r="BB232" s="82">
        <v>-8.5608072225172691</v>
      </c>
      <c r="BC232" s="82">
        <v>-87.681779298545763</v>
      </c>
      <c r="BD232" s="82">
        <v>-61.038961038961034</v>
      </c>
      <c r="BE232" s="82">
        <v>-100</v>
      </c>
      <c r="BF232" s="82" t="s">
        <v>18</v>
      </c>
      <c r="BG232" s="82">
        <v>-0.33547665641599167</v>
      </c>
      <c r="BH232" s="7"/>
      <c r="BI232" s="128"/>
      <c r="BJ232" s="112">
        <v>2022</v>
      </c>
      <c r="BK232" s="2" t="s">
        <v>218</v>
      </c>
      <c r="BL232" s="82">
        <v>-16.05911196963352</v>
      </c>
      <c r="BM232" s="82">
        <v>1.9208688486944303</v>
      </c>
      <c r="BN232" s="82">
        <v>-12.646935660349321</v>
      </c>
      <c r="BO232" s="82">
        <v>-2.3193613313701387</v>
      </c>
      <c r="BP232" s="82">
        <v>-1.848464790825217</v>
      </c>
      <c r="BQ232" s="82">
        <v>-0.43550500479541798</v>
      </c>
      <c r="BR232" s="82">
        <v>-0.27691850491023784</v>
      </c>
      <c r="BS232" s="82">
        <v>-0.20316362506585256</v>
      </c>
      <c r="BT232" s="82">
        <v>-0.24314795553094054</v>
      </c>
      <c r="BU232" s="82">
        <v>0</v>
      </c>
      <c r="BV232" s="82">
        <v>-6.4839454808250808E-3</v>
      </c>
    </row>
    <row r="233" spans="1:74" x14ac:dyDescent="0.25">
      <c r="A233" s="128"/>
      <c r="B233" s="97">
        <v>2022</v>
      </c>
      <c r="C233" s="4" t="s">
        <v>219</v>
      </c>
      <c r="D233" s="5">
        <v>310805</v>
      </c>
      <c r="E233" s="5">
        <v>74120</v>
      </c>
      <c r="F233" s="5">
        <v>195593</v>
      </c>
      <c r="G233" s="5">
        <v>1869</v>
      </c>
      <c r="H233" s="5">
        <v>14249</v>
      </c>
      <c r="I233" s="5">
        <v>17818</v>
      </c>
      <c r="J233" s="5">
        <v>144</v>
      </c>
      <c r="K233" s="5">
        <v>332</v>
      </c>
      <c r="L233" s="5"/>
      <c r="M233" s="5"/>
      <c r="N233" s="5">
        <v>6680</v>
      </c>
      <c r="O233" s="7"/>
      <c r="P233" s="128"/>
      <c r="Q233" s="97">
        <v>2022</v>
      </c>
      <c r="R233" s="4" t="s">
        <v>219</v>
      </c>
      <c r="S233" s="83">
        <v>3.2828778608504194E-2</v>
      </c>
      <c r="T233" s="83">
        <v>16.304978895008546</v>
      </c>
      <c r="U233" s="83">
        <v>-5.7882568277057942</v>
      </c>
      <c r="V233" s="83">
        <v>95.706806282722511</v>
      </c>
      <c r="W233" s="83">
        <v>6.0430155540671251</v>
      </c>
      <c r="X233" s="83">
        <v>3.4847252874898373</v>
      </c>
      <c r="Y233" s="83">
        <v>0</v>
      </c>
      <c r="Z233" s="83">
        <v>-30.833333333333329</v>
      </c>
      <c r="AA233" s="83" t="s">
        <v>18</v>
      </c>
      <c r="AB233" s="83" t="s">
        <v>18</v>
      </c>
      <c r="AC233" s="83">
        <v>-6.3113604488078607</v>
      </c>
      <c r="AD233" s="7"/>
      <c r="AE233" s="128"/>
      <c r="AF233" s="97">
        <v>2022</v>
      </c>
      <c r="AG233" s="4" t="s">
        <v>219</v>
      </c>
      <c r="AH233" s="83">
        <v>3.2828778608504194E-2</v>
      </c>
      <c r="AI233" s="83">
        <v>3.344351358048697</v>
      </c>
      <c r="AJ233" s="83">
        <v>-3.8676807111607343</v>
      </c>
      <c r="AK233" s="83">
        <v>0.29417160439385132</v>
      </c>
      <c r="AL233" s="83">
        <v>0.26134282578534712</v>
      </c>
      <c r="AM233" s="83">
        <v>0.19311046240296587</v>
      </c>
      <c r="AN233" s="83">
        <v>0</v>
      </c>
      <c r="AO233" s="83">
        <v>-4.7633914059398243E-2</v>
      </c>
      <c r="AP233" s="83">
        <v>0</v>
      </c>
      <c r="AQ233" s="83">
        <v>0</v>
      </c>
      <c r="AR233" s="83">
        <v>-0.14483284680222439</v>
      </c>
      <c r="AS233" s="7"/>
      <c r="AT233" s="128"/>
      <c r="AU233" s="97">
        <v>2022</v>
      </c>
      <c r="AV233" s="4" t="s">
        <v>219</v>
      </c>
      <c r="AW233" s="83">
        <v>-13.537264894969496</v>
      </c>
      <c r="AX233" s="83">
        <v>49.692012521458139</v>
      </c>
      <c r="AY233" s="83">
        <v>-25.366408339724728</v>
      </c>
      <c r="AZ233" s="83">
        <v>-57.299520219328308</v>
      </c>
      <c r="BA233" s="83">
        <v>-1.5545115379300825</v>
      </c>
      <c r="BB233" s="83">
        <v>1.8520635646507344</v>
      </c>
      <c r="BC233" s="83" t="s">
        <v>18</v>
      </c>
      <c r="BD233" s="83">
        <v>-73.051948051948045</v>
      </c>
      <c r="BE233" s="83">
        <v>-100</v>
      </c>
      <c r="BF233" s="83" t="s">
        <v>18</v>
      </c>
      <c r="BG233" s="83">
        <v>-28.966397277754155</v>
      </c>
      <c r="BH233" s="7"/>
      <c r="BI233" s="128"/>
      <c r="BJ233" s="97">
        <v>2022</v>
      </c>
      <c r="BK233" s="4" t="s">
        <v>219</v>
      </c>
      <c r="BL233" s="83">
        <v>-13.537264894969496</v>
      </c>
      <c r="BM233" s="83">
        <v>6.8448564124105973</v>
      </c>
      <c r="BN233" s="83">
        <v>-18.493491753067737</v>
      </c>
      <c r="BO233" s="83">
        <v>-0.69769964975922683</v>
      </c>
      <c r="BP233" s="83">
        <v>-6.2592671928160301E-2</v>
      </c>
      <c r="BQ233" s="83">
        <v>9.013344757655084E-2</v>
      </c>
      <c r="BR233" s="83">
        <v>4.0059310034022591E-2</v>
      </c>
      <c r="BS233" s="83">
        <v>-0.2503706877126412</v>
      </c>
      <c r="BT233" s="83">
        <v>-0.2503706877126412</v>
      </c>
      <c r="BU233" s="83">
        <v>0</v>
      </c>
      <c r="BV233" s="83">
        <v>-0.75778861481026072</v>
      </c>
    </row>
    <row r="234" spans="1:74" x14ac:dyDescent="0.25">
      <c r="A234" s="128"/>
      <c r="B234" s="2">
        <v>2023</v>
      </c>
      <c r="C234" s="2" t="s">
        <v>220</v>
      </c>
      <c r="D234" s="3">
        <v>300121</v>
      </c>
      <c r="E234" s="3">
        <v>70355</v>
      </c>
      <c r="F234" s="3">
        <v>187166</v>
      </c>
      <c r="G234" s="3">
        <v>2179</v>
      </c>
      <c r="H234" s="3">
        <v>14054</v>
      </c>
      <c r="I234" s="3">
        <v>17463</v>
      </c>
      <c r="J234" s="3">
        <v>144</v>
      </c>
      <c r="K234" s="3">
        <v>332</v>
      </c>
      <c r="L234" s="3"/>
      <c r="M234" s="3"/>
      <c r="N234" s="3">
        <v>8428</v>
      </c>
      <c r="O234" s="7"/>
      <c r="P234" s="128"/>
      <c r="Q234" s="2">
        <v>2023</v>
      </c>
      <c r="R234" s="2" t="s">
        <v>220</v>
      </c>
      <c r="S234" s="82">
        <v>-3.4375251363395023</v>
      </c>
      <c r="T234" s="82">
        <v>-5.0796006475984967</v>
      </c>
      <c r="U234" s="82">
        <v>-4.3084363959855381</v>
      </c>
      <c r="V234" s="82">
        <v>16.586409844836808</v>
      </c>
      <c r="W234" s="82">
        <v>-1.368517088918523</v>
      </c>
      <c r="X234" s="82">
        <v>-1.9923672690537586</v>
      </c>
      <c r="Y234" s="82">
        <v>0</v>
      </c>
      <c r="Z234" s="82">
        <v>0</v>
      </c>
      <c r="AA234" s="82" t="s">
        <v>18</v>
      </c>
      <c r="AB234" s="82" t="s">
        <v>18</v>
      </c>
      <c r="AC234" s="82">
        <v>26.167664670658681</v>
      </c>
      <c r="AD234" s="7"/>
      <c r="AE234" s="128"/>
      <c r="AF234" s="2">
        <v>2023</v>
      </c>
      <c r="AG234" s="2" t="s">
        <v>220</v>
      </c>
      <c r="AH234" s="82">
        <v>-3.4375251363395023</v>
      </c>
      <c r="AI234" s="82">
        <v>-1.2113704734479809</v>
      </c>
      <c r="AJ234" s="82">
        <v>-2.7113463425620541</v>
      </c>
      <c r="AK234" s="82">
        <v>9.9740995157735463E-2</v>
      </c>
      <c r="AL234" s="82">
        <v>-6.2740303405672299E-2</v>
      </c>
      <c r="AM234" s="82">
        <v>-0.11421952671289062</v>
      </c>
      <c r="AN234" s="82">
        <v>0</v>
      </c>
      <c r="AO234" s="82">
        <v>0</v>
      </c>
      <c r="AP234" s="82">
        <v>0</v>
      </c>
      <c r="AQ234" s="82">
        <v>0</v>
      </c>
      <c r="AR234" s="82">
        <v>0.56241051463135994</v>
      </c>
      <c r="AS234" s="7"/>
      <c r="AT234" s="128"/>
      <c r="AU234" s="2">
        <v>2023</v>
      </c>
      <c r="AV234" s="2" t="s">
        <v>220</v>
      </c>
      <c r="AW234" s="82">
        <v>-11.634774774244278</v>
      </c>
      <c r="AX234" s="82">
        <v>25.831664043496929</v>
      </c>
      <c r="AY234" s="82">
        <v>-21.150103214391038</v>
      </c>
      <c r="AZ234" s="82">
        <v>-63.086566152803655</v>
      </c>
      <c r="BA234" s="82">
        <v>-8.2637075718015751</v>
      </c>
      <c r="BB234" s="82">
        <v>3.294688276351593</v>
      </c>
      <c r="BC234" s="82">
        <v>0</v>
      </c>
      <c r="BD234" s="82">
        <v>-59.11330049261084</v>
      </c>
      <c r="BE234" s="82" t="s">
        <v>18</v>
      </c>
      <c r="BF234" s="82" t="s">
        <v>18</v>
      </c>
      <c r="BG234" s="82">
        <v>15.928473177441546</v>
      </c>
      <c r="BH234" s="7"/>
      <c r="BI234" s="128"/>
      <c r="BJ234" s="2">
        <v>2023</v>
      </c>
      <c r="BK234" s="2" t="s">
        <v>220</v>
      </c>
      <c r="BL234" s="82">
        <v>-11.634774774244278</v>
      </c>
      <c r="BM234" s="82">
        <v>4.2524813256506251</v>
      </c>
      <c r="BN234" s="82">
        <v>-14.781663952985115</v>
      </c>
      <c r="BO234" s="82">
        <v>-1.0964647550178583</v>
      </c>
      <c r="BP234" s="82">
        <v>-0.3727509075866296</v>
      </c>
      <c r="BQ234" s="82">
        <v>0.16399862205825647</v>
      </c>
      <c r="BR234" s="82">
        <v>0</v>
      </c>
      <c r="BS234" s="82">
        <v>-0.14132735832668422</v>
      </c>
      <c r="BT234" s="82">
        <v>0</v>
      </c>
      <c r="BU234" s="82">
        <v>0</v>
      </c>
      <c r="BV234" s="82">
        <v>0.34095225196312567</v>
      </c>
    </row>
    <row r="235" spans="1:74" x14ac:dyDescent="0.25">
      <c r="A235" s="128"/>
      <c r="B235" s="97">
        <v>2023</v>
      </c>
      <c r="C235" s="4" t="s">
        <v>221</v>
      </c>
      <c r="D235" s="5">
        <v>274976</v>
      </c>
      <c r="E235" s="5">
        <v>60857</v>
      </c>
      <c r="F235" s="5">
        <v>171343</v>
      </c>
      <c r="G235" s="5">
        <v>2874</v>
      </c>
      <c r="H235" s="5">
        <v>12943</v>
      </c>
      <c r="I235" s="5">
        <v>17680</v>
      </c>
      <c r="J235" s="5">
        <v>144</v>
      </c>
      <c r="K235" s="5"/>
      <c r="L235" s="5">
        <v>630</v>
      </c>
      <c r="M235" s="5"/>
      <c r="N235" s="5">
        <v>8505</v>
      </c>
      <c r="O235" s="7"/>
      <c r="P235" s="128"/>
      <c r="Q235" s="97">
        <v>2023</v>
      </c>
      <c r="R235" s="4" t="s">
        <v>221</v>
      </c>
      <c r="S235" s="83">
        <v>-8.3782874240722975</v>
      </c>
      <c r="T235" s="83">
        <v>-13.50010660223154</v>
      </c>
      <c r="U235" s="83">
        <v>-8.4539927123515923</v>
      </c>
      <c r="V235" s="83">
        <v>31.895364846259753</v>
      </c>
      <c r="W235" s="83">
        <v>-7.9052227123950445</v>
      </c>
      <c r="X235" s="83">
        <v>1.2426272690832008</v>
      </c>
      <c r="Y235" s="83">
        <v>0</v>
      </c>
      <c r="Z235" s="83">
        <v>-100</v>
      </c>
      <c r="AA235" s="83" t="s">
        <v>18</v>
      </c>
      <c r="AB235" s="83" t="s">
        <v>18</v>
      </c>
      <c r="AC235" s="83">
        <v>0.91362126245846298</v>
      </c>
      <c r="AD235" s="7"/>
      <c r="AE235" s="128"/>
      <c r="AF235" s="97">
        <v>2023</v>
      </c>
      <c r="AG235" s="4" t="s">
        <v>221</v>
      </c>
      <c r="AH235" s="83">
        <v>-8.3782874240722975</v>
      </c>
      <c r="AI235" s="83">
        <v>-3.1647235614968654</v>
      </c>
      <c r="AJ235" s="83">
        <v>-5.2722068765597916</v>
      </c>
      <c r="AK235" s="83">
        <v>0.23157326544960219</v>
      </c>
      <c r="AL235" s="83">
        <v>-0.37018402577627052</v>
      </c>
      <c r="AM235" s="83">
        <v>7.2304170651170757E-2</v>
      </c>
      <c r="AN235" s="83">
        <v>0</v>
      </c>
      <c r="AO235" s="83">
        <v>-0.11062204910686033</v>
      </c>
      <c r="AP235" s="83">
        <v>0.20991533414856023</v>
      </c>
      <c r="AQ235" s="83">
        <v>0</v>
      </c>
      <c r="AR235" s="83">
        <v>2.5656318618157363E-2</v>
      </c>
      <c r="AS235" s="7"/>
      <c r="AT235" s="128"/>
      <c r="AU235" s="97">
        <v>2023</v>
      </c>
      <c r="AV235" s="4" t="s">
        <v>221</v>
      </c>
      <c r="AW235" s="83">
        <v>-14.812990448928247</v>
      </c>
      <c r="AX235" s="83">
        <v>16.553031753935727</v>
      </c>
      <c r="AY235" s="83">
        <v>-24.434947893926761</v>
      </c>
      <c r="AZ235" s="83">
        <v>-36.260811709913511</v>
      </c>
      <c r="BA235" s="83">
        <v>-9.7419804741980442</v>
      </c>
      <c r="BB235" s="83">
        <v>4.658734387024225</v>
      </c>
      <c r="BC235" s="83">
        <v>0</v>
      </c>
      <c r="BD235" s="83">
        <v>-100</v>
      </c>
      <c r="BE235" s="83" t="s">
        <v>18</v>
      </c>
      <c r="BF235" s="83" t="s">
        <v>18</v>
      </c>
      <c r="BG235" s="83">
        <v>19.284712482468436</v>
      </c>
      <c r="BH235" s="7"/>
      <c r="BI235" s="128"/>
      <c r="BJ235" s="97">
        <v>2023</v>
      </c>
      <c r="BK235" s="4" t="s">
        <v>221</v>
      </c>
      <c r="BL235" s="83">
        <v>-14.812990448928247</v>
      </c>
      <c r="BM235" s="83">
        <v>2.6775839475078285</v>
      </c>
      <c r="BN235" s="83">
        <v>-17.164666920701002</v>
      </c>
      <c r="BO235" s="83">
        <v>-0.50651969850460499</v>
      </c>
      <c r="BP235" s="83">
        <v>-0.4327877790892557</v>
      </c>
      <c r="BQ235" s="83">
        <v>0.24381101083983125</v>
      </c>
      <c r="BR235" s="83">
        <v>0</v>
      </c>
      <c r="BS235" s="83">
        <v>-0.25155596035825023</v>
      </c>
      <c r="BT235" s="83">
        <v>0.19517272786415968</v>
      </c>
      <c r="BU235" s="83">
        <v>0</v>
      </c>
      <c r="BV235" s="83">
        <v>0.42597222351304692</v>
      </c>
    </row>
    <row r="236" spans="1:74" x14ac:dyDescent="0.25">
      <c r="A236" s="128"/>
      <c r="B236" s="112">
        <v>2023</v>
      </c>
      <c r="C236" s="2" t="s">
        <v>218</v>
      </c>
      <c r="D236" s="3">
        <v>284082</v>
      </c>
      <c r="E236" s="3">
        <v>69441</v>
      </c>
      <c r="F236" s="3">
        <v>169559</v>
      </c>
      <c r="G236" s="3">
        <v>2284</v>
      </c>
      <c r="H236" s="3">
        <v>14607</v>
      </c>
      <c r="I236" s="3">
        <v>18031</v>
      </c>
      <c r="J236" s="3">
        <v>144</v>
      </c>
      <c r="K236" s="3"/>
      <c r="L236" s="3">
        <v>630</v>
      </c>
      <c r="M236" s="3"/>
      <c r="N236" s="3">
        <v>9386</v>
      </c>
      <c r="O236" s="7"/>
      <c r="P236" s="128"/>
      <c r="Q236" s="112">
        <v>2023</v>
      </c>
      <c r="R236" s="2" t="s">
        <v>218</v>
      </c>
      <c r="S236" s="82">
        <v>3.31156173629698</v>
      </c>
      <c r="T236" s="82">
        <v>14.105197430040903</v>
      </c>
      <c r="U236" s="82">
        <v>-1.041186392207436</v>
      </c>
      <c r="V236" s="82">
        <v>-20.528879610299228</v>
      </c>
      <c r="W236" s="82">
        <v>12.856370238739089</v>
      </c>
      <c r="X236" s="82">
        <v>1.985294117647058</v>
      </c>
      <c r="Y236" s="82">
        <v>0</v>
      </c>
      <c r="Z236" s="82" t="s">
        <v>18</v>
      </c>
      <c r="AA236" s="82">
        <v>0</v>
      </c>
      <c r="AB236" s="82" t="s">
        <v>18</v>
      </c>
      <c r="AC236" s="82">
        <v>10.358612580834816</v>
      </c>
      <c r="AD236" s="7"/>
      <c r="AE236" s="128"/>
      <c r="AF236" s="112">
        <v>2023</v>
      </c>
      <c r="AG236" s="2" t="s">
        <v>218</v>
      </c>
      <c r="AH236" s="82">
        <v>3.31156173629698</v>
      </c>
      <c r="AI236" s="82">
        <v>3.1217269870825035</v>
      </c>
      <c r="AJ236" s="82">
        <v>-0.6487838938671</v>
      </c>
      <c r="AK236" s="82">
        <v>-0.21456418014663059</v>
      </c>
      <c r="AL236" s="82">
        <v>0.60514372163388697</v>
      </c>
      <c r="AM236" s="82">
        <v>0.12764750378214804</v>
      </c>
      <c r="AN236" s="82">
        <v>0</v>
      </c>
      <c r="AO236" s="82">
        <v>0</v>
      </c>
      <c r="AP236" s="82">
        <v>0</v>
      </c>
      <c r="AQ236" s="82">
        <v>0</v>
      </c>
      <c r="AR236" s="82">
        <v>0.32039159781217214</v>
      </c>
      <c r="AS236" s="7"/>
      <c r="AT236" s="128"/>
      <c r="AU236" s="112">
        <v>2023</v>
      </c>
      <c r="AV236" s="2" t="s">
        <v>218</v>
      </c>
      <c r="AW236" s="82">
        <v>-8.5679893660505257</v>
      </c>
      <c r="AX236" s="82">
        <v>8.9629525020006611</v>
      </c>
      <c r="AY236" s="82">
        <v>-18.328115216030056</v>
      </c>
      <c r="AZ236" s="82">
        <v>139.1623036649215</v>
      </c>
      <c r="BA236" s="82">
        <v>8.7073007367716002</v>
      </c>
      <c r="BB236" s="82">
        <v>4.7218027645487268</v>
      </c>
      <c r="BC236" s="82">
        <v>0</v>
      </c>
      <c r="BD236" s="82">
        <v>-100</v>
      </c>
      <c r="BE236" s="82" t="s">
        <v>18</v>
      </c>
      <c r="BF236" s="82" t="s">
        <v>18</v>
      </c>
      <c r="BG236" s="82">
        <v>31.640953716690035</v>
      </c>
      <c r="BH236" s="7"/>
      <c r="BI236" s="128"/>
      <c r="BJ236" s="112">
        <v>2023</v>
      </c>
      <c r="BK236" s="2" t="s">
        <v>218</v>
      </c>
      <c r="BL236" s="82">
        <v>-8.5679893660505257</v>
      </c>
      <c r="BM236" s="82">
        <v>1.8384116020765786</v>
      </c>
      <c r="BN236" s="82">
        <v>-12.246743674827714</v>
      </c>
      <c r="BO236" s="82">
        <v>0.42773967422264936</v>
      </c>
      <c r="BP236" s="82">
        <v>0.37656540168585384</v>
      </c>
      <c r="BQ236" s="82">
        <v>0.26166467655606768</v>
      </c>
      <c r="BR236" s="82">
        <v>0</v>
      </c>
      <c r="BS236" s="82">
        <v>-0.15448836992240159</v>
      </c>
      <c r="BT236" s="82">
        <v>0.20276598552315206</v>
      </c>
      <c r="BU236" s="82">
        <v>0</v>
      </c>
      <c r="BV236" s="82">
        <v>0.72609533863528741</v>
      </c>
    </row>
    <row r="237" spans="1:74" x14ac:dyDescent="0.25">
      <c r="A237" s="128"/>
      <c r="B237" s="97">
        <v>2023</v>
      </c>
      <c r="C237" s="4" t="s">
        <v>219</v>
      </c>
      <c r="D237" s="5">
        <v>279680</v>
      </c>
      <c r="E237" s="5">
        <v>67029</v>
      </c>
      <c r="F237" s="5">
        <v>163773</v>
      </c>
      <c r="G237" s="5">
        <v>2188</v>
      </c>
      <c r="H237" s="5">
        <v>16738</v>
      </c>
      <c r="I237" s="5">
        <v>17715</v>
      </c>
      <c r="J237" s="5"/>
      <c r="K237" s="5">
        <v>350</v>
      </c>
      <c r="L237" s="5">
        <v>1530</v>
      </c>
      <c r="M237" s="5"/>
      <c r="N237" s="5">
        <v>10357</v>
      </c>
      <c r="O237" s="7"/>
      <c r="P237" s="128"/>
      <c r="Q237" s="97">
        <v>2023</v>
      </c>
      <c r="R237" s="4" t="s">
        <v>219</v>
      </c>
      <c r="S237" s="83">
        <v>-1.5495525939693522</v>
      </c>
      <c r="T237" s="83">
        <v>-3.4734522832332431</v>
      </c>
      <c r="U237" s="83">
        <v>-3.4123815309125405</v>
      </c>
      <c r="V237" s="83">
        <v>-4.2031523642731941</v>
      </c>
      <c r="W237" s="83">
        <v>14.588895734921607</v>
      </c>
      <c r="X237" s="83">
        <v>-1.7525372968776054</v>
      </c>
      <c r="Y237" s="83">
        <v>-100</v>
      </c>
      <c r="Z237" s="83" t="s">
        <v>18</v>
      </c>
      <c r="AA237" s="83">
        <v>142.85714285714283</v>
      </c>
      <c r="AB237" s="83" t="s">
        <v>18</v>
      </c>
      <c r="AC237" s="83">
        <v>10.345194971233767</v>
      </c>
      <c r="AD237" s="7"/>
      <c r="AE237" s="128"/>
      <c r="AF237" s="97">
        <v>2023</v>
      </c>
      <c r="AG237" s="4" t="s">
        <v>219</v>
      </c>
      <c r="AH237" s="83">
        <v>-1.5495525939693522</v>
      </c>
      <c r="AI237" s="83">
        <v>-0.84905062622764138</v>
      </c>
      <c r="AJ237" s="83">
        <v>-2.0367358720369539</v>
      </c>
      <c r="AK237" s="83">
        <v>-3.3793059750353883E-2</v>
      </c>
      <c r="AL237" s="83">
        <v>0.75013552425004304</v>
      </c>
      <c r="AM237" s="83">
        <v>-0.11123548834491487</v>
      </c>
      <c r="AN237" s="83">
        <v>-5.0689589625530836E-2</v>
      </c>
      <c r="AO237" s="83">
        <v>0.12320386367316521</v>
      </c>
      <c r="AP237" s="83">
        <v>0.31680993515956768</v>
      </c>
      <c r="AQ237" s="83">
        <v>0</v>
      </c>
      <c r="AR237" s="83">
        <v>0.34180271893326691</v>
      </c>
      <c r="AS237" s="7"/>
      <c r="AT237" s="128"/>
      <c r="AU237" s="97">
        <v>2023</v>
      </c>
      <c r="AV237" s="4" t="s">
        <v>219</v>
      </c>
      <c r="AW237" s="83">
        <v>-10.014317658982321</v>
      </c>
      <c r="AX237" s="83">
        <v>-9.5669185105234646</v>
      </c>
      <c r="AY237" s="83">
        <v>-16.268475865700722</v>
      </c>
      <c r="AZ237" s="83">
        <v>17.067950775815959</v>
      </c>
      <c r="BA237" s="83">
        <v>17.467892483683059</v>
      </c>
      <c r="BB237" s="83">
        <v>-0.57806712313390562</v>
      </c>
      <c r="BC237" s="83">
        <v>-100</v>
      </c>
      <c r="BD237" s="83">
        <v>5.4216867469879588</v>
      </c>
      <c r="BE237" s="83" t="s">
        <v>18</v>
      </c>
      <c r="BF237" s="83" t="s">
        <v>18</v>
      </c>
      <c r="BG237" s="83">
        <v>55.044910179640738</v>
      </c>
      <c r="BH237" s="7"/>
      <c r="BI237" s="128"/>
      <c r="BJ237" s="97">
        <v>2023</v>
      </c>
      <c r="BK237" s="4" t="s">
        <v>219</v>
      </c>
      <c r="BL237" s="83">
        <v>-10.014317658982321</v>
      </c>
      <c r="BM237" s="83">
        <v>-2.2814948279467835</v>
      </c>
      <c r="BN237" s="83">
        <v>-10.237930535223052</v>
      </c>
      <c r="BO237" s="83">
        <v>0.10263670146876659</v>
      </c>
      <c r="BP237" s="83">
        <v>0.80082366757291568</v>
      </c>
      <c r="BQ237" s="83">
        <v>-3.313975000402182E-2</v>
      </c>
      <c r="BR237" s="83">
        <v>-4.6331300976496521E-2</v>
      </c>
      <c r="BS237" s="83">
        <v>5.7914126220620652E-3</v>
      </c>
      <c r="BT237" s="83">
        <v>0.49227007287527558</v>
      </c>
      <c r="BU237" s="83">
        <v>0</v>
      </c>
      <c r="BV237" s="83">
        <v>1.1830569006290119</v>
      </c>
    </row>
    <row r="238" spans="1:74" x14ac:dyDescent="0.25">
      <c r="A238" s="128"/>
      <c r="B238" s="2">
        <v>2024</v>
      </c>
      <c r="C238" s="2" t="s">
        <v>220</v>
      </c>
      <c r="D238" s="3">
        <v>277631</v>
      </c>
      <c r="E238" s="3">
        <v>67497</v>
      </c>
      <c r="F238" s="3">
        <v>157681</v>
      </c>
      <c r="G238" s="3">
        <v>2249</v>
      </c>
      <c r="H238" s="3">
        <v>15631</v>
      </c>
      <c r="I238" s="3">
        <v>18656</v>
      </c>
      <c r="J238" s="3"/>
      <c r="K238" s="3">
        <v>1020</v>
      </c>
      <c r="L238" s="3">
        <v>900</v>
      </c>
      <c r="M238" s="3"/>
      <c r="N238" s="3">
        <v>13997</v>
      </c>
      <c r="O238" s="7"/>
      <c r="P238" s="128"/>
      <c r="Q238" s="2">
        <v>2024</v>
      </c>
      <c r="R238" s="2" t="s">
        <v>220</v>
      </c>
      <c r="S238" s="82">
        <v>-0.7326229977116725</v>
      </c>
      <c r="T238" s="82">
        <v>0.69820525444211512</v>
      </c>
      <c r="U238" s="82">
        <v>-3.7197828701922759</v>
      </c>
      <c r="V238" s="82">
        <v>2.7879341864716736</v>
      </c>
      <c r="W238" s="82">
        <v>-6.6136933922810357</v>
      </c>
      <c r="X238" s="82">
        <v>5.311882585379621</v>
      </c>
      <c r="Y238" s="82" t="s">
        <v>18</v>
      </c>
      <c r="Z238" s="82">
        <v>191.42857142857139</v>
      </c>
      <c r="AA238" s="82">
        <v>-41.17647058823529</v>
      </c>
      <c r="AB238" s="82" t="s">
        <v>18</v>
      </c>
      <c r="AC238" s="82">
        <v>35.14531234913585</v>
      </c>
      <c r="AD238" s="7"/>
      <c r="AE238" s="128"/>
      <c r="AF238" s="2">
        <v>2024</v>
      </c>
      <c r="AG238" s="2" t="s">
        <v>220</v>
      </c>
      <c r="AH238" s="82">
        <v>-0.7326229977116725</v>
      </c>
      <c r="AI238" s="82">
        <v>0.16733409610984029</v>
      </c>
      <c r="AJ238" s="82">
        <v>-2.1782036613272373</v>
      </c>
      <c r="AK238" s="82">
        <v>2.1810640732265508E-2</v>
      </c>
      <c r="AL238" s="82">
        <v>-0.39580949656750686</v>
      </c>
      <c r="AM238" s="82">
        <v>0.33645594965675146</v>
      </c>
      <c r="AN238" s="82">
        <v>0</v>
      </c>
      <c r="AO238" s="82">
        <v>0.23955949656750639</v>
      </c>
      <c r="AP238" s="82">
        <v>-0.22525743707093884</v>
      </c>
      <c r="AQ238" s="82">
        <v>0</v>
      </c>
      <c r="AR238" s="82">
        <v>1.3014874141876467</v>
      </c>
      <c r="AS238" s="7"/>
      <c r="AT238" s="128"/>
      <c r="AU238" s="2">
        <v>2024</v>
      </c>
      <c r="AV238" s="2" t="s">
        <v>220</v>
      </c>
      <c r="AW238" s="82">
        <v>-7.4936442301604984</v>
      </c>
      <c r="AX238" s="82">
        <v>-4.0622557032193924</v>
      </c>
      <c r="AY238" s="82">
        <v>-15.75339538163982</v>
      </c>
      <c r="AZ238" s="82">
        <v>3.2124827902707693</v>
      </c>
      <c r="BA238" s="82">
        <v>11.221004696171917</v>
      </c>
      <c r="BB238" s="82">
        <v>6.8315867834850792</v>
      </c>
      <c r="BC238" s="82">
        <v>-100</v>
      </c>
      <c r="BD238" s="82">
        <v>207.22891566265059</v>
      </c>
      <c r="BE238" s="82" t="s">
        <v>18</v>
      </c>
      <c r="BF238" s="82" t="s">
        <v>18</v>
      </c>
      <c r="BG238" s="82">
        <v>66.077361177028962</v>
      </c>
      <c r="BH238" s="7"/>
      <c r="BI238" s="128"/>
      <c r="BJ238" s="2">
        <v>2024</v>
      </c>
      <c r="BK238" s="2" t="s">
        <v>220</v>
      </c>
      <c r="BL238" s="82">
        <v>-7.4936442301604984</v>
      </c>
      <c r="BM238" s="82">
        <v>-0.95228257935965777</v>
      </c>
      <c r="BN238" s="82">
        <v>-9.8243708370956995</v>
      </c>
      <c r="BO238" s="82">
        <v>2.3323926016506662E-2</v>
      </c>
      <c r="BP238" s="82">
        <v>0.52545473325758585</v>
      </c>
      <c r="BQ238" s="82">
        <v>0.39750633910989214</v>
      </c>
      <c r="BR238" s="82">
        <v>-4.7980647805385135E-2</v>
      </c>
      <c r="BS238" s="82">
        <v>0.22924087284795122</v>
      </c>
      <c r="BT238" s="82">
        <v>0.29987904878365712</v>
      </c>
      <c r="BU238" s="82">
        <v>0</v>
      </c>
      <c r="BV238" s="82">
        <v>1.8555849140846516</v>
      </c>
    </row>
    <row r="239" spans="1:74" x14ac:dyDescent="0.25">
      <c r="A239" s="136"/>
      <c r="B239" s="132">
        <v>2024</v>
      </c>
      <c r="C239" s="133" t="s">
        <v>221</v>
      </c>
      <c r="D239" s="134">
        <v>277565</v>
      </c>
      <c r="E239" s="134">
        <v>65650</v>
      </c>
      <c r="F239" s="134">
        <v>155821</v>
      </c>
      <c r="G239" s="134">
        <v>2576</v>
      </c>
      <c r="H239" s="134">
        <v>17947</v>
      </c>
      <c r="I239" s="134">
        <v>20086</v>
      </c>
      <c r="J239" s="134"/>
      <c r="K239" s="134">
        <v>350</v>
      </c>
      <c r="L239" s="134">
        <v>900</v>
      </c>
      <c r="M239" s="134"/>
      <c r="N239" s="134">
        <v>14235</v>
      </c>
      <c r="O239" s="7"/>
      <c r="P239" s="136"/>
      <c r="Q239" s="132">
        <v>2024</v>
      </c>
      <c r="R239" s="133" t="s">
        <v>221</v>
      </c>
      <c r="S239" s="137">
        <v>-2.3772561421452565E-2</v>
      </c>
      <c r="T239" s="137">
        <v>-2.7364179148702874</v>
      </c>
      <c r="U239" s="137">
        <v>-1.1795967808423313</v>
      </c>
      <c r="V239" s="137">
        <v>14.539795464650965</v>
      </c>
      <c r="W239" s="137">
        <v>14.816710383212836</v>
      </c>
      <c r="X239" s="137">
        <v>7.665094339622641</v>
      </c>
      <c r="Y239" s="137" t="s">
        <v>18</v>
      </c>
      <c r="Z239" s="137">
        <v>-65.686274509803923</v>
      </c>
      <c r="AA239" s="137">
        <v>0</v>
      </c>
      <c r="AB239" s="137" t="s">
        <v>18</v>
      </c>
      <c r="AC239" s="137">
        <v>1.7003643637922323</v>
      </c>
      <c r="AD239" s="7"/>
      <c r="AE239" s="136"/>
      <c r="AF239" s="132">
        <v>2024</v>
      </c>
      <c r="AG239" s="133" t="s">
        <v>221</v>
      </c>
      <c r="AH239" s="137">
        <v>-2.3772561421452565E-2</v>
      </c>
      <c r="AI239" s="137">
        <v>-0.66527152947610435</v>
      </c>
      <c r="AJ239" s="137">
        <v>-0.66995400369548141</v>
      </c>
      <c r="AK239" s="137">
        <v>0.11778223613356043</v>
      </c>
      <c r="AL239" s="137">
        <v>0.83420079169824457</v>
      </c>
      <c r="AM239" s="137">
        <v>0.51507216413147228</v>
      </c>
      <c r="AN239" s="137">
        <v>0</v>
      </c>
      <c r="AO239" s="137">
        <v>-0.24132751746020029</v>
      </c>
      <c r="AP239" s="137">
        <v>0</v>
      </c>
      <c r="AQ239" s="137">
        <v>0</v>
      </c>
      <c r="AR239" s="137">
        <v>8.5725297247056215E-2</v>
      </c>
      <c r="AS239" s="7"/>
      <c r="AT239" s="136"/>
      <c r="AU239" s="132">
        <v>2024</v>
      </c>
      <c r="AV239" s="133" t="s">
        <v>221</v>
      </c>
      <c r="AW239" s="137">
        <v>0.9415367159315764</v>
      </c>
      <c r="AX239" s="137">
        <v>7.8758400841316529</v>
      </c>
      <c r="AY239" s="137">
        <v>-9.0590219617959349</v>
      </c>
      <c r="AZ239" s="137">
        <v>-10.368823938761309</v>
      </c>
      <c r="BA239" s="137">
        <v>38.661824924669702</v>
      </c>
      <c r="BB239" s="137">
        <v>13.608597285067873</v>
      </c>
      <c r="BC239" s="137">
        <v>-100</v>
      </c>
      <c r="BD239" s="137" t="s">
        <v>18</v>
      </c>
      <c r="BE239" s="137">
        <v>42.857142857142861</v>
      </c>
      <c r="BF239" s="137" t="s">
        <v>18</v>
      </c>
      <c r="BG239" s="137">
        <v>67.372134038800709</v>
      </c>
      <c r="BH239" s="7"/>
      <c r="BI239" s="136"/>
      <c r="BJ239" s="132">
        <v>2024</v>
      </c>
      <c r="BK239" s="133" t="s">
        <v>221</v>
      </c>
      <c r="BL239" s="137">
        <v>0.9415367159315764</v>
      </c>
      <c r="BM239" s="137">
        <v>1.743061212614927</v>
      </c>
      <c r="BN239" s="137">
        <v>-5.6448562783661371</v>
      </c>
      <c r="BO239" s="137">
        <v>-0.10837309437914629</v>
      </c>
      <c r="BP239" s="137">
        <v>1.8197951821249934</v>
      </c>
      <c r="BQ239" s="137">
        <v>0.87498545327592614</v>
      </c>
      <c r="BR239" s="137">
        <v>-5.2368206679855929E-2</v>
      </c>
      <c r="BS239" s="137">
        <v>0.1272838356802054</v>
      </c>
      <c r="BT239" s="137">
        <v>9.8190387524729875E-2</v>
      </c>
      <c r="BU239" s="137">
        <v>0</v>
      </c>
      <c r="BV239" s="137">
        <v>2.0838182241359338</v>
      </c>
    </row>
    <row r="240" spans="1:74" x14ac:dyDescent="0.25">
      <c r="A240" s="128" t="s">
        <v>196</v>
      </c>
      <c r="B240" s="151">
        <v>2020</v>
      </c>
      <c r="C240" s="2" t="s">
        <v>218</v>
      </c>
      <c r="D240" s="3">
        <v>135278</v>
      </c>
      <c r="E240" s="3">
        <v>57486</v>
      </c>
      <c r="F240" s="3">
        <v>39620</v>
      </c>
      <c r="G240" s="3">
        <v>133</v>
      </c>
      <c r="H240" s="3">
        <v>3700</v>
      </c>
      <c r="I240" s="3">
        <v>2784</v>
      </c>
      <c r="J240" s="3">
        <v>6380</v>
      </c>
      <c r="K240" s="3">
        <v>11400</v>
      </c>
      <c r="L240" s="3">
        <v>7620</v>
      </c>
      <c r="M240" s="3">
        <v>1500</v>
      </c>
      <c r="N240" s="3">
        <v>4655</v>
      </c>
      <c r="O240" s="7"/>
      <c r="P240" s="128" t="s">
        <v>196</v>
      </c>
      <c r="Q240" s="151">
        <v>2020</v>
      </c>
      <c r="R240" s="2" t="s">
        <v>218</v>
      </c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2"/>
      <c r="AD240" s="7"/>
      <c r="AE240" s="128" t="s">
        <v>196</v>
      </c>
      <c r="AF240" s="151">
        <v>2020</v>
      </c>
      <c r="AG240" s="2" t="s">
        <v>218</v>
      </c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7"/>
      <c r="AT240" s="128" t="s">
        <v>196</v>
      </c>
      <c r="AU240" s="151">
        <v>2020</v>
      </c>
      <c r="AV240" s="2" t="s">
        <v>218</v>
      </c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7"/>
      <c r="BI240" s="128" t="s">
        <v>196</v>
      </c>
      <c r="BJ240" s="151">
        <v>2020</v>
      </c>
      <c r="BK240" s="2" t="s">
        <v>218</v>
      </c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</row>
    <row r="241" spans="1:74" x14ac:dyDescent="0.25">
      <c r="A241" s="128"/>
      <c r="B241" s="97">
        <v>2020</v>
      </c>
      <c r="C241" s="4" t="s">
        <v>219</v>
      </c>
      <c r="D241" s="5">
        <v>154261</v>
      </c>
      <c r="E241" s="5">
        <v>65785</v>
      </c>
      <c r="F241" s="5">
        <v>40229</v>
      </c>
      <c r="G241" s="5">
        <v>10321</v>
      </c>
      <c r="H241" s="5">
        <v>3990</v>
      </c>
      <c r="I241" s="5">
        <v>2314</v>
      </c>
      <c r="J241" s="5">
        <v>6380</v>
      </c>
      <c r="K241" s="5">
        <v>13010</v>
      </c>
      <c r="L241" s="5">
        <v>6257</v>
      </c>
      <c r="M241" s="5">
        <v>1500</v>
      </c>
      <c r="N241" s="5">
        <v>4475</v>
      </c>
      <c r="O241" s="7"/>
      <c r="P241" s="128"/>
      <c r="Q241" s="97">
        <v>2020</v>
      </c>
      <c r="R241" s="4" t="s">
        <v>219</v>
      </c>
      <c r="S241" s="83">
        <v>14.032584751400805</v>
      </c>
      <c r="T241" s="83">
        <v>14.43655846640921</v>
      </c>
      <c r="U241" s="83">
        <v>1.537102473498237</v>
      </c>
      <c r="V241" s="83">
        <v>7660.1503759398493</v>
      </c>
      <c r="W241" s="83">
        <v>7.8378378378378528</v>
      </c>
      <c r="X241" s="83">
        <v>-16.882183908045974</v>
      </c>
      <c r="Y241" s="83">
        <v>0</v>
      </c>
      <c r="Z241" s="83">
        <v>14.122807017543863</v>
      </c>
      <c r="AA241" s="83">
        <v>-17.887139107611546</v>
      </c>
      <c r="AB241" s="83">
        <v>0</v>
      </c>
      <c r="AC241" s="83">
        <v>-3.8668098818474732</v>
      </c>
      <c r="AD241" s="7"/>
      <c r="AE241" s="128"/>
      <c r="AF241" s="97">
        <v>2020</v>
      </c>
      <c r="AG241" s="4" t="s">
        <v>219</v>
      </c>
      <c r="AH241" s="83">
        <v>14.032584751400805</v>
      </c>
      <c r="AI241" s="83">
        <v>6.1347743165924919</v>
      </c>
      <c r="AJ241" s="83">
        <v>0.45018406540605227</v>
      </c>
      <c r="AK241" s="83">
        <v>7.531158059699278</v>
      </c>
      <c r="AL241" s="83">
        <v>0.21437336447907251</v>
      </c>
      <c r="AM241" s="83">
        <v>-0.34743269415573824</v>
      </c>
      <c r="AN241" s="83">
        <v>0</v>
      </c>
      <c r="AO241" s="83">
        <v>1.1901417821079543</v>
      </c>
      <c r="AP241" s="83">
        <v>-1.0075548130516407</v>
      </c>
      <c r="AQ241" s="83">
        <v>0</v>
      </c>
      <c r="AR241" s="83">
        <v>-0.13305932967666567</v>
      </c>
      <c r="AS241" s="7"/>
      <c r="AT241" s="128"/>
      <c r="AU241" s="97">
        <v>2020</v>
      </c>
      <c r="AV241" s="4" t="s">
        <v>219</v>
      </c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7"/>
      <c r="BI241" s="128"/>
      <c r="BJ241" s="97">
        <v>2020</v>
      </c>
      <c r="BK241" s="4" t="s">
        <v>219</v>
      </c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</row>
    <row r="242" spans="1:74" x14ac:dyDescent="0.25">
      <c r="A242" s="128"/>
      <c r="B242" s="2">
        <v>2021</v>
      </c>
      <c r="C242" s="2" t="s">
        <v>220</v>
      </c>
      <c r="D242" s="3">
        <v>149839</v>
      </c>
      <c r="E242" s="3">
        <v>60020</v>
      </c>
      <c r="F242" s="3">
        <v>34754</v>
      </c>
      <c r="G242" s="3">
        <v>10321</v>
      </c>
      <c r="H242" s="3">
        <v>3144</v>
      </c>
      <c r="I242" s="3">
        <v>2020</v>
      </c>
      <c r="J242" s="3">
        <v>6380</v>
      </c>
      <c r="K242" s="3">
        <v>13010</v>
      </c>
      <c r="L242" s="3">
        <v>4620</v>
      </c>
      <c r="M242" s="3">
        <v>1500</v>
      </c>
      <c r="N242" s="3">
        <v>14070</v>
      </c>
      <c r="O242" s="7"/>
      <c r="P242" s="128"/>
      <c r="Q242" s="2">
        <v>2021</v>
      </c>
      <c r="R242" s="2" t="s">
        <v>220</v>
      </c>
      <c r="S242" s="82">
        <v>-2.8665702932043757</v>
      </c>
      <c r="T242" s="82">
        <v>-8.7633959109219433</v>
      </c>
      <c r="U242" s="82">
        <v>-13.609585125158461</v>
      </c>
      <c r="V242" s="82">
        <v>0</v>
      </c>
      <c r="W242" s="82">
        <v>-21.203007518796994</v>
      </c>
      <c r="X242" s="82">
        <v>-12.705272255834061</v>
      </c>
      <c r="Y242" s="82">
        <v>0</v>
      </c>
      <c r="Z242" s="82">
        <v>0</v>
      </c>
      <c r="AA242" s="82">
        <v>-26.162697778488095</v>
      </c>
      <c r="AB242" s="82">
        <v>0</v>
      </c>
      <c r="AC242" s="82">
        <v>214.41340782122904</v>
      </c>
      <c r="AD242" s="7"/>
      <c r="AE242" s="128"/>
      <c r="AF242" s="2">
        <v>2021</v>
      </c>
      <c r="AG242" s="2" t="s">
        <v>220</v>
      </c>
      <c r="AH242" s="82">
        <v>-2.8665702932043757</v>
      </c>
      <c r="AI242" s="82">
        <v>-3.7371727137773014</v>
      </c>
      <c r="AJ242" s="82">
        <v>-3.5491796371085385</v>
      </c>
      <c r="AK242" s="82">
        <v>0</v>
      </c>
      <c r="AL242" s="82">
        <v>-0.54842118228197689</v>
      </c>
      <c r="AM242" s="82">
        <v>-0.19058608462281468</v>
      </c>
      <c r="AN242" s="82">
        <v>0</v>
      </c>
      <c r="AO242" s="82">
        <v>0</v>
      </c>
      <c r="AP242" s="82">
        <v>-1.0611885051957402</v>
      </c>
      <c r="AQ242" s="82">
        <v>0</v>
      </c>
      <c r="AR242" s="82">
        <v>6.2199778297819952</v>
      </c>
      <c r="AS242" s="7"/>
      <c r="AT242" s="128"/>
      <c r="AU242" s="2">
        <v>2021</v>
      </c>
      <c r="AV242" s="2" t="s">
        <v>220</v>
      </c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7"/>
      <c r="BI242" s="128"/>
      <c r="BJ242" s="2">
        <v>2021</v>
      </c>
      <c r="BK242" s="2" t="s">
        <v>220</v>
      </c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</row>
    <row r="243" spans="1:74" x14ac:dyDescent="0.25">
      <c r="A243" s="128"/>
      <c r="B243" s="97">
        <v>2021</v>
      </c>
      <c r="C243" s="4" t="s">
        <v>221</v>
      </c>
      <c r="D243" s="5">
        <v>180799</v>
      </c>
      <c r="E243" s="5">
        <v>69982</v>
      </c>
      <c r="F243" s="5">
        <v>43966</v>
      </c>
      <c r="G243" s="5">
        <v>10406</v>
      </c>
      <c r="H243" s="5">
        <v>7139</v>
      </c>
      <c r="I243" s="5">
        <v>2020</v>
      </c>
      <c r="J243" s="5">
        <v>6380</v>
      </c>
      <c r="K243" s="5">
        <v>12110</v>
      </c>
      <c r="L243" s="5">
        <v>11805</v>
      </c>
      <c r="M243" s="5">
        <v>1500</v>
      </c>
      <c r="N243" s="5">
        <v>15491</v>
      </c>
      <c r="O243" s="7"/>
      <c r="P243" s="128"/>
      <c r="Q243" s="97">
        <v>2021</v>
      </c>
      <c r="R243" s="4" t="s">
        <v>221</v>
      </c>
      <c r="S243" s="83">
        <v>20.662177403746696</v>
      </c>
      <c r="T243" s="83">
        <v>16.59780073308896</v>
      </c>
      <c r="U243" s="83">
        <v>26.506301432928581</v>
      </c>
      <c r="V243" s="83">
        <v>0.8235636081775084</v>
      </c>
      <c r="W243" s="83">
        <v>127.0674300254453</v>
      </c>
      <c r="X243" s="83">
        <v>0</v>
      </c>
      <c r="Y243" s="83">
        <v>0</v>
      </c>
      <c r="Z243" s="83">
        <v>-6.9177555726364233</v>
      </c>
      <c r="AA243" s="83">
        <v>155.51948051948051</v>
      </c>
      <c r="AB243" s="83">
        <v>0</v>
      </c>
      <c r="AC243" s="83">
        <v>10.099502487562191</v>
      </c>
      <c r="AD243" s="7"/>
      <c r="AE243" s="128"/>
      <c r="AF243" s="97">
        <v>2021</v>
      </c>
      <c r="AG243" s="4" t="s">
        <v>221</v>
      </c>
      <c r="AH243" s="83">
        <v>20.662177403746696</v>
      </c>
      <c r="AI243" s="83">
        <v>6.6484693571099678</v>
      </c>
      <c r="AJ243" s="83">
        <v>6.1479321138021499</v>
      </c>
      <c r="AK243" s="83">
        <v>5.6727554241552618E-2</v>
      </c>
      <c r="AL243" s="83">
        <v>2.6661950493529734</v>
      </c>
      <c r="AM243" s="83">
        <v>0</v>
      </c>
      <c r="AN243" s="83">
        <v>0</v>
      </c>
      <c r="AO243" s="83">
        <v>-0.60064469196938075</v>
      </c>
      <c r="AP243" s="83">
        <v>4.7951467908888894</v>
      </c>
      <c r="AQ243" s="83">
        <v>0</v>
      </c>
      <c r="AR243" s="83">
        <v>0.94835123032054436</v>
      </c>
      <c r="AS243" s="7"/>
      <c r="AT243" s="128"/>
      <c r="AU243" s="97">
        <v>2021</v>
      </c>
      <c r="AV243" s="4" t="s">
        <v>221</v>
      </c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7"/>
      <c r="BI243" s="128"/>
      <c r="BJ243" s="97">
        <v>2021</v>
      </c>
      <c r="BK243" s="4" t="s">
        <v>221</v>
      </c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</row>
    <row r="244" spans="1:74" x14ac:dyDescent="0.25">
      <c r="A244" s="128"/>
      <c r="B244" s="112">
        <v>2021</v>
      </c>
      <c r="C244" s="2" t="s">
        <v>218</v>
      </c>
      <c r="D244" s="3">
        <v>166882</v>
      </c>
      <c r="E244" s="3">
        <v>67187</v>
      </c>
      <c r="F244" s="3">
        <v>32821</v>
      </c>
      <c r="G244" s="3">
        <v>10321</v>
      </c>
      <c r="H244" s="3">
        <v>7745</v>
      </c>
      <c r="I244" s="3">
        <v>1906</v>
      </c>
      <c r="J244" s="3">
        <v>8396</v>
      </c>
      <c r="K244" s="3">
        <v>11400</v>
      </c>
      <c r="L244" s="3">
        <v>11005</v>
      </c>
      <c r="M244" s="3">
        <v>1500</v>
      </c>
      <c r="N244" s="3">
        <v>14601</v>
      </c>
      <c r="O244" s="7"/>
      <c r="P244" s="128"/>
      <c r="Q244" s="112">
        <v>2021</v>
      </c>
      <c r="R244" s="2" t="s">
        <v>218</v>
      </c>
      <c r="S244" s="82">
        <v>-7.6974983268712833</v>
      </c>
      <c r="T244" s="82">
        <v>-3.9938841416364141</v>
      </c>
      <c r="U244" s="82">
        <v>-25.349133421280072</v>
      </c>
      <c r="V244" s="82">
        <v>-0.81683644051508963</v>
      </c>
      <c r="W244" s="82">
        <v>8.4885838352710437</v>
      </c>
      <c r="X244" s="82">
        <v>-5.6435643564356468</v>
      </c>
      <c r="Y244" s="82">
        <v>31.598746081504714</v>
      </c>
      <c r="Z244" s="82">
        <v>-5.8629232039636605</v>
      </c>
      <c r="AA244" s="82">
        <v>-6.7767894959762742</v>
      </c>
      <c r="AB244" s="82">
        <v>0</v>
      </c>
      <c r="AC244" s="82">
        <v>-5.7452714479375118</v>
      </c>
      <c r="AD244" s="7"/>
      <c r="AE244" s="128"/>
      <c r="AF244" s="112">
        <v>2021</v>
      </c>
      <c r="AG244" s="2" t="s">
        <v>218</v>
      </c>
      <c r="AH244" s="82">
        <v>-7.6974983268712833</v>
      </c>
      <c r="AI244" s="82">
        <v>-1.5459156300643269</v>
      </c>
      <c r="AJ244" s="82">
        <v>-6.1643040061062333</v>
      </c>
      <c r="AK244" s="82">
        <v>-4.7013534366893657E-2</v>
      </c>
      <c r="AL244" s="82">
        <v>0.33517884501573597</v>
      </c>
      <c r="AM244" s="82">
        <v>-6.3053446092069143E-2</v>
      </c>
      <c r="AN244" s="82">
        <v>1.1150504151018543</v>
      </c>
      <c r="AO244" s="82">
        <v>-0.39270128706464119</v>
      </c>
      <c r="AP244" s="82">
        <v>-0.44248032345311683</v>
      </c>
      <c r="AQ244" s="82">
        <v>0</v>
      </c>
      <c r="AR244" s="82">
        <v>-0.49225935984159247</v>
      </c>
      <c r="AS244" s="7"/>
      <c r="AT244" s="128"/>
      <c r="AU244" s="112">
        <v>2021</v>
      </c>
      <c r="AV244" s="2" t="s">
        <v>218</v>
      </c>
      <c r="AW244" s="82">
        <v>23.362261417229703</v>
      </c>
      <c r="AX244" s="82">
        <v>16.875413144069867</v>
      </c>
      <c r="AY244" s="82">
        <v>-17.160524987380114</v>
      </c>
      <c r="AZ244" s="82">
        <v>7660.1503759398493</v>
      </c>
      <c r="BA244" s="82">
        <v>109.32432432432429</v>
      </c>
      <c r="BB244" s="82">
        <v>-31.537356321839084</v>
      </c>
      <c r="BC244" s="82">
        <v>31.598746081504714</v>
      </c>
      <c r="BD244" s="82">
        <v>0</v>
      </c>
      <c r="BE244" s="82">
        <v>44.422572178477679</v>
      </c>
      <c r="BF244" s="82">
        <v>0</v>
      </c>
      <c r="BG244" s="82">
        <v>213.66272824919446</v>
      </c>
      <c r="BH244" s="7"/>
      <c r="BI244" s="128"/>
      <c r="BJ244" s="112">
        <v>2021</v>
      </c>
      <c r="BK244" s="2" t="s">
        <v>218</v>
      </c>
      <c r="BL244" s="82">
        <v>23.362261417229703</v>
      </c>
      <c r="BM244" s="82">
        <v>7.1711586510740837</v>
      </c>
      <c r="BN244" s="82">
        <v>-5.0259465692869494</v>
      </c>
      <c r="BO244" s="82">
        <v>7.531158059699286</v>
      </c>
      <c r="BP244" s="82">
        <v>2.9901388252339625</v>
      </c>
      <c r="BQ244" s="82">
        <v>-0.6490338414228477</v>
      </c>
      <c r="BR244" s="82">
        <v>1.490264492378657</v>
      </c>
      <c r="BS244" s="82">
        <v>0</v>
      </c>
      <c r="BT244" s="82">
        <v>2.502254616419521</v>
      </c>
      <c r="BU244" s="82">
        <v>0</v>
      </c>
      <c r="BV244" s="82">
        <v>7.352267183133991</v>
      </c>
    </row>
    <row r="245" spans="1:74" x14ac:dyDescent="0.25">
      <c r="A245" s="128"/>
      <c r="B245" s="97">
        <v>2021</v>
      </c>
      <c r="C245" s="4" t="s">
        <v>219</v>
      </c>
      <c r="D245" s="5">
        <v>151193</v>
      </c>
      <c r="E245" s="5">
        <v>62161</v>
      </c>
      <c r="F245" s="5">
        <v>30616</v>
      </c>
      <c r="G245" s="5">
        <v>10681</v>
      </c>
      <c r="H245" s="5">
        <v>4804</v>
      </c>
      <c r="I245" s="5">
        <v>2688</v>
      </c>
      <c r="J245" s="5">
        <v>8396</v>
      </c>
      <c r="K245" s="5">
        <v>11400</v>
      </c>
      <c r="L245" s="5">
        <v>4620</v>
      </c>
      <c r="M245" s="5">
        <v>1500</v>
      </c>
      <c r="N245" s="5">
        <v>14327</v>
      </c>
      <c r="O245" s="7"/>
      <c r="P245" s="128"/>
      <c r="Q245" s="97">
        <v>2021</v>
      </c>
      <c r="R245" s="4" t="s">
        <v>219</v>
      </c>
      <c r="S245" s="83">
        <v>-9.4012535803741599</v>
      </c>
      <c r="T245" s="83">
        <v>-7.4806138092190508</v>
      </c>
      <c r="U245" s="83">
        <v>-6.7182596508333035</v>
      </c>
      <c r="V245" s="83">
        <v>3.4880341052223542</v>
      </c>
      <c r="W245" s="83">
        <v>-37.972885732730802</v>
      </c>
      <c r="X245" s="83">
        <v>41.028331584470095</v>
      </c>
      <c r="Y245" s="83">
        <v>0</v>
      </c>
      <c r="Z245" s="83">
        <v>0</v>
      </c>
      <c r="AA245" s="83">
        <v>-58.019082235347568</v>
      </c>
      <c r="AB245" s="83">
        <v>0</v>
      </c>
      <c r="AC245" s="83">
        <v>-1.8765837956304381</v>
      </c>
      <c r="AD245" s="7"/>
      <c r="AE245" s="128"/>
      <c r="AF245" s="97">
        <v>2021</v>
      </c>
      <c r="AG245" s="4" t="s">
        <v>219</v>
      </c>
      <c r="AH245" s="83">
        <v>-9.4012535803741599</v>
      </c>
      <c r="AI245" s="83">
        <v>-3.0117088721371998</v>
      </c>
      <c r="AJ245" s="83">
        <v>-1.3212928895866545</v>
      </c>
      <c r="AK245" s="83">
        <v>0.21572128809578034</v>
      </c>
      <c r="AL245" s="83">
        <v>-1.7623230785824722</v>
      </c>
      <c r="AM245" s="83">
        <v>0.46859457580805614</v>
      </c>
      <c r="AN245" s="83">
        <v>0</v>
      </c>
      <c r="AO245" s="83">
        <v>0</v>
      </c>
      <c r="AP245" s="83">
        <v>-3.8260567346987706</v>
      </c>
      <c r="AQ245" s="83">
        <v>0</v>
      </c>
      <c r="AR245" s="83">
        <v>-0.16418786927289947</v>
      </c>
      <c r="AS245" s="7"/>
      <c r="AT245" s="128"/>
      <c r="AU245" s="97">
        <v>2021</v>
      </c>
      <c r="AV245" s="4" t="s">
        <v>219</v>
      </c>
      <c r="AW245" s="83">
        <v>-1.9888371007578058</v>
      </c>
      <c r="AX245" s="83">
        <v>-5.5088546021129474</v>
      </c>
      <c r="AY245" s="83">
        <v>-23.895697133908385</v>
      </c>
      <c r="AZ245" s="83">
        <v>3.4880341052223542</v>
      </c>
      <c r="BA245" s="83">
        <v>20.401002506265669</v>
      </c>
      <c r="BB245" s="83">
        <v>16.162489196197072</v>
      </c>
      <c r="BC245" s="83">
        <v>31.598746081504714</v>
      </c>
      <c r="BD245" s="83">
        <v>-12.375096079938501</v>
      </c>
      <c r="BE245" s="83">
        <v>-26.162697778488095</v>
      </c>
      <c r="BF245" s="83">
        <v>0</v>
      </c>
      <c r="BG245" s="83">
        <v>220.15642458100558</v>
      </c>
      <c r="BH245" s="7"/>
      <c r="BI245" s="128"/>
      <c r="BJ245" s="97">
        <v>2021</v>
      </c>
      <c r="BK245" s="4" t="s">
        <v>219</v>
      </c>
      <c r="BL245" s="83">
        <v>-1.9888371007578058</v>
      </c>
      <c r="BM245" s="83">
        <v>-2.3492652063710198</v>
      </c>
      <c r="BN245" s="83">
        <v>-6.2316463655752239</v>
      </c>
      <c r="BO245" s="83">
        <v>0.23337071586467084</v>
      </c>
      <c r="BP245" s="83">
        <v>0.52767711864956135</v>
      </c>
      <c r="BQ245" s="83">
        <v>0.24244624370385248</v>
      </c>
      <c r="BR245" s="83">
        <v>1.3068760088421567</v>
      </c>
      <c r="BS245" s="83">
        <v>-1.0436857015058889</v>
      </c>
      <c r="BT245" s="83">
        <v>-1.0611885051957393</v>
      </c>
      <c r="BU245" s="83">
        <v>0</v>
      </c>
      <c r="BV245" s="83">
        <v>6.3865785908298252</v>
      </c>
    </row>
    <row r="246" spans="1:74" x14ac:dyDescent="0.25">
      <c r="A246" s="128"/>
      <c r="B246" s="2">
        <v>2022</v>
      </c>
      <c r="C246" s="2" t="s">
        <v>220</v>
      </c>
      <c r="D246" s="3">
        <v>145789</v>
      </c>
      <c r="E246" s="3">
        <v>62394</v>
      </c>
      <c r="F246" s="3">
        <v>29510</v>
      </c>
      <c r="G246" s="3">
        <v>10681</v>
      </c>
      <c r="H246" s="3">
        <v>4679</v>
      </c>
      <c r="I246" s="3">
        <v>1306</v>
      </c>
      <c r="J246" s="3">
        <v>8396</v>
      </c>
      <c r="K246" s="3">
        <v>11400</v>
      </c>
      <c r="L246" s="3">
        <v>6330</v>
      </c>
      <c r="M246" s="3">
        <v>1500</v>
      </c>
      <c r="N246" s="3">
        <v>9593</v>
      </c>
      <c r="O246" s="7"/>
      <c r="P246" s="128"/>
      <c r="Q246" s="2">
        <v>2022</v>
      </c>
      <c r="R246" s="2" t="s">
        <v>220</v>
      </c>
      <c r="S246" s="82">
        <v>-3.574239548127224</v>
      </c>
      <c r="T246" s="82">
        <v>0.3748330947056786</v>
      </c>
      <c r="U246" s="82">
        <v>-3.612490201201993</v>
      </c>
      <c r="V246" s="82">
        <v>0</v>
      </c>
      <c r="W246" s="82">
        <v>-2.601998334721074</v>
      </c>
      <c r="X246" s="82">
        <v>-51.413690476190474</v>
      </c>
      <c r="Y246" s="82">
        <v>0</v>
      </c>
      <c r="Z246" s="82">
        <v>0</v>
      </c>
      <c r="AA246" s="82">
        <v>37.012987012986997</v>
      </c>
      <c r="AB246" s="82">
        <v>0</v>
      </c>
      <c r="AC246" s="82">
        <v>-33.042507154324014</v>
      </c>
      <c r="AD246" s="7"/>
      <c r="AE246" s="128"/>
      <c r="AF246" s="2">
        <v>2022</v>
      </c>
      <c r="AG246" s="2" t="s">
        <v>220</v>
      </c>
      <c r="AH246" s="82">
        <v>-3.574239548127224</v>
      </c>
      <c r="AI246" s="82">
        <v>0.15410766371458978</v>
      </c>
      <c r="AJ246" s="82">
        <v>-0.73151534793277384</v>
      </c>
      <c r="AK246" s="82">
        <v>0</v>
      </c>
      <c r="AL246" s="82">
        <v>-8.2675785254608253E-2</v>
      </c>
      <c r="AM246" s="82">
        <v>-0.91406348177494878</v>
      </c>
      <c r="AN246" s="82">
        <v>0</v>
      </c>
      <c r="AO246" s="82">
        <v>0</v>
      </c>
      <c r="AP246" s="82">
        <v>1.1310047422830409</v>
      </c>
      <c r="AQ246" s="82">
        <v>0</v>
      </c>
      <c r="AR246" s="82">
        <v>-3.1310973391625239</v>
      </c>
      <c r="AS246" s="7"/>
      <c r="AT246" s="128"/>
      <c r="AU246" s="2">
        <v>2022</v>
      </c>
      <c r="AV246" s="2" t="s">
        <v>220</v>
      </c>
      <c r="AW246" s="82">
        <v>-2.702901113862211</v>
      </c>
      <c r="AX246" s="82">
        <v>3.9553482172609051</v>
      </c>
      <c r="AY246" s="82">
        <v>-15.088910628992352</v>
      </c>
      <c r="AZ246" s="82">
        <v>3.4880341052223542</v>
      </c>
      <c r="BA246" s="82">
        <v>48.823155216284988</v>
      </c>
      <c r="BB246" s="82">
        <v>-35.346534653465341</v>
      </c>
      <c r="BC246" s="82">
        <v>31.598746081504714</v>
      </c>
      <c r="BD246" s="82">
        <v>-12.375096079938501</v>
      </c>
      <c r="BE246" s="82">
        <v>37.012987012986997</v>
      </c>
      <c r="BF246" s="82">
        <v>0</v>
      </c>
      <c r="BG246" s="82">
        <v>-31.819474058280022</v>
      </c>
      <c r="BH246" s="7"/>
      <c r="BI246" s="128"/>
      <c r="BJ246" s="2">
        <v>2022</v>
      </c>
      <c r="BK246" s="2" t="s">
        <v>220</v>
      </c>
      <c r="BL246" s="82">
        <v>-2.702901113862211</v>
      </c>
      <c r="BM246" s="82">
        <v>1.5843672208170096</v>
      </c>
      <c r="BN246" s="82">
        <v>-3.4997564052082555</v>
      </c>
      <c r="BO246" s="82">
        <v>0.24025787678775209</v>
      </c>
      <c r="BP246" s="82">
        <v>1.0244328913033318</v>
      </c>
      <c r="BQ246" s="82">
        <v>-0.47651145562904162</v>
      </c>
      <c r="BR246" s="82">
        <v>1.3454441100114116</v>
      </c>
      <c r="BS246" s="82">
        <v>-1.0744866156341135</v>
      </c>
      <c r="BT246" s="82">
        <v>1.1412249147418223</v>
      </c>
      <c r="BU246" s="82">
        <v>0</v>
      </c>
      <c r="BV246" s="82">
        <v>-2.9878736510521278</v>
      </c>
    </row>
    <row r="247" spans="1:74" x14ac:dyDescent="0.25">
      <c r="A247" s="128"/>
      <c r="B247" s="97">
        <v>2022</v>
      </c>
      <c r="C247" s="4" t="s">
        <v>221</v>
      </c>
      <c r="D247" s="5">
        <v>155035</v>
      </c>
      <c r="E247" s="5">
        <v>66863</v>
      </c>
      <c r="F247" s="5">
        <v>36807</v>
      </c>
      <c r="G247" s="5">
        <v>493</v>
      </c>
      <c r="H247" s="5">
        <v>6555</v>
      </c>
      <c r="I247" s="5">
        <v>1242</v>
      </c>
      <c r="J247" s="5">
        <v>8396</v>
      </c>
      <c r="K247" s="5">
        <v>11400</v>
      </c>
      <c r="L247" s="5">
        <v>5973</v>
      </c>
      <c r="M247" s="5">
        <v>1500</v>
      </c>
      <c r="N247" s="5">
        <v>15806</v>
      </c>
      <c r="O247" s="7"/>
      <c r="P247" s="128"/>
      <c r="Q247" s="97">
        <v>2022</v>
      </c>
      <c r="R247" s="4" t="s">
        <v>221</v>
      </c>
      <c r="S247" s="83">
        <v>6.3420422665633254</v>
      </c>
      <c r="T247" s="83">
        <v>7.1625476808667514</v>
      </c>
      <c r="U247" s="83">
        <v>24.727211114876326</v>
      </c>
      <c r="V247" s="83">
        <v>-95.384327310176957</v>
      </c>
      <c r="W247" s="83">
        <v>40.094037187433202</v>
      </c>
      <c r="X247" s="83">
        <v>-4.9004594180704402</v>
      </c>
      <c r="Y247" s="83">
        <v>0</v>
      </c>
      <c r="Z247" s="83">
        <v>0</v>
      </c>
      <c r="AA247" s="83">
        <v>-5.6398104265402793</v>
      </c>
      <c r="AB247" s="83">
        <v>0</v>
      </c>
      <c r="AC247" s="83">
        <v>64.76597519024287</v>
      </c>
      <c r="AD247" s="7"/>
      <c r="AE247" s="128"/>
      <c r="AF247" s="97">
        <v>2022</v>
      </c>
      <c r="AG247" s="4" t="s">
        <v>221</v>
      </c>
      <c r="AH247" s="83">
        <v>6.3420422665633254</v>
      </c>
      <c r="AI247" s="83">
        <v>3.0653890211195653</v>
      </c>
      <c r="AJ247" s="83">
        <v>5.0051787171871709</v>
      </c>
      <c r="AK247" s="83">
        <v>-6.9881815500483624</v>
      </c>
      <c r="AL247" s="83">
        <v>1.286791184520095</v>
      </c>
      <c r="AM247" s="83">
        <v>-4.389905959983266E-2</v>
      </c>
      <c r="AN247" s="83">
        <v>0</v>
      </c>
      <c r="AO247" s="83">
        <v>0</v>
      </c>
      <c r="AP247" s="83">
        <v>-0.24487444183031659</v>
      </c>
      <c r="AQ247" s="83">
        <v>0</v>
      </c>
      <c r="AR247" s="83">
        <v>4.2616383952150052</v>
      </c>
      <c r="AS247" s="7"/>
      <c r="AT247" s="128"/>
      <c r="AU247" s="97">
        <v>2022</v>
      </c>
      <c r="AV247" s="4" t="s">
        <v>221</v>
      </c>
      <c r="AW247" s="83">
        <v>-14.250078816807616</v>
      </c>
      <c r="AX247" s="83">
        <v>-4.4568603355148468</v>
      </c>
      <c r="AY247" s="83">
        <v>-16.283036892143926</v>
      </c>
      <c r="AZ247" s="83">
        <v>-95.262348645012494</v>
      </c>
      <c r="BA247" s="83">
        <v>-8.180417425409729</v>
      </c>
      <c r="BB247" s="83">
        <v>-38.514851485148519</v>
      </c>
      <c r="BC247" s="83">
        <v>31.598746081504714</v>
      </c>
      <c r="BD247" s="83">
        <v>-5.8629232039636605</v>
      </c>
      <c r="BE247" s="83">
        <v>-49.402795425667087</v>
      </c>
      <c r="BF247" s="83">
        <v>0</v>
      </c>
      <c r="BG247" s="83">
        <v>2.0334387708992381</v>
      </c>
      <c r="BH247" s="7"/>
      <c r="BI247" s="128"/>
      <c r="BJ247" s="97">
        <v>2022</v>
      </c>
      <c r="BK247" s="4" t="s">
        <v>221</v>
      </c>
      <c r="BL247" s="83">
        <v>-14.250078816807616</v>
      </c>
      <c r="BM247" s="83">
        <v>-1.7251201610628379</v>
      </c>
      <c r="BN247" s="83">
        <v>-3.9596457945010757</v>
      </c>
      <c r="BO247" s="83">
        <v>-5.4828843079884297</v>
      </c>
      <c r="BP247" s="83">
        <v>-0.32301063612077502</v>
      </c>
      <c r="BQ247" s="83">
        <v>-0.43031211455815577</v>
      </c>
      <c r="BR247" s="83">
        <v>1.1150504151018537</v>
      </c>
      <c r="BS247" s="83">
        <v>-0.39270128706464086</v>
      </c>
      <c r="BT247" s="83">
        <v>-3.225681557973219</v>
      </c>
      <c r="BU247" s="83">
        <v>0</v>
      </c>
      <c r="BV247" s="83">
        <v>0.1742266273596646</v>
      </c>
    </row>
    <row r="248" spans="1:74" x14ac:dyDescent="0.25">
      <c r="A248" s="128"/>
      <c r="B248" s="112">
        <v>2022</v>
      </c>
      <c r="C248" s="2" t="s">
        <v>218</v>
      </c>
      <c r="D248" s="3">
        <v>155047</v>
      </c>
      <c r="E248" s="3">
        <v>67011</v>
      </c>
      <c r="F248" s="3">
        <v>35874</v>
      </c>
      <c r="G248" s="3">
        <v>493</v>
      </c>
      <c r="H248" s="3">
        <v>6909</v>
      </c>
      <c r="I248" s="3">
        <v>2085</v>
      </c>
      <c r="J248" s="3">
        <v>8940</v>
      </c>
      <c r="K248" s="3">
        <v>11400</v>
      </c>
      <c r="L248" s="3">
        <v>11629</v>
      </c>
      <c r="M248" s="3">
        <v>1500</v>
      </c>
      <c r="N248" s="3">
        <v>9206</v>
      </c>
      <c r="O248" s="7"/>
      <c r="P248" s="128"/>
      <c r="Q248" s="112">
        <v>2022</v>
      </c>
      <c r="R248" s="2" t="s">
        <v>218</v>
      </c>
      <c r="S248" s="82">
        <v>7.7401876995537577E-3</v>
      </c>
      <c r="T248" s="82">
        <v>0.22134812975787099</v>
      </c>
      <c r="U248" s="82">
        <v>-2.5348439155595344</v>
      </c>
      <c r="V248" s="82">
        <v>0</v>
      </c>
      <c r="W248" s="82">
        <v>5.4004576659038861</v>
      </c>
      <c r="X248" s="82">
        <v>67.874396135265698</v>
      </c>
      <c r="Y248" s="82">
        <v>6.4792758456407853</v>
      </c>
      <c r="Z248" s="82">
        <v>0</v>
      </c>
      <c r="AA248" s="82">
        <v>94.692784195546636</v>
      </c>
      <c r="AB248" s="82">
        <v>0</v>
      </c>
      <c r="AC248" s="82">
        <v>-41.75629507781855</v>
      </c>
      <c r="AD248" s="7"/>
      <c r="AE248" s="128"/>
      <c r="AF248" s="112">
        <v>2022</v>
      </c>
      <c r="AG248" s="2" t="s">
        <v>218</v>
      </c>
      <c r="AH248" s="82">
        <v>7.7401876995537577E-3</v>
      </c>
      <c r="AI248" s="82">
        <v>9.5462314961163017E-2</v>
      </c>
      <c r="AJ248" s="82">
        <v>-0.60179959364030466</v>
      </c>
      <c r="AK248" s="82">
        <v>0</v>
      </c>
      <c r="AL248" s="82">
        <v>0.22833553713683585</v>
      </c>
      <c r="AM248" s="82">
        <v>0.54374818589365148</v>
      </c>
      <c r="AN248" s="82">
        <v>0.35088850904643704</v>
      </c>
      <c r="AO248" s="82">
        <v>0</v>
      </c>
      <c r="AP248" s="82">
        <v>3.6482084690563377</v>
      </c>
      <c r="AQ248" s="82">
        <v>0</v>
      </c>
      <c r="AR248" s="82">
        <v>-4.2571032347545668</v>
      </c>
      <c r="AS248" s="7"/>
      <c r="AT248" s="128"/>
      <c r="AU248" s="112">
        <v>2022</v>
      </c>
      <c r="AV248" s="2" t="s">
        <v>218</v>
      </c>
      <c r="AW248" s="82">
        <v>-7.0918373461487789</v>
      </c>
      <c r="AX248" s="82">
        <v>-0.26195543780791297</v>
      </c>
      <c r="AY248" s="82">
        <v>9.301971298863549</v>
      </c>
      <c r="AZ248" s="82">
        <v>-95.223331072570488</v>
      </c>
      <c r="BA248" s="82">
        <v>-10.794060684312456</v>
      </c>
      <c r="BB248" s="82">
        <v>9.3913955928646402</v>
      </c>
      <c r="BC248" s="82">
        <v>6.4792758456407853</v>
      </c>
      <c r="BD248" s="82">
        <v>0</v>
      </c>
      <c r="BE248" s="82">
        <v>5.6701499318491528</v>
      </c>
      <c r="BF248" s="82">
        <v>0</v>
      </c>
      <c r="BG248" s="82">
        <v>-36.949524005205127</v>
      </c>
      <c r="BH248" s="7"/>
      <c r="BI248" s="128"/>
      <c r="BJ248" s="112">
        <v>2022</v>
      </c>
      <c r="BK248" s="2" t="s">
        <v>218</v>
      </c>
      <c r="BL248" s="82">
        <v>-7.0918373461487789</v>
      </c>
      <c r="BM248" s="82">
        <v>-0.10546374084682594</v>
      </c>
      <c r="BN248" s="82">
        <v>1.8294363682122705</v>
      </c>
      <c r="BO248" s="82">
        <v>-5.889191165014803</v>
      </c>
      <c r="BP248" s="82">
        <v>-0.50095276902242325</v>
      </c>
      <c r="BQ248" s="82">
        <v>0.10726141824762413</v>
      </c>
      <c r="BR248" s="82">
        <v>0.32597883534473476</v>
      </c>
      <c r="BS248" s="82">
        <v>0</v>
      </c>
      <c r="BT248" s="82">
        <v>0.3739168993660193</v>
      </c>
      <c r="BU248" s="82">
        <v>0</v>
      </c>
      <c r="BV248" s="82">
        <v>-3.232823192435375</v>
      </c>
    </row>
    <row r="249" spans="1:74" x14ac:dyDescent="0.25">
      <c r="A249" s="128"/>
      <c r="B249" s="97">
        <v>2022</v>
      </c>
      <c r="C249" s="4" t="s">
        <v>219</v>
      </c>
      <c r="D249" s="5">
        <v>171230</v>
      </c>
      <c r="E249" s="5">
        <v>80344</v>
      </c>
      <c r="F249" s="5">
        <v>33689</v>
      </c>
      <c r="G249" s="5">
        <v>493</v>
      </c>
      <c r="H249" s="5">
        <v>8529</v>
      </c>
      <c r="I249" s="5">
        <v>2869</v>
      </c>
      <c r="J249" s="5">
        <v>8940</v>
      </c>
      <c r="K249" s="5">
        <v>11400</v>
      </c>
      <c r="L249" s="5">
        <v>13685</v>
      </c>
      <c r="M249" s="5">
        <v>1500</v>
      </c>
      <c r="N249" s="5">
        <v>9781</v>
      </c>
      <c r="O249" s="7"/>
      <c r="P249" s="128"/>
      <c r="Q249" s="97">
        <v>2022</v>
      </c>
      <c r="R249" s="4" t="s">
        <v>219</v>
      </c>
      <c r="S249" s="83">
        <v>10.43748024792481</v>
      </c>
      <c r="T249" s="83">
        <v>19.896733372132928</v>
      </c>
      <c r="U249" s="83">
        <v>-6.0907621118358719</v>
      </c>
      <c r="V249" s="83">
        <v>0</v>
      </c>
      <c r="W249" s="83">
        <v>23.447676943117671</v>
      </c>
      <c r="X249" s="83">
        <v>37.601918465227811</v>
      </c>
      <c r="Y249" s="83">
        <v>0</v>
      </c>
      <c r="Z249" s="83">
        <v>0</v>
      </c>
      <c r="AA249" s="83">
        <v>17.679938085819941</v>
      </c>
      <c r="AB249" s="83">
        <v>0</v>
      </c>
      <c r="AC249" s="83">
        <v>6.2459265696284945</v>
      </c>
      <c r="AD249" s="7"/>
      <c r="AE249" s="128"/>
      <c r="AF249" s="97">
        <v>2022</v>
      </c>
      <c r="AG249" s="4" t="s">
        <v>219</v>
      </c>
      <c r="AH249" s="83">
        <v>10.43748024792481</v>
      </c>
      <c r="AI249" s="83">
        <v>8.5993279457196738</v>
      </c>
      <c r="AJ249" s="83">
        <v>-1.4092500983572707</v>
      </c>
      <c r="AK249" s="83">
        <v>0</v>
      </c>
      <c r="AL249" s="83">
        <v>1.0448444665166035</v>
      </c>
      <c r="AM249" s="83">
        <v>0.5056531245364303</v>
      </c>
      <c r="AN249" s="83">
        <v>0</v>
      </c>
      <c r="AO249" s="83">
        <v>0</v>
      </c>
      <c r="AP249" s="83">
        <v>1.3260495204679856</v>
      </c>
      <c r="AQ249" s="83">
        <v>0</v>
      </c>
      <c r="AR249" s="83">
        <v>0.37085528904138698</v>
      </c>
      <c r="AS249" s="7"/>
      <c r="AT249" s="128"/>
      <c r="AU249" s="97">
        <v>2022</v>
      </c>
      <c r="AV249" s="4" t="s">
        <v>219</v>
      </c>
      <c r="AW249" s="83">
        <v>13.252597673172701</v>
      </c>
      <c r="AX249" s="83">
        <v>29.251459918598471</v>
      </c>
      <c r="AY249" s="83">
        <v>10.037235432453627</v>
      </c>
      <c r="AZ249" s="83">
        <v>-95.384327310176957</v>
      </c>
      <c r="BA249" s="83">
        <v>77.539550374687764</v>
      </c>
      <c r="BB249" s="83">
        <v>6.733630952380949</v>
      </c>
      <c r="BC249" s="83">
        <v>6.4792758456407853</v>
      </c>
      <c r="BD249" s="83">
        <v>0</v>
      </c>
      <c r="BE249" s="83">
        <v>196.21212121212119</v>
      </c>
      <c r="BF249" s="83">
        <v>0</v>
      </c>
      <c r="BG249" s="83">
        <v>-31.730299434633906</v>
      </c>
      <c r="BH249" s="7"/>
      <c r="BI249" s="128"/>
      <c r="BJ249" s="97">
        <v>2022</v>
      </c>
      <c r="BK249" s="4" t="s">
        <v>219</v>
      </c>
      <c r="BL249" s="83">
        <v>13.252597673172701</v>
      </c>
      <c r="BM249" s="83">
        <v>12.02635042627635</v>
      </c>
      <c r="BN249" s="83">
        <v>2.032501504699292</v>
      </c>
      <c r="BO249" s="83">
        <v>-6.7384072013915999</v>
      </c>
      <c r="BP249" s="83">
        <v>2.4637384005873293</v>
      </c>
      <c r="BQ249" s="83">
        <v>0.11971453704867289</v>
      </c>
      <c r="BR249" s="83">
        <v>0.3598050174280556</v>
      </c>
      <c r="BS249" s="83">
        <v>0</v>
      </c>
      <c r="BT249" s="83">
        <v>5.9956479466641985</v>
      </c>
      <c r="BU249" s="83">
        <v>0</v>
      </c>
      <c r="BV249" s="83">
        <v>-3.0067529581395971</v>
      </c>
    </row>
    <row r="250" spans="1:74" x14ac:dyDescent="0.25">
      <c r="A250" s="128"/>
      <c r="B250" s="2">
        <v>2023</v>
      </c>
      <c r="C250" s="2" t="s">
        <v>220</v>
      </c>
      <c r="D250" s="3">
        <v>151976</v>
      </c>
      <c r="E250" s="3">
        <v>71728</v>
      </c>
      <c r="F250" s="3">
        <v>31801</v>
      </c>
      <c r="G250" s="3">
        <v>493</v>
      </c>
      <c r="H250" s="3">
        <v>8323</v>
      </c>
      <c r="I250" s="3">
        <v>1892</v>
      </c>
      <c r="J250" s="3">
        <v>8940</v>
      </c>
      <c r="K250" s="3">
        <v>11400</v>
      </c>
      <c r="L250" s="3">
        <v>6379</v>
      </c>
      <c r="M250" s="3">
        <v>1500</v>
      </c>
      <c r="N250" s="3">
        <v>9520</v>
      </c>
      <c r="O250" s="7"/>
      <c r="P250" s="128"/>
      <c r="Q250" s="2">
        <v>2023</v>
      </c>
      <c r="R250" s="2" t="s">
        <v>220</v>
      </c>
      <c r="S250" s="82">
        <v>-11.244524908018448</v>
      </c>
      <c r="T250" s="82">
        <v>-10.723887284675897</v>
      </c>
      <c r="U250" s="82">
        <v>-5.6042031523642777</v>
      </c>
      <c r="V250" s="82">
        <v>0</v>
      </c>
      <c r="W250" s="82">
        <v>-2.415289013952389</v>
      </c>
      <c r="X250" s="82">
        <v>-34.053677239456263</v>
      </c>
      <c r="Y250" s="82">
        <v>0</v>
      </c>
      <c r="Z250" s="82">
        <v>0</v>
      </c>
      <c r="AA250" s="82">
        <v>-53.386919985385454</v>
      </c>
      <c r="AB250" s="82">
        <v>0</v>
      </c>
      <c r="AC250" s="82">
        <v>-2.6684388099376406</v>
      </c>
      <c r="AD250" s="7"/>
      <c r="AE250" s="128"/>
      <c r="AF250" s="2">
        <v>2023</v>
      </c>
      <c r="AG250" s="2" t="s">
        <v>220</v>
      </c>
      <c r="AH250" s="82">
        <v>-11.244524908018448</v>
      </c>
      <c r="AI250" s="82">
        <v>-5.0318285347193807</v>
      </c>
      <c r="AJ250" s="82">
        <v>-1.1026105238568003</v>
      </c>
      <c r="AK250" s="82">
        <v>0</v>
      </c>
      <c r="AL250" s="82">
        <v>-0.12030602114115511</v>
      </c>
      <c r="AM250" s="82">
        <v>-0.57057758570343942</v>
      </c>
      <c r="AN250" s="82">
        <v>0</v>
      </c>
      <c r="AO250" s="82">
        <v>0</v>
      </c>
      <c r="AP250" s="82">
        <v>-4.2667756818314526</v>
      </c>
      <c r="AQ250" s="82">
        <v>0</v>
      </c>
      <c r="AR250" s="82">
        <v>-0.1524265607662208</v>
      </c>
      <c r="AS250" s="7"/>
      <c r="AT250" s="128"/>
      <c r="AU250" s="2">
        <v>2023</v>
      </c>
      <c r="AV250" s="2" t="s">
        <v>220</v>
      </c>
      <c r="AW250" s="82">
        <v>4.2438044022525645</v>
      </c>
      <c r="AX250" s="82">
        <v>14.959771772926885</v>
      </c>
      <c r="AY250" s="82">
        <v>7.7634700101660457</v>
      </c>
      <c r="AZ250" s="82">
        <v>-95.384327310176957</v>
      </c>
      <c r="BA250" s="82">
        <v>77.879888865142135</v>
      </c>
      <c r="BB250" s="82">
        <v>44.869831546707502</v>
      </c>
      <c r="BC250" s="82">
        <v>6.4792758456407853</v>
      </c>
      <c r="BD250" s="82">
        <v>0</v>
      </c>
      <c r="BE250" s="82">
        <v>0.77409162717219715</v>
      </c>
      <c r="BF250" s="82">
        <v>0</v>
      </c>
      <c r="BG250" s="82">
        <v>-0.76097154174918558</v>
      </c>
      <c r="BH250" s="7"/>
      <c r="BI250" s="128"/>
      <c r="BJ250" s="2">
        <v>2023</v>
      </c>
      <c r="BK250" s="2" t="s">
        <v>220</v>
      </c>
      <c r="BL250" s="82">
        <v>4.2438044022525645</v>
      </c>
      <c r="BM250" s="82">
        <v>6.4024034735130826</v>
      </c>
      <c r="BN250" s="82">
        <v>1.5714491491127565</v>
      </c>
      <c r="BO250" s="82">
        <v>-6.9881815500483482</v>
      </c>
      <c r="BP250" s="82">
        <v>2.4995027059654671</v>
      </c>
      <c r="BQ250" s="82">
        <v>0.401950764460967</v>
      </c>
      <c r="BR250" s="82">
        <v>0.37314200659857688</v>
      </c>
      <c r="BS250" s="82">
        <v>0</v>
      </c>
      <c r="BT250" s="82">
        <v>3.3610217506121816E-2</v>
      </c>
      <c r="BU250" s="82">
        <v>0</v>
      </c>
      <c r="BV250" s="82">
        <v>-5.0072364856059023E-2</v>
      </c>
    </row>
    <row r="251" spans="1:74" x14ac:dyDescent="0.25">
      <c r="A251" s="128"/>
      <c r="B251" s="97">
        <v>2023</v>
      </c>
      <c r="C251" s="4" t="s">
        <v>221</v>
      </c>
      <c r="D251" s="5">
        <v>148451</v>
      </c>
      <c r="E251" s="5">
        <v>68167</v>
      </c>
      <c r="F251" s="5">
        <v>36882</v>
      </c>
      <c r="G251" s="5">
        <v>557</v>
      </c>
      <c r="H251" s="5">
        <v>9111</v>
      </c>
      <c r="I251" s="5">
        <v>1892</v>
      </c>
      <c r="J251" s="5">
        <v>6780</v>
      </c>
      <c r="K251" s="5">
        <v>11400</v>
      </c>
      <c r="L251" s="5">
        <v>5737</v>
      </c>
      <c r="M251" s="5">
        <v>2852</v>
      </c>
      <c r="N251" s="5">
        <v>5073</v>
      </c>
      <c r="O251" s="7"/>
      <c r="P251" s="128"/>
      <c r="Q251" s="97">
        <v>2023</v>
      </c>
      <c r="R251" s="4" t="s">
        <v>221</v>
      </c>
      <c r="S251" s="83">
        <v>-2.3194451755540371</v>
      </c>
      <c r="T251" s="83">
        <v>-4.9645884452375668</v>
      </c>
      <c r="U251" s="83">
        <v>15.977484984748912</v>
      </c>
      <c r="V251" s="83">
        <v>12.981744421906697</v>
      </c>
      <c r="W251" s="83">
        <v>9.4677399975970218</v>
      </c>
      <c r="X251" s="83">
        <v>0</v>
      </c>
      <c r="Y251" s="83">
        <v>-24.161073825503351</v>
      </c>
      <c r="Z251" s="83">
        <v>0</v>
      </c>
      <c r="AA251" s="83">
        <v>-10.064273397084179</v>
      </c>
      <c r="AB251" s="83">
        <v>90.133333333333326</v>
      </c>
      <c r="AC251" s="83">
        <v>-46.712184873949582</v>
      </c>
      <c r="AD251" s="7"/>
      <c r="AE251" s="128"/>
      <c r="AF251" s="97">
        <v>2023</v>
      </c>
      <c r="AG251" s="4" t="s">
        <v>221</v>
      </c>
      <c r="AH251" s="83">
        <v>-2.3194451755540371</v>
      </c>
      <c r="AI251" s="83">
        <v>-2.3431331262830999</v>
      </c>
      <c r="AJ251" s="83">
        <v>3.3432910459546279</v>
      </c>
      <c r="AK251" s="83">
        <v>4.211191240722223E-2</v>
      </c>
      <c r="AL251" s="83">
        <v>0.51850292151392374</v>
      </c>
      <c r="AM251" s="83">
        <v>0</v>
      </c>
      <c r="AN251" s="83">
        <v>-1.4212770437437503</v>
      </c>
      <c r="AO251" s="83">
        <v>0</v>
      </c>
      <c r="AP251" s="83">
        <v>-0.42243512133494804</v>
      </c>
      <c r="AQ251" s="83">
        <v>0.88961414960256968</v>
      </c>
      <c r="AR251" s="83">
        <v>-2.9261199136705822</v>
      </c>
      <c r="AS251" s="7"/>
      <c r="AT251" s="128"/>
      <c r="AU251" s="97">
        <v>2023</v>
      </c>
      <c r="AV251" s="4" t="s">
        <v>221</v>
      </c>
      <c r="AW251" s="83">
        <v>-4.2467829844873677</v>
      </c>
      <c r="AX251" s="83">
        <v>1.9502564946233321</v>
      </c>
      <c r="AY251" s="83">
        <v>0.20376558806749756</v>
      </c>
      <c r="AZ251" s="83">
        <v>12.981744421906697</v>
      </c>
      <c r="BA251" s="83">
        <v>38.993135011441638</v>
      </c>
      <c r="BB251" s="83">
        <v>52.334943639291481</v>
      </c>
      <c r="BC251" s="83">
        <v>-19.247260600285856</v>
      </c>
      <c r="BD251" s="83">
        <v>0</v>
      </c>
      <c r="BE251" s="83">
        <v>-3.9511133433785375</v>
      </c>
      <c r="BF251" s="83">
        <v>90.133333333333326</v>
      </c>
      <c r="BG251" s="83">
        <v>-67.904593192458563</v>
      </c>
      <c r="BH251" s="7"/>
      <c r="BI251" s="128"/>
      <c r="BJ251" s="97">
        <v>2023</v>
      </c>
      <c r="BK251" s="4" t="s">
        <v>221</v>
      </c>
      <c r="BL251" s="83">
        <v>-4.2467829844873677</v>
      </c>
      <c r="BM251" s="83">
        <v>0.84110039668461845</v>
      </c>
      <c r="BN251" s="83">
        <v>4.8376173122198149E-2</v>
      </c>
      <c r="BO251" s="83">
        <v>4.1281001064275742E-2</v>
      </c>
      <c r="BP251" s="83">
        <v>1.6486599800045127</v>
      </c>
      <c r="BQ251" s="83">
        <v>0.41926016705905056</v>
      </c>
      <c r="BR251" s="83">
        <v>-1.0423452768729626</v>
      </c>
      <c r="BS251" s="83">
        <v>0</v>
      </c>
      <c r="BT251" s="83">
        <v>-0.15222369142451683</v>
      </c>
      <c r="BU251" s="83">
        <v>0.87206114748282526</v>
      </c>
      <c r="BV251" s="83">
        <v>-6.9229528816073689</v>
      </c>
    </row>
    <row r="252" spans="1:74" x14ac:dyDescent="0.25">
      <c r="A252" s="128"/>
      <c r="B252" s="112">
        <v>2023</v>
      </c>
      <c r="C252" s="2" t="s">
        <v>218</v>
      </c>
      <c r="D252" s="3">
        <v>171155</v>
      </c>
      <c r="E252" s="3">
        <v>80987</v>
      </c>
      <c r="F252" s="3">
        <v>36730</v>
      </c>
      <c r="G252" s="3">
        <v>1798</v>
      </c>
      <c r="H252" s="3">
        <v>10722</v>
      </c>
      <c r="I252" s="3">
        <v>7363</v>
      </c>
      <c r="J252" s="3">
        <v>6780</v>
      </c>
      <c r="K252" s="3">
        <v>11400</v>
      </c>
      <c r="L252" s="3">
        <v>5441</v>
      </c>
      <c r="M252" s="3">
        <v>1500</v>
      </c>
      <c r="N252" s="3">
        <v>8434</v>
      </c>
      <c r="O252" s="7"/>
      <c r="P252" s="128"/>
      <c r="Q252" s="112">
        <v>2023</v>
      </c>
      <c r="R252" s="2" t="s">
        <v>218</v>
      </c>
      <c r="S252" s="82">
        <v>15.293935372614541</v>
      </c>
      <c r="T252" s="82">
        <v>18.806754001202933</v>
      </c>
      <c r="U252" s="82">
        <v>-0.41212515590261489</v>
      </c>
      <c r="V252" s="82">
        <v>222.80071813285457</v>
      </c>
      <c r="W252" s="82">
        <v>17.681922950279883</v>
      </c>
      <c r="X252" s="82">
        <v>289.16490486257931</v>
      </c>
      <c r="Y252" s="82">
        <v>0</v>
      </c>
      <c r="Z252" s="82">
        <v>0</v>
      </c>
      <c r="AA252" s="82">
        <v>-5.1594910231828521</v>
      </c>
      <c r="AB252" s="82">
        <v>-47.405329593267886</v>
      </c>
      <c r="AC252" s="82">
        <v>66.252710427754778</v>
      </c>
      <c r="AD252" s="7"/>
      <c r="AE252" s="128"/>
      <c r="AF252" s="112">
        <v>2023</v>
      </c>
      <c r="AG252" s="2" t="s">
        <v>218</v>
      </c>
      <c r="AH252" s="82">
        <v>15.293935372614541</v>
      </c>
      <c r="AI252" s="82">
        <v>8.6358461714639887</v>
      </c>
      <c r="AJ252" s="82">
        <v>-0.10239068783639052</v>
      </c>
      <c r="AK252" s="82">
        <v>0.83596607634842512</v>
      </c>
      <c r="AL252" s="82">
        <v>1.0852065664764809</v>
      </c>
      <c r="AM252" s="82">
        <v>3.6853911391637668</v>
      </c>
      <c r="AN252" s="82">
        <v>0</v>
      </c>
      <c r="AO252" s="82">
        <v>0</v>
      </c>
      <c r="AP252" s="82">
        <v>-0.19939239210244469</v>
      </c>
      <c r="AQ252" s="82">
        <v>-0.91073822338684196</v>
      </c>
      <c r="AR252" s="82">
        <v>2.264046722487556</v>
      </c>
      <c r="AS252" s="7"/>
      <c r="AT252" s="128"/>
      <c r="AU252" s="112">
        <v>2023</v>
      </c>
      <c r="AV252" s="2" t="s">
        <v>218</v>
      </c>
      <c r="AW252" s="82">
        <v>10.389107818919413</v>
      </c>
      <c r="AX252" s="82">
        <v>20.856277327602939</v>
      </c>
      <c r="AY252" s="82">
        <v>2.3861292300830712</v>
      </c>
      <c r="AZ252" s="82">
        <v>264.70588235294116</v>
      </c>
      <c r="BA252" s="82">
        <v>55.188884064264016</v>
      </c>
      <c r="BB252" s="82">
        <v>253.14148681055156</v>
      </c>
      <c r="BC252" s="82">
        <v>-24.161073825503351</v>
      </c>
      <c r="BD252" s="82">
        <v>0</v>
      </c>
      <c r="BE252" s="82">
        <v>-53.211798090979443</v>
      </c>
      <c r="BF252" s="82">
        <v>0</v>
      </c>
      <c r="BG252" s="82">
        <v>-8.3858353247881894</v>
      </c>
      <c r="BH252" s="7"/>
      <c r="BI252" s="128"/>
      <c r="BJ252" s="112">
        <v>2023</v>
      </c>
      <c r="BK252" s="2" t="s">
        <v>218</v>
      </c>
      <c r="BL252" s="82">
        <v>10.389107818919413</v>
      </c>
      <c r="BM252" s="82">
        <v>9.0140409037259577</v>
      </c>
      <c r="BN252" s="82">
        <v>0.5520906563816127</v>
      </c>
      <c r="BO252" s="82">
        <v>0.84168026469393065</v>
      </c>
      <c r="BP252" s="82">
        <v>2.4592542906344503</v>
      </c>
      <c r="BQ252" s="82">
        <v>3.4041290705398968</v>
      </c>
      <c r="BR252" s="82">
        <v>-1.3931259553554716</v>
      </c>
      <c r="BS252" s="82">
        <v>0</v>
      </c>
      <c r="BT252" s="82">
        <v>-3.9910478758053967</v>
      </c>
      <c r="BU252" s="82">
        <v>0</v>
      </c>
      <c r="BV252" s="82">
        <v>-0.49791353589556664</v>
      </c>
    </row>
    <row r="253" spans="1:74" x14ac:dyDescent="0.25">
      <c r="A253" s="128"/>
      <c r="B253" s="97">
        <v>2023</v>
      </c>
      <c r="C253" s="4" t="s">
        <v>219</v>
      </c>
      <c r="D253" s="5">
        <v>193706</v>
      </c>
      <c r="E253" s="5">
        <v>84258</v>
      </c>
      <c r="F253" s="5">
        <v>45779</v>
      </c>
      <c r="G253" s="5">
        <v>4973</v>
      </c>
      <c r="H253" s="5">
        <v>12575</v>
      </c>
      <c r="I253" s="5">
        <v>8233</v>
      </c>
      <c r="J253" s="5">
        <v>6380</v>
      </c>
      <c r="K253" s="5">
        <v>11400</v>
      </c>
      <c r="L253" s="5">
        <v>5737</v>
      </c>
      <c r="M253" s="5">
        <v>1500</v>
      </c>
      <c r="N253" s="5">
        <v>12871</v>
      </c>
      <c r="O253" s="7"/>
      <c r="P253" s="128"/>
      <c r="Q253" s="97">
        <v>2023</v>
      </c>
      <c r="R253" s="4" t="s">
        <v>219</v>
      </c>
      <c r="S253" s="83">
        <v>13.175776343080827</v>
      </c>
      <c r="T253" s="83">
        <v>4.0389198266388462</v>
      </c>
      <c r="U253" s="83">
        <v>24.636536890824942</v>
      </c>
      <c r="V253" s="83">
        <v>176.58509454949944</v>
      </c>
      <c r="W253" s="83">
        <v>17.28222346577131</v>
      </c>
      <c r="X253" s="83">
        <v>11.815835936438958</v>
      </c>
      <c r="Y253" s="83">
        <v>-5.8997050147492729</v>
      </c>
      <c r="Z253" s="83">
        <v>0</v>
      </c>
      <c r="AA253" s="83">
        <v>5.4401764381547508</v>
      </c>
      <c r="AB253" s="83">
        <v>0</v>
      </c>
      <c r="AC253" s="83">
        <v>52.608489447474511</v>
      </c>
      <c r="AD253" s="7"/>
      <c r="AE253" s="128"/>
      <c r="AF253" s="97">
        <v>2023</v>
      </c>
      <c r="AG253" s="4" t="s">
        <v>219</v>
      </c>
      <c r="AH253" s="83">
        <v>13.175776343080827</v>
      </c>
      <c r="AI253" s="83">
        <v>1.9111331833717966</v>
      </c>
      <c r="AJ253" s="83">
        <v>5.2870205369401981</v>
      </c>
      <c r="AK253" s="83">
        <v>1.8550436738628719</v>
      </c>
      <c r="AL253" s="83">
        <v>1.0826443866670556</v>
      </c>
      <c r="AM253" s="83">
        <v>0.50831117992462949</v>
      </c>
      <c r="AN253" s="83">
        <v>-0.23370628962051931</v>
      </c>
      <c r="AO253" s="83">
        <v>0</v>
      </c>
      <c r="AP253" s="83">
        <v>0.17294265431918426</v>
      </c>
      <c r="AQ253" s="83">
        <v>0</v>
      </c>
      <c r="AR253" s="83">
        <v>2.5923870176156103</v>
      </c>
      <c r="AS253" s="7"/>
      <c r="AT253" s="128"/>
      <c r="AU253" s="97">
        <v>2023</v>
      </c>
      <c r="AV253" s="4" t="s">
        <v>219</v>
      </c>
      <c r="AW253" s="83">
        <v>13.126204520235945</v>
      </c>
      <c r="AX253" s="83">
        <v>4.8715523250024972</v>
      </c>
      <c r="AY253" s="83">
        <v>35.887084805129291</v>
      </c>
      <c r="AZ253" s="83">
        <v>908.7221095334686</v>
      </c>
      <c r="BA253" s="83">
        <v>47.438152186657277</v>
      </c>
      <c r="BB253" s="83">
        <v>186.96409898919484</v>
      </c>
      <c r="BC253" s="83">
        <v>-28.635346756152131</v>
      </c>
      <c r="BD253" s="83">
        <v>0</v>
      </c>
      <c r="BE253" s="83">
        <v>-58.078187796857875</v>
      </c>
      <c r="BF253" s="83">
        <v>0</v>
      </c>
      <c r="BG253" s="83">
        <v>31.591861772824871</v>
      </c>
      <c r="BH253" s="7"/>
      <c r="BI253" s="128"/>
      <c r="BJ253" s="97">
        <v>2023</v>
      </c>
      <c r="BK253" s="4" t="s">
        <v>219</v>
      </c>
      <c r="BL253" s="83">
        <v>13.126204520235945</v>
      </c>
      <c r="BM253" s="83">
        <v>2.2858144016819493</v>
      </c>
      <c r="BN253" s="83">
        <v>7.0606786194008082</v>
      </c>
      <c r="BO253" s="83">
        <v>2.6163639549144437</v>
      </c>
      <c r="BP253" s="83">
        <v>2.3629036967821069</v>
      </c>
      <c r="BQ253" s="83">
        <v>3.1326286281609543</v>
      </c>
      <c r="BR253" s="83">
        <v>-1.4950651170939677</v>
      </c>
      <c r="BS253" s="83">
        <v>0</v>
      </c>
      <c r="BT253" s="83">
        <v>-4.6417099807276774</v>
      </c>
      <c r="BU253" s="83">
        <v>0</v>
      </c>
      <c r="BV253" s="83">
        <v>1.8045903171173281</v>
      </c>
    </row>
    <row r="254" spans="1:74" x14ac:dyDescent="0.25">
      <c r="A254" s="128"/>
      <c r="B254" s="2">
        <v>2024</v>
      </c>
      <c r="C254" s="2" t="s">
        <v>220</v>
      </c>
      <c r="D254" s="3">
        <v>180228</v>
      </c>
      <c r="E254" s="3">
        <v>69044</v>
      </c>
      <c r="F254" s="3">
        <v>39144</v>
      </c>
      <c r="G254" s="3">
        <v>4776</v>
      </c>
      <c r="H254" s="3">
        <v>11479</v>
      </c>
      <c r="I254" s="3">
        <v>9713</v>
      </c>
      <c r="J254" s="3">
        <v>7032</v>
      </c>
      <c r="K254" s="3">
        <v>13100</v>
      </c>
      <c r="L254" s="3">
        <v>12522</v>
      </c>
      <c r="M254" s="3">
        <v>1500</v>
      </c>
      <c r="N254" s="3">
        <v>11918</v>
      </c>
      <c r="O254" s="7"/>
      <c r="P254" s="128"/>
      <c r="Q254" s="2">
        <v>2024</v>
      </c>
      <c r="R254" s="2" t="s">
        <v>220</v>
      </c>
      <c r="S254" s="82">
        <v>-6.9579672286867691</v>
      </c>
      <c r="T254" s="82">
        <v>-18.056445678748602</v>
      </c>
      <c r="U254" s="82">
        <v>-14.49354507525284</v>
      </c>
      <c r="V254" s="82">
        <v>-3.9613915141765546</v>
      </c>
      <c r="W254" s="82">
        <v>-8.7157057654075487</v>
      </c>
      <c r="X254" s="82">
        <v>17.976436292967321</v>
      </c>
      <c r="Y254" s="82">
        <v>10.219435736677113</v>
      </c>
      <c r="Z254" s="82">
        <v>14.912280701754383</v>
      </c>
      <c r="AA254" s="82">
        <v>118.26738713613386</v>
      </c>
      <c r="AB254" s="82">
        <v>0</v>
      </c>
      <c r="AC254" s="82">
        <v>-7.4042420946313428</v>
      </c>
      <c r="AD254" s="7"/>
      <c r="AE254" s="128"/>
      <c r="AF254" s="2">
        <v>2024</v>
      </c>
      <c r="AG254" s="2" t="s">
        <v>220</v>
      </c>
      <c r="AH254" s="82">
        <v>-6.9579672286867691</v>
      </c>
      <c r="AI254" s="82">
        <v>-7.8541707536163008</v>
      </c>
      <c r="AJ254" s="82">
        <v>-3.425294002250832</v>
      </c>
      <c r="AK254" s="82">
        <v>-0.10170051521377753</v>
      </c>
      <c r="AL254" s="82">
        <v>-0.56580591205228514</v>
      </c>
      <c r="AM254" s="82">
        <v>0.76404447977863321</v>
      </c>
      <c r="AN254" s="82">
        <v>0.33659256811869515</v>
      </c>
      <c r="AO254" s="82">
        <v>0.87761865920518678</v>
      </c>
      <c r="AP254" s="82">
        <v>3.5027309427689368</v>
      </c>
      <c r="AQ254" s="82">
        <v>0</v>
      </c>
      <c r="AR254" s="82">
        <v>-0.49198269542502526</v>
      </c>
      <c r="AS254" s="7"/>
      <c r="AT254" s="128"/>
      <c r="AU254" s="2">
        <v>2024</v>
      </c>
      <c r="AV254" s="2" t="s">
        <v>220</v>
      </c>
      <c r="AW254" s="82">
        <v>18.589777333263143</v>
      </c>
      <c r="AX254" s="82">
        <v>-3.7419138969440127</v>
      </c>
      <c r="AY254" s="82">
        <v>23.09046885318071</v>
      </c>
      <c r="AZ254" s="82">
        <v>868.7626774847871</v>
      </c>
      <c r="BA254" s="82">
        <v>37.919019584284513</v>
      </c>
      <c r="BB254" s="82">
        <v>413.37209302325584</v>
      </c>
      <c r="BC254" s="82">
        <v>-21.34228187919463</v>
      </c>
      <c r="BD254" s="82">
        <v>14.912280701754383</v>
      </c>
      <c r="BE254" s="82">
        <v>96.300360558081195</v>
      </c>
      <c r="BF254" s="82">
        <v>0</v>
      </c>
      <c r="BG254" s="82">
        <v>25.189075630252105</v>
      </c>
      <c r="BH254" s="7"/>
      <c r="BI254" s="128"/>
      <c r="BJ254" s="2">
        <v>2024</v>
      </c>
      <c r="BK254" s="2" t="s">
        <v>220</v>
      </c>
      <c r="BL254" s="82">
        <v>18.589777333263143</v>
      </c>
      <c r="BM254" s="82">
        <v>-1.7660683265778805</v>
      </c>
      <c r="BN254" s="82">
        <v>4.8316839500973829</v>
      </c>
      <c r="BO254" s="82">
        <v>2.8182081381270723</v>
      </c>
      <c r="BP254" s="82">
        <v>2.0766436805811441</v>
      </c>
      <c r="BQ254" s="82">
        <v>5.1462072958888232</v>
      </c>
      <c r="BR254" s="82">
        <v>-1.2554613886403112</v>
      </c>
      <c r="BS254" s="82">
        <v>1.1185976733168392</v>
      </c>
      <c r="BT254" s="82">
        <v>4.0420855924619667</v>
      </c>
      <c r="BU254" s="82">
        <v>0</v>
      </c>
      <c r="BV254" s="82">
        <v>1.5778807180081063</v>
      </c>
    </row>
    <row r="255" spans="1:74" x14ac:dyDescent="0.25">
      <c r="A255" s="136"/>
      <c r="B255" s="132">
        <v>2024</v>
      </c>
      <c r="C255" s="133" t="s">
        <v>221</v>
      </c>
      <c r="D255" s="134">
        <v>181054</v>
      </c>
      <c r="E255" s="134">
        <v>68765</v>
      </c>
      <c r="F255" s="134">
        <v>41225</v>
      </c>
      <c r="G255" s="134">
        <v>3599</v>
      </c>
      <c r="H255" s="134">
        <v>8172</v>
      </c>
      <c r="I255" s="134">
        <v>17040</v>
      </c>
      <c r="J255" s="134">
        <v>7152</v>
      </c>
      <c r="K255" s="134">
        <v>13406</v>
      </c>
      <c r="L255" s="134">
        <v>12122</v>
      </c>
      <c r="M255" s="134">
        <v>2699</v>
      </c>
      <c r="N255" s="134">
        <v>6874</v>
      </c>
      <c r="O255" s="7"/>
      <c r="P255" s="136"/>
      <c r="Q255" s="132">
        <v>2024</v>
      </c>
      <c r="R255" s="133" t="s">
        <v>221</v>
      </c>
      <c r="S255" s="137">
        <v>0.45830836495994731</v>
      </c>
      <c r="T255" s="137">
        <v>-0.40409014541451427</v>
      </c>
      <c r="U255" s="137">
        <v>5.3162681381565591</v>
      </c>
      <c r="V255" s="137">
        <v>-24.644053601340033</v>
      </c>
      <c r="W255" s="137">
        <v>-28.809129715131974</v>
      </c>
      <c r="X255" s="137">
        <v>75.434984042005567</v>
      </c>
      <c r="Y255" s="137">
        <v>1.7064846416382267</v>
      </c>
      <c r="Z255" s="137">
        <v>2.3358778625954102</v>
      </c>
      <c r="AA255" s="137">
        <v>-3.1943778949049602</v>
      </c>
      <c r="AB255" s="137">
        <v>79.933333333333337</v>
      </c>
      <c r="AC255" s="137">
        <v>-42.322537338479613</v>
      </c>
      <c r="AD255" s="7"/>
      <c r="AE255" s="136"/>
      <c r="AF255" s="132">
        <v>2024</v>
      </c>
      <c r="AG255" s="133" t="s">
        <v>221</v>
      </c>
      <c r="AH255" s="137">
        <v>0.45830836495994731</v>
      </c>
      <c r="AI255" s="137">
        <v>-0.1548039150409507</v>
      </c>
      <c r="AJ255" s="137">
        <v>1.1546485562731845</v>
      </c>
      <c r="AK255" s="137">
        <v>-0.65306167743082089</v>
      </c>
      <c r="AL255" s="137">
        <v>-1.8348980180660359</v>
      </c>
      <c r="AM255" s="137">
        <v>4.0654060412367237</v>
      </c>
      <c r="AN255" s="137">
        <v>6.6582329049871269E-2</v>
      </c>
      <c r="AO255" s="137">
        <v>0.16978493907717176</v>
      </c>
      <c r="AP255" s="137">
        <v>-0.22194109683290428</v>
      </c>
      <c r="AQ255" s="137">
        <v>0.66526843775663047</v>
      </c>
      <c r="AR255" s="137">
        <v>-2.7986772310629231</v>
      </c>
      <c r="AS255" s="7"/>
      <c r="AT255" s="136"/>
      <c r="AU255" s="132">
        <v>2024</v>
      </c>
      <c r="AV255" s="133" t="s">
        <v>221</v>
      </c>
      <c r="AW255" s="137">
        <v>21.962128917959461</v>
      </c>
      <c r="AX255" s="137">
        <v>0.87725732392507894</v>
      </c>
      <c r="AY255" s="137">
        <v>11.775391790033083</v>
      </c>
      <c r="AZ255" s="137">
        <v>546.14003590664277</v>
      </c>
      <c r="BA255" s="137">
        <v>-10.306223246624953</v>
      </c>
      <c r="BB255" s="137">
        <v>800.63424947145882</v>
      </c>
      <c r="BC255" s="137">
        <v>5.4867256637168111</v>
      </c>
      <c r="BD255" s="137">
        <v>17.596491228070164</v>
      </c>
      <c r="BE255" s="137">
        <v>111.29510196967055</v>
      </c>
      <c r="BF255" s="137">
        <v>-5.3646563814866823</v>
      </c>
      <c r="BG255" s="137">
        <v>35.501675537157496</v>
      </c>
      <c r="BH255" s="7"/>
      <c r="BI255" s="136"/>
      <c r="BJ255" s="132">
        <v>2024</v>
      </c>
      <c r="BK255" s="133" t="s">
        <v>221</v>
      </c>
      <c r="BL255" s="137">
        <v>21.962128917959461</v>
      </c>
      <c r="BM255" s="137">
        <v>0.4028265218826414</v>
      </c>
      <c r="BN255" s="137">
        <v>2.9255444557463406</v>
      </c>
      <c r="BO255" s="137">
        <v>2.0491610026203935</v>
      </c>
      <c r="BP255" s="137">
        <v>-0.63253194656822787</v>
      </c>
      <c r="BQ255" s="137">
        <v>10.20404039043186</v>
      </c>
      <c r="BR255" s="137">
        <v>0.25058773602063983</v>
      </c>
      <c r="BS255" s="137">
        <v>1.3512876302618373</v>
      </c>
      <c r="BT255" s="137">
        <v>4.3010825120746912</v>
      </c>
      <c r="BU255" s="137">
        <v>-0.10306431078268251</v>
      </c>
      <c r="BV255" s="137">
        <v>1.2131949262719686</v>
      </c>
    </row>
    <row r="256" spans="1:74" x14ac:dyDescent="0.25">
      <c r="A256" s="128" t="s">
        <v>197</v>
      </c>
      <c r="B256" s="151">
        <v>2020</v>
      </c>
      <c r="C256" s="2" t="s">
        <v>218</v>
      </c>
      <c r="D256" s="3">
        <v>110942</v>
      </c>
      <c r="E256" s="3">
        <v>39034</v>
      </c>
      <c r="F256" s="3">
        <v>33341</v>
      </c>
      <c r="G256" s="3">
        <v>1418</v>
      </c>
      <c r="H256" s="3">
        <v>5994</v>
      </c>
      <c r="I256" s="3">
        <v>2729</v>
      </c>
      <c r="J256" s="3">
        <v>21416</v>
      </c>
      <c r="K256" s="3">
        <v>1006</v>
      </c>
      <c r="L256" s="3"/>
      <c r="M256" s="3"/>
      <c r="N256" s="3">
        <v>6004</v>
      </c>
      <c r="O256" s="7"/>
      <c r="P256" s="128" t="s">
        <v>197</v>
      </c>
      <c r="Q256" s="151">
        <v>2020</v>
      </c>
      <c r="R256" s="2" t="s">
        <v>218</v>
      </c>
      <c r="S256" s="82"/>
      <c r="T256" s="82"/>
      <c r="U256" s="82"/>
      <c r="V256" s="82"/>
      <c r="W256" s="82"/>
      <c r="X256" s="82"/>
      <c r="Y256" s="82"/>
      <c r="Z256" s="82"/>
      <c r="AA256" s="82"/>
      <c r="AB256" s="82"/>
      <c r="AC256" s="82"/>
      <c r="AD256" s="7"/>
      <c r="AE256" s="128" t="s">
        <v>197</v>
      </c>
      <c r="AF256" s="151">
        <v>2020</v>
      </c>
      <c r="AG256" s="2" t="s">
        <v>218</v>
      </c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7"/>
      <c r="AT256" s="128" t="s">
        <v>197</v>
      </c>
      <c r="AU256" s="151">
        <v>2020</v>
      </c>
      <c r="AV256" s="2" t="s">
        <v>218</v>
      </c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7"/>
      <c r="BI256" s="128" t="s">
        <v>197</v>
      </c>
      <c r="BJ256" s="151">
        <v>2020</v>
      </c>
      <c r="BK256" s="2" t="s">
        <v>218</v>
      </c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</row>
    <row r="257" spans="1:74" x14ac:dyDescent="0.25">
      <c r="A257" s="128"/>
      <c r="B257" s="97">
        <v>2020</v>
      </c>
      <c r="C257" s="4" t="s">
        <v>219</v>
      </c>
      <c r="D257" s="5">
        <v>112118</v>
      </c>
      <c r="E257" s="5">
        <v>42727</v>
      </c>
      <c r="F257" s="5">
        <v>31317</v>
      </c>
      <c r="G257" s="5">
        <v>1822</v>
      </c>
      <c r="H257" s="5">
        <v>5507</v>
      </c>
      <c r="I257" s="5">
        <v>3077</v>
      </c>
      <c r="J257" s="5">
        <v>21656</v>
      </c>
      <c r="K257" s="5">
        <v>746</v>
      </c>
      <c r="L257" s="5"/>
      <c r="M257" s="5"/>
      <c r="N257" s="5">
        <v>5266</v>
      </c>
      <c r="O257" s="7"/>
      <c r="P257" s="128"/>
      <c r="Q257" s="97">
        <v>2020</v>
      </c>
      <c r="R257" s="4" t="s">
        <v>219</v>
      </c>
      <c r="S257" s="83">
        <v>1.0600133403039393</v>
      </c>
      <c r="T257" s="83">
        <v>9.4609827330019982</v>
      </c>
      <c r="U257" s="83">
        <v>-6.0706037611349473</v>
      </c>
      <c r="V257" s="83">
        <v>28.490832157968981</v>
      </c>
      <c r="W257" s="83">
        <v>-8.1247914581247898</v>
      </c>
      <c r="X257" s="83">
        <v>12.751923781604987</v>
      </c>
      <c r="Y257" s="83">
        <v>1.1206574523720576</v>
      </c>
      <c r="Z257" s="83">
        <v>-25.844930417495021</v>
      </c>
      <c r="AA257" s="83" t="s">
        <v>18</v>
      </c>
      <c r="AB257" s="83" t="s">
        <v>18</v>
      </c>
      <c r="AC257" s="83">
        <v>-12.291805463024659</v>
      </c>
      <c r="AD257" s="7"/>
      <c r="AE257" s="128"/>
      <c r="AF257" s="97">
        <v>2020</v>
      </c>
      <c r="AG257" s="4" t="s">
        <v>219</v>
      </c>
      <c r="AH257" s="83">
        <v>1.0600133403039393</v>
      </c>
      <c r="AI257" s="83">
        <v>3.3287663824340545</v>
      </c>
      <c r="AJ257" s="83">
        <v>-1.824376701339433</v>
      </c>
      <c r="AK257" s="83">
        <v>0.36415424275747577</v>
      </c>
      <c r="AL257" s="83">
        <v>-0.43896810946260073</v>
      </c>
      <c r="AM257" s="83">
        <v>0.31367741702871677</v>
      </c>
      <c r="AN257" s="83">
        <v>0.21632925312325293</v>
      </c>
      <c r="AO257" s="83">
        <v>-0.23435669088352401</v>
      </c>
      <c r="AP257" s="83">
        <v>0</v>
      </c>
      <c r="AQ257" s="83">
        <v>0</v>
      </c>
      <c r="AR257" s="83">
        <v>-0.6652124533540027</v>
      </c>
      <c r="AS257" s="7"/>
      <c r="AT257" s="128"/>
      <c r="AU257" s="97">
        <v>2020</v>
      </c>
      <c r="AV257" s="4" t="s">
        <v>219</v>
      </c>
      <c r="AW257" s="83"/>
      <c r="AX257" s="83"/>
      <c r="AY257" s="83"/>
      <c r="AZ257" s="83"/>
      <c r="BA257" s="83"/>
      <c r="BB257" s="83"/>
      <c r="BC257" s="83"/>
      <c r="BD257" s="83"/>
      <c r="BE257" s="83"/>
      <c r="BF257" s="83"/>
      <c r="BG257" s="83"/>
      <c r="BH257" s="7"/>
      <c r="BI257" s="128"/>
      <c r="BJ257" s="97">
        <v>2020</v>
      </c>
      <c r="BK257" s="4" t="s">
        <v>219</v>
      </c>
      <c r="BL257" s="83"/>
      <c r="BM257" s="83"/>
      <c r="BN257" s="83"/>
      <c r="BO257" s="83"/>
      <c r="BP257" s="83"/>
      <c r="BQ257" s="83"/>
      <c r="BR257" s="83"/>
      <c r="BS257" s="83"/>
      <c r="BT257" s="83"/>
      <c r="BU257" s="83"/>
      <c r="BV257" s="83"/>
    </row>
    <row r="258" spans="1:74" x14ac:dyDescent="0.25">
      <c r="A258" s="128"/>
      <c r="B258" s="2">
        <v>2021</v>
      </c>
      <c r="C258" s="2" t="s">
        <v>220</v>
      </c>
      <c r="D258" s="3">
        <v>82752</v>
      </c>
      <c r="E258" s="3">
        <v>30791</v>
      </c>
      <c r="F258" s="3">
        <v>29917</v>
      </c>
      <c r="G258" s="3">
        <v>1822</v>
      </c>
      <c r="H258" s="3">
        <v>5928</v>
      </c>
      <c r="I258" s="3">
        <v>2517</v>
      </c>
      <c r="J258" s="3">
        <v>6724</v>
      </c>
      <c r="K258" s="3">
        <v>746</v>
      </c>
      <c r="L258" s="3"/>
      <c r="M258" s="3"/>
      <c r="N258" s="3">
        <v>4307</v>
      </c>
      <c r="O258" s="7"/>
      <c r="P258" s="128"/>
      <c r="Q258" s="2">
        <v>2021</v>
      </c>
      <c r="R258" s="2" t="s">
        <v>220</v>
      </c>
      <c r="S258" s="82">
        <v>-26.192047664068212</v>
      </c>
      <c r="T258" s="82">
        <v>-27.935497460622088</v>
      </c>
      <c r="U258" s="82">
        <v>-4.4704154293195444</v>
      </c>
      <c r="V258" s="82">
        <v>0</v>
      </c>
      <c r="W258" s="82">
        <v>7.644815689122936</v>
      </c>
      <c r="X258" s="82">
        <v>-18.199545011374724</v>
      </c>
      <c r="Y258" s="82">
        <v>-68.950868119689687</v>
      </c>
      <c r="Z258" s="82">
        <v>0</v>
      </c>
      <c r="AA258" s="82" t="s">
        <v>18</v>
      </c>
      <c r="AB258" s="82" t="s">
        <v>18</v>
      </c>
      <c r="AC258" s="82">
        <v>-18.211165970376001</v>
      </c>
      <c r="AD258" s="7"/>
      <c r="AE258" s="128"/>
      <c r="AF258" s="2">
        <v>2021</v>
      </c>
      <c r="AG258" s="2" t="s">
        <v>220</v>
      </c>
      <c r="AH258" s="82">
        <v>-26.192047664068212</v>
      </c>
      <c r="AI258" s="82">
        <v>-10.645926613032698</v>
      </c>
      <c r="AJ258" s="82">
        <v>-1.2486844217699209</v>
      </c>
      <c r="AK258" s="82">
        <v>0</v>
      </c>
      <c r="AL258" s="82">
        <v>0.37549724397509765</v>
      </c>
      <c r="AM258" s="82">
        <v>-0.49947376870796834</v>
      </c>
      <c r="AN258" s="82">
        <v>-13.318111275620328</v>
      </c>
      <c r="AO258" s="82">
        <v>0</v>
      </c>
      <c r="AP258" s="82">
        <v>0</v>
      </c>
      <c r="AQ258" s="82">
        <v>0</v>
      </c>
      <c r="AR258" s="82">
        <v>-0.85534882891239583</v>
      </c>
      <c r="AS258" s="7"/>
      <c r="AT258" s="128"/>
      <c r="AU258" s="2">
        <v>2021</v>
      </c>
      <c r="AV258" s="2" t="s">
        <v>220</v>
      </c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7"/>
      <c r="BI258" s="128"/>
      <c r="BJ258" s="2">
        <v>2021</v>
      </c>
      <c r="BK258" s="2" t="s">
        <v>220</v>
      </c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</row>
    <row r="259" spans="1:74" x14ac:dyDescent="0.25">
      <c r="A259" s="128"/>
      <c r="B259" s="97">
        <v>2021</v>
      </c>
      <c r="C259" s="4" t="s">
        <v>221</v>
      </c>
      <c r="D259" s="5">
        <v>129431</v>
      </c>
      <c r="E259" s="5">
        <v>43177</v>
      </c>
      <c r="F259" s="5">
        <v>36709</v>
      </c>
      <c r="G259" s="5">
        <v>1822</v>
      </c>
      <c r="H259" s="5">
        <v>7494</v>
      </c>
      <c r="I259" s="5">
        <v>5709</v>
      </c>
      <c r="J259" s="5">
        <v>23622</v>
      </c>
      <c r="K259" s="5">
        <v>746</v>
      </c>
      <c r="L259" s="5"/>
      <c r="M259" s="5"/>
      <c r="N259" s="5">
        <v>10152</v>
      </c>
      <c r="O259" s="7"/>
      <c r="P259" s="128"/>
      <c r="Q259" s="97">
        <v>2021</v>
      </c>
      <c r="R259" s="4" t="s">
        <v>221</v>
      </c>
      <c r="S259" s="83">
        <v>56.408304331013142</v>
      </c>
      <c r="T259" s="83">
        <v>40.226040076645774</v>
      </c>
      <c r="U259" s="83">
        <v>22.702811110739702</v>
      </c>
      <c r="V259" s="83">
        <v>0</v>
      </c>
      <c r="W259" s="83">
        <v>26.41700404858301</v>
      </c>
      <c r="X259" s="83">
        <v>126.81764004767581</v>
      </c>
      <c r="Y259" s="83">
        <v>251.308744794765</v>
      </c>
      <c r="Z259" s="83">
        <v>0</v>
      </c>
      <c r="AA259" s="83" t="s">
        <v>18</v>
      </c>
      <c r="AB259" s="83" t="s">
        <v>18</v>
      </c>
      <c r="AC259" s="83">
        <v>135.70931042488971</v>
      </c>
      <c r="AD259" s="7"/>
      <c r="AE259" s="128"/>
      <c r="AF259" s="97">
        <v>2021</v>
      </c>
      <c r="AG259" s="4" t="s">
        <v>221</v>
      </c>
      <c r="AH259" s="83">
        <v>56.408304331013142</v>
      </c>
      <c r="AI259" s="83">
        <v>14.967614075792728</v>
      </c>
      <c r="AJ259" s="83">
        <v>8.2076566125290018</v>
      </c>
      <c r="AK259" s="83">
        <v>0</v>
      </c>
      <c r="AL259" s="83">
        <v>1.8924013921113687</v>
      </c>
      <c r="AM259" s="83">
        <v>3.8573085846867743</v>
      </c>
      <c r="AN259" s="83">
        <v>20.420050270688318</v>
      </c>
      <c r="AO259" s="83">
        <v>0</v>
      </c>
      <c r="AP259" s="83">
        <v>0</v>
      </c>
      <c r="AQ259" s="83">
        <v>0</v>
      </c>
      <c r="AR259" s="83">
        <v>7.0632733952049493</v>
      </c>
      <c r="AS259" s="7"/>
      <c r="AT259" s="128"/>
      <c r="AU259" s="97">
        <v>2021</v>
      </c>
      <c r="AV259" s="4" t="s">
        <v>221</v>
      </c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7"/>
      <c r="BI259" s="128"/>
      <c r="BJ259" s="97">
        <v>2021</v>
      </c>
      <c r="BK259" s="4" t="s">
        <v>221</v>
      </c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</row>
    <row r="260" spans="1:74" x14ac:dyDescent="0.25">
      <c r="A260" s="128"/>
      <c r="B260" s="112">
        <v>2021</v>
      </c>
      <c r="C260" s="2" t="s">
        <v>218</v>
      </c>
      <c r="D260" s="3">
        <v>92697</v>
      </c>
      <c r="E260" s="3">
        <v>17687</v>
      </c>
      <c r="F260" s="3">
        <v>32767</v>
      </c>
      <c r="G260" s="3">
        <v>772</v>
      </c>
      <c r="H260" s="3">
        <v>5518</v>
      </c>
      <c r="I260" s="3">
        <v>7150</v>
      </c>
      <c r="J260" s="3">
        <v>21303</v>
      </c>
      <c r="K260" s="3"/>
      <c r="L260" s="3"/>
      <c r="M260" s="3">
        <v>280</v>
      </c>
      <c r="N260" s="3">
        <v>7220</v>
      </c>
      <c r="O260" s="7"/>
      <c r="P260" s="128"/>
      <c r="Q260" s="112">
        <v>2021</v>
      </c>
      <c r="R260" s="2" t="s">
        <v>218</v>
      </c>
      <c r="S260" s="82">
        <v>-28.381145166150304</v>
      </c>
      <c r="T260" s="82">
        <v>-59.036060865738705</v>
      </c>
      <c r="U260" s="82">
        <v>-10.738510991854852</v>
      </c>
      <c r="V260" s="82">
        <v>-57.628979143798027</v>
      </c>
      <c r="W260" s="82">
        <v>-26.367760875366969</v>
      </c>
      <c r="X260" s="82">
        <v>25.240847784200398</v>
      </c>
      <c r="Y260" s="82">
        <v>-9.8171196342392619</v>
      </c>
      <c r="Z260" s="82">
        <v>-100</v>
      </c>
      <c r="AA260" s="82" t="s">
        <v>18</v>
      </c>
      <c r="AB260" s="82" t="s">
        <v>18</v>
      </c>
      <c r="AC260" s="82">
        <v>-28.881008668242714</v>
      </c>
      <c r="AD260" s="7"/>
      <c r="AE260" s="128"/>
      <c r="AF260" s="112">
        <v>2021</v>
      </c>
      <c r="AG260" s="2" t="s">
        <v>218</v>
      </c>
      <c r="AH260" s="82">
        <v>-28.381145166150304</v>
      </c>
      <c r="AI260" s="82">
        <v>-19.693890953481006</v>
      </c>
      <c r="AJ260" s="82">
        <v>-3.0456382165014566</v>
      </c>
      <c r="AK260" s="82">
        <v>-0.81124305614574566</v>
      </c>
      <c r="AL260" s="82">
        <v>-1.5266821704228508</v>
      </c>
      <c r="AM260" s="82">
        <v>1.1133345180057328</v>
      </c>
      <c r="AN260" s="82">
        <v>-1.7916882354304611</v>
      </c>
      <c r="AO260" s="82">
        <v>-0.57636887608069165</v>
      </c>
      <c r="AP260" s="82">
        <v>0</v>
      </c>
      <c r="AQ260" s="82">
        <v>0.21633148163886551</v>
      </c>
      <c r="AR260" s="82">
        <v>-2.2652996577326916</v>
      </c>
      <c r="AS260" s="7"/>
      <c r="AT260" s="128"/>
      <c r="AU260" s="112">
        <v>2021</v>
      </c>
      <c r="AV260" s="2" t="s">
        <v>218</v>
      </c>
      <c r="AW260" s="82">
        <v>-16.445530096807332</v>
      </c>
      <c r="AX260" s="82">
        <v>-54.688220525695549</v>
      </c>
      <c r="AY260" s="82">
        <v>-1.7216040310728573</v>
      </c>
      <c r="AZ260" s="82">
        <v>-45.557122708039486</v>
      </c>
      <c r="BA260" s="82">
        <v>-7.941274607941267</v>
      </c>
      <c r="BB260" s="82">
        <v>162.00073286918285</v>
      </c>
      <c r="BC260" s="82">
        <v>-0.52764288382518032</v>
      </c>
      <c r="BD260" s="82">
        <v>-100</v>
      </c>
      <c r="BE260" s="82" t="s">
        <v>18</v>
      </c>
      <c r="BF260" s="82" t="s">
        <v>18</v>
      </c>
      <c r="BG260" s="82">
        <v>20.25316455696202</v>
      </c>
      <c r="BH260" s="7"/>
      <c r="BI260" s="128"/>
      <c r="BJ260" s="112">
        <v>2021</v>
      </c>
      <c r="BK260" s="2" t="s">
        <v>218</v>
      </c>
      <c r="BL260" s="82">
        <v>-16.445530096807332</v>
      </c>
      <c r="BM260" s="82">
        <v>-19.241585693425382</v>
      </c>
      <c r="BN260" s="82">
        <v>-0.51738746371978128</v>
      </c>
      <c r="BO260" s="82">
        <v>-0.5822862396567573</v>
      </c>
      <c r="BP260" s="82">
        <v>-0.42905301869445273</v>
      </c>
      <c r="BQ260" s="82">
        <v>3.9849651169079316</v>
      </c>
      <c r="BR260" s="82">
        <v>-0.10185502334553184</v>
      </c>
      <c r="BS260" s="82">
        <v>-0.90678011934163738</v>
      </c>
      <c r="BT260" s="82">
        <v>0</v>
      </c>
      <c r="BU260" s="82">
        <v>0.25238412864379572</v>
      </c>
      <c r="BV260" s="82">
        <v>1.0960682158244843</v>
      </c>
    </row>
    <row r="261" spans="1:74" x14ac:dyDescent="0.25">
      <c r="A261" s="128"/>
      <c r="B261" s="97">
        <v>2021</v>
      </c>
      <c r="C261" s="4" t="s">
        <v>219</v>
      </c>
      <c r="D261" s="5">
        <v>68457</v>
      </c>
      <c r="E261" s="5">
        <v>16857</v>
      </c>
      <c r="F261" s="5">
        <v>29620</v>
      </c>
      <c r="G261" s="5">
        <v>772</v>
      </c>
      <c r="H261" s="5">
        <v>6117</v>
      </c>
      <c r="I261" s="5">
        <v>7012</v>
      </c>
      <c r="J261" s="5">
        <v>113</v>
      </c>
      <c r="K261" s="5">
        <v>746</v>
      </c>
      <c r="L261" s="5"/>
      <c r="M261" s="5"/>
      <c r="N261" s="5">
        <v>7220</v>
      </c>
      <c r="O261" s="7"/>
      <c r="P261" s="128"/>
      <c r="Q261" s="97">
        <v>2021</v>
      </c>
      <c r="R261" s="4" t="s">
        <v>219</v>
      </c>
      <c r="S261" s="83">
        <v>-26.149713582963855</v>
      </c>
      <c r="T261" s="83">
        <v>-4.6927121614745317</v>
      </c>
      <c r="U261" s="83">
        <v>-9.6041749320963277</v>
      </c>
      <c r="V261" s="83">
        <v>0</v>
      </c>
      <c r="W261" s="83">
        <v>10.855382384922081</v>
      </c>
      <c r="X261" s="83">
        <v>-1.9300699300699335</v>
      </c>
      <c r="Y261" s="83">
        <v>-99.469558278176777</v>
      </c>
      <c r="Z261" s="83" t="s">
        <v>18</v>
      </c>
      <c r="AA261" s="83" t="s">
        <v>18</v>
      </c>
      <c r="AB261" s="83">
        <v>-100</v>
      </c>
      <c r="AC261" s="83">
        <v>0</v>
      </c>
      <c r="AD261" s="7"/>
      <c r="AE261" s="128"/>
      <c r="AF261" s="97">
        <v>2021</v>
      </c>
      <c r="AG261" s="4" t="s">
        <v>219</v>
      </c>
      <c r="AH261" s="83">
        <v>-26.149713582963855</v>
      </c>
      <c r="AI261" s="83">
        <v>-0.8953903578325082</v>
      </c>
      <c r="AJ261" s="83">
        <v>-3.394931874817956</v>
      </c>
      <c r="AK261" s="83">
        <v>0</v>
      </c>
      <c r="AL261" s="83">
        <v>0.64619135462852095</v>
      </c>
      <c r="AM261" s="83">
        <v>-0.14887213178420017</v>
      </c>
      <c r="AN261" s="83">
        <v>-22.859423713820298</v>
      </c>
      <c r="AO261" s="83">
        <v>0.80477253848560371</v>
      </c>
      <c r="AP261" s="83">
        <v>0</v>
      </c>
      <c r="AQ261" s="83">
        <v>-0.30205939782301483</v>
      </c>
      <c r="AR261" s="83">
        <v>0</v>
      </c>
      <c r="AS261" s="7"/>
      <c r="AT261" s="128"/>
      <c r="AU261" s="97">
        <v>2021</v>
      </c>
      <c r="AV261" s="4" t="s">
        <v>219</v>
      </c>
      <c r="AW261" s="83">
        <v>-38.942007527783232</v>
      </c>
      <c r="AX261" s="83">
        <v>-60.547194982095633</v>
      </c>
      <c r="AY261" s="83">
        <v>-5.4187821311109019</v>
      </c>
      <c r="AZ261" s="83">
        <v>-57.628979143798027</v>
      </c>
      <c r="BA261" s="83">
        <v>11.076811331033227</v>
      </c>
      <c r="BB261" s="83">
        <v>127.88430289242768</v>
      </c>
      <c r="BC261" s="83">
        <v>-99.478204654599182</v>
      </c>
      <c r="BD261" s="83">
        <v>0</v>
      </c>
      <c r="BE261" s="83" t="s">
        <v>18</v>
      </c>
      <c r="BF261" s="83" t="s">
        <v>18</v>
      </c>
      <c r="BG261" s="83">
        <v>37.105962780098736</v>
      </c>
      <c r="BH261" s="7"/>
      <c r="BI261" s="128"/>
      <c r="BJ261" s="97">
        <v>2021</v>
      </c>
      <c r="BK261" s="4" t="s">
        <v>219</v>
      </c>
      <c r="BL261" s="83">
        <v>-38.942007527783232</v>
      </c>
      <c r="BM261" s="83">
        <v>-23.073904279419899</v>
      </c>
      <c r="BN261" s="83">
        <v>-1.5135839026739688</v>
      </c>
      <c r="BO261" s="83">
        <v>-0.93651331632744084</v>
      </c>
      <c r="BP261" s="83">
        <v>0.54406964091403709</v>
      </c>
      <c r="BQ261" s="83">
        <v>3.5096951426175997</v>
      </c>
      <c r="BR261" s="83">
        <v>-19.214577498706721</v>
      </c>
      <c r="BS261" s="83">
        <v>0</v>
      </c>
      <c r="BT261" s="83">
        <v>0</v>
      </c>
      <c r="BU261" s="83">
        <v>0</v>
      </c>
      <c r="BV261" s="83">
        <v>1.7428066858131612</v>
      </c>
    </row>
    <row r="262" spans="1:74" x14ac:dyDescent="0.25">
      <c r="A262" s="128"/>
      <c r="B262" s="2">
        <v>2022</v>
      </c>
      <c r="C262" s="2" t="s">
        <v>220</v>
      </c>
      <c r="D262" s="3">
        <v>90906</v>
      </c>
      <c r="E262" s="3">
        <v>23921</v>
      </c>
      <c r="F262" s="3">
        <v>33736</v>
      </c>
      <c r="G262" s="3">
        <v>772</v>
      </c>
      <c r="H262" s="3">
        <v>4651</v>
      </c>
      <c r="I262" s="3">
        <v>5604</v>
      </c>
      <c r="J262" s="3">
        <v>10463</v>
      </c>
      <c r="K262" s="3">
        <v>4620</v>
      </c>
      <c r="L262" s="3"/>
      <c r="M262" s="3"/>
      <c r="N262" s="3">
        <v>7139</v>
      </c>
      <c r="O262" s="7"/>
      <c r="P262" s="128"/>
      <c r="Q262" s="2">
        <v>2022</v>
      </c>
      <c r="R262" s="2" t="s">
        <v>220</v>
      </c>
      <c r="S262" s="82">
        <v>32.792848065208801</v>
      </c>
      <c r="T262" s="82">
        <v>41.905439876609137</v>
      </c>
      <c r="U262" s="82">
        <v>13.896016205266704</v>
      </c>
      <c r="V262" s="82">
        <v>0</v>
      </c>
      <c r="W262" s="82">
        <v>-23.965996403465752</v>
      </c>
      <c r="X262" s="82">
        <v>-20.079863091842554</v>
      </c>
      <c r="Y262" s="82">
        <v>9159.2920353982299</v>
      </c>
      <c r="Z262" s="82">
        <v>519.30294906166216</v>
      </c>
      <c r="AA262" s="82" t="s">
        <v>18</v>
      </c>
      <c r="AB262" s="82" t="s">
        <v>18</v>
      </c>
      <c r="AC262" s="82">
        <v>-1.121883656509695</v>
      </c>
      <c r="AD262" s="7"/>
      <c r="AE262" s="128"/>
      <c r="AF262" s="2">
        <v>2022</v>
      </c>
      <c r="AG262" s="2" t="s">
        <v>220</v>
      </c>
      <c r="AH262" s="82">
        <v>32.792848065208801</v>
      </c>
      <c r="AI262" s="82">
        <v>10.318886308193459</v>
      </c>
      <c r="AJ262" s="82">
        <v>6.012533415136506</v>
      </c>
      <c r="AK262" s="82">
        <v>0</v>
      </c>
      <c r="AL262" s="82">
        <v>-2.1414902785690275</v>
      </c>
      <c r="AM262" s="82">
        <v>-2.0567655608630226</v>
      </c>
      <c r="AN262" s="82">
        <v>15.118979797537133</v>
      </c>
      <c r="AO262" s="82">
        <v>5.6590268343631749</v>
      </c>
      <c r="AP262" s="82">
        <v>0</v>
      </c>
      <c r="AQ262" s="82">
        <v>0</v>
      </c>
      <c r="AR262" s="82">
        <v>-0.11832245058942104</v>
      </c>
      <c r="AS262" s="7"/>
      <c r="AT262" s="128"/>
      <c r="AU262" s="2">
        <v>2022</v>
      </c>
      <c r="AV262" s="2" t="s">
        <v>220</v>
      </c>
      <c r="AW262" s="82">
        <v>9.8535382830626332</v>
      </c>
      <c r="AX262" s="82">
        <v>-22.311714462018116</v>
      </c>
      <c r="AY262" s="82">
        <v>12.765317378079359</v>
      </c>
      <c r="AZ262" s="82">
        <v>-57.628979143798027</v>
      </c>
      <c r="BA262" s="82">
        <v>-21.541835357624834</v>
      </c>
      <c r="BB262" s="82">
        <v>122.6460071513707</v>
      </c>
      <c r="BC262" s="82">
        <v>55.606781677572883</v>
      </c>
      <c r="BD262" s="82">
        <v>519.30294906166216</v>
      </c>
      <c r="BE262" s="82" t="s">
        <v>18</v>
      </c>
      <c r="BF262" s="82" t="s">
        <v>18</v>
      </c>
      <c r="BG262" s="82">
        <v>65.753424657534254</v>
      </c>
      <c r="BH262" s="7"/>
      <c r="BI262" s="128"/>
      <c r="BJ262" s="2">
        <v>2022</v>
      </c>
      <c r="BK262" s="2" t="s">
        <v>220</v>
      </c>
      <c r="BL262" s="82">
        <v>9.8535382830626332</v>
      </c>
      <c r="BM262" s="82">
        <v>-8.3019141531322411</v>
      </c>
      <c r="BN262" s="82">
        <v>4.6149941995359578</v>
      </c>
      <c r="BO262" s="82">
        <v>-1.2688515081206482</v>
      </c>
      <c r="BP262" s="82">
        <v>-1.5431651198762548</v>
      </c>
      <c r="BQ262" s="82">
        <v>3.7304234338747055</v>
      </c>
      <c r="BR262" s="82">
        <v>4.5183197989172408</v>
      </c>
      <c r="BS262" s="82">
        <v>4.6814578499613244</v>
      </c>
      <c r="BT262" s="82">
        <v>0</v>
      </c>
      <c r="BU262" s="82">
        <v>0</v>
      </c>
      <c r="BV262" s="82">
        <v>3.4222737819025477</v>
      </c>
    </row>
    <row r="263" spans="1:74" x14ac:dyDescent="0.25">
      <c r="A263" s="128"/>
      <c r="B263" s="97">
        <v>2022</v>
      </c>
      <c r="C263" s="4" t="s">
        <v>221</v>
      </c>
      <c r="D263" s="5">
        <v>85245</v>
      </c>
      <c r="E263" s="5">
        <v>22933</v>
      </c>
      <c r="F263" s="5">
        <v>33343</v>
      </c>
      <c r="G263" s="5">
        <v>902</v>
      </c>
      <c r="H263" s="5">
        <v>4319</v>
      </c>
      <c r="I263" s="5">
        <v>5424</v>
      </c>
      <c r="J263" s="5">
        <v>10463</v>
      </c>
      <c r="K263" s="5"/>
      <c r="L263" s="5"/>
      <c r="M263" s="5"/>
      <c r="N263" s="5">
        <v>7861</v>
      </c>
      <c r="O263" s="7"/>
      <c r="P263" s="128"/>
      <c r="Q263" s="97">
        <v>2022</v>
      </c>
      <c r="R263" s="4" t="s">
        <v>221</v>
      </c>
      <c r="S263" s="83">
        <v>-6.227311728598778</v>
      </c>
      <c r="T263" s="83">
        <v>-4.130262112787932</v>
      </c>
      <c r="U263" s="83">
        <v>-1.1649276737016834</v>
      </c>
      <c r="V263" s="83">
        <v>16.839378238341965</v>
      </c>
      <c r="W263" s="83">
        <v>-7.1382498387443576</v>
      </c>
      <c r="X263" s="83">
        <v>-3.2119914346895087</v>
      </c>
      <c r="Y263" s="83">
        <v>0</v>
      </c>
      <c r="Z263" s="83">
        <v>-100</v>
      </c>
      <c r="AA263" s="83" t="s">
        <v>18</v>
      </c>
      <c r="AB263" s="83" t="s">
        <v>18</v>
      </c>
      <c r="AC263" s="83">
        <v>10.113461269085306</v>
      </c>
      <c r="AD263" s="7"/>
      <c r="AE263" s="128"/>
      <c r="AF263" s="97">
        <v>2022</v>
      </c>
      <c r="AG263" s="4" t="s">
        <v>221</v>
      </c>
      <c r="AH263" s="83">
        <v>-6.227311728598778</v>
      </c>
      <c r="AI263" s="83">
        <v>-1.0868369524563846</v>
      </c>
      <c r="AJ263" s="83">
        <v>-0.43231469869975614</v>
      </c>
      <c r="AK263" s="83">
        <v>0.14300486216531375</v>
      </c>
      <c r="AL263" s="83">
        <v>-0.36521241722218589</v>
      </c>
      <c r="AM263" s="83">
        <v>-0.19800673222889595</v>
      </c>
      <c r="AN263" s="83">
        <v>0</v>
      </c>
      <c r="AO263" s="83">
        <v>-5.0821727938749959</v>
      </c>
      <c r="AP263" s="83">
        <v>0</v>
      </c>
      <c r="AQ263" s="83">
        <v>0</v>
      </c>
      <c r="AR263" s="83">
        <v>0.79422700371812716</v>
      </c>
      <c r="AS263" s="7"/>
      <c r="AT263" s="128"/>
      <c r="AU263" s="97">
        <v>2022</v>
      </c>
      <c r="AV263" s="4" t="s">
        <v>221</v>
      </c>
      <c r="AW263" s="83">
        <v>-34.138653027481823</v>
      </c>
      <c r="AX263" s="83">
        <v>-46.886073604002135</v>
      </c>
      <c r="AY263" s="83">
        <v>-9.169413495328115</v>
      </c>
      <c r="AZ263" s="83">
        <v>-50.493962678375411</v>
      </c>
      <c r="BA263" s="83">
        <v>-42.367227115025351</v>
      </c>
      <c r="BB263" s="83">
        <v>-4.9921177088807127</v>
      </c>
      <c r="BC263" s="83">
        <v>-55.706544746422828</v>
      </c>
      <c r="BD263" s="83">
        <v>-100</v>
      </c>
      <c r="BE263" s="83" t="s">
        <v>18</v>
      </c>
      <c r="BF263" s="83" t="s">
        <v>18</v>
      </c>
      <c r="BG263" s="83">
        <v>-22.566981875492502</v>
      </c>
      <c r="BH263" s="7"/>
      <c r="BI263" s="128"/>
      <c r="BJ263" s="97">
        <v>2022</v>
      </c>
      <c r="BK263" s="4" t="s">
        <v>221</v>
      </c>
      <c r="BL263" s="83">
        <v>-34.138653027481823</v>
      </c>
      <c r="BM263" s="83">
        <v>-15.640766122489975</v>
      </c>
      <c r="BN263" s="83">
        <v>-2.6006134542729327</v>
      </c>
      <c r="BO263" s="83">
        <v>-0.71080343967055803</v>
      </c>
      <c r="BP263" s="83">
        <v>-2.4530444792978496</v>
      </c>
      <c r="BQ263" s="83">
        <v>-0.22019454381098807</v>
      </c>
      <c r="BR263" s="83">
        <v>-10.166807024592254</v>
      </c>
      <c r="BS263" s="83">
        <v>-0.57636887608069165</v>
      </c>
      <c r="BT263" s="83">
        <v>0</v>
      </c>
      <c r="BU263" s="83">
        <v>0</v>
      </c>
      <c r="BV263" s="83">
        <v>-1.7700550872665743</v>
      </c>
    </row>
    <row r="264" spans="1:74" x14ac:dyDescent="0.25">
      <c r="A264" s="128"/>
      <c r="B264" s="112">
        <v>2022</v>
      </c>
      <c r="C264" s="2" t="s">
        <v>218</v>
      </c>
      <c r="D264" s="3">
        <v>91388</v>
      </c>
      <c r="E264" s="3">
        <v>25586</v>
      </c>
      <c r="F264" s="3">
        <v>29984</v>
      </c>
      <c r="G264" s="3">
        <v>8536</v>
      </c>
      <c r="H264" s="3">
        <v>6041</v>
      </c>
      <c r="I264" s="3">
        <v>2827</v>
      </c>
      <c r="J264" s="3">
        <v>10463</v>
      </c>
      <c r="K264" s="3"/>
      <c r="L264" s="3"/>
      <c r="M264" s="3"/>
      <c r="N264" s="3">
        <v>7951</v>
      </c>
      <c r="O264" s="7"/>
      <c r="P264" s="128"/>
      <c r="Q264" s="112">
        <v>2022</v>
      </c>
      <c r="R264" s="2" t="s">
        <v>218</v>
      </c>
      <c r="S264" s="82">
        <v>7.2062877588128202</v>
      </c>
      <c r="T264" s="82">
        <v>11.568482100030522</v>
      </c>
      <c r="U264" s="82">
        <v>-10.074078517230006</v>
      </c>
      <c r="V264" s="82">
        <v>846.34146341463406</v>
      </c>
      <c r="W264" s="82">
        <v>39.870340356564014</v>
      </c>
      <c r="X264" s="82">
        <v>-47.87979351032449</v>
      </c>
      <c r="Y264" s="82">
        <v>0</v>
      </c>
      <c r="Z264" s="82" t="s">
        <v>18</v>
      </c>
      <c r="AA264" s="82" t="s">
        <v>18</v>
      </c>
      <c r="AB264" s="82" t="s">
        <v>18</v>
      </c>
      <c r="AC264" s="82">
        <v>1.1448925073145944</v>
      </c>
      <c r="AD264" s="7"/>
      <c r="AE264" s="128"/>
      <c r="AF264" s="112">
        <v>2022</v>
      </c>
      <c r="AG264" s="2" t="s">
        <v>218</v>
      </c>
      <c r="AH264" s="82">
        <v>7.2062877588128202</v>
      </c>
      <c r="AI264" s="82">
        <v>3.1122059944864744</v>
      </c>
      <c r="AJ264" s="82">
        <v>-3.9404070619977634</v>
      </c>
      <c r="AK264" s="82">
        <v>8.9553639509648484</v>
      </c>
      <c r="AL264" s="82">
        <v>2.020059827555865</v>
      </c>
      <c r="AM264" s="82">
        <v>-3.0465129919643328</v>
      </c>
      <c r="AN264" s="82">
        <v>0</v>
      </c>
      <c r="AO264" s="82">
        <v>0</v>
      </c>
      <c r="AP264" s="82">
        <v>0</v>
      </c>
      <c r="AQ264" s="82">
        <v>0</v>
      </c>
      <c r="AR264" s="82">
        <v>0.10557803976772812</v>
      </c>
      <c r="AS264" s="7"/>
      <c r="AT264" s="128"/>
      <c r="AU264" s="112">
        <v>2022</v>
      </c>
      <c r="AV264" s="2" t="s">
        <v>218</v>
      </c>
      <c r="AW264" s="82">
        <v>-1.4121276848225932</v>
      </c>
      <c r="AX264" s="82">
        <v>44.659919715044936</v>
      </c>
      <c r="AY264" s="82">
        <v>-8.4933011871700188</v>
      </c>
      <c r="AZ264" s="82">
        <v>1005.699481865285</v>
      </c>
      <c r="BA264" s="82">
        <v>9.4780717651322846</v>
      </c>
      <c r="BB264" s="82">
        <v>-60.46153846153846</v>
      </c>
      <c r="BC264" s="82">
        <v>-50.884851898793599</v>
      </c>
      <c r="BD264" s="82" t="s">
        <v>18</v>
      </c>
      <c r="BE264" s="82" t="s">
        <v>18</v>
      </c>
      <c r="BF264" s="82">
        <v>-100</v>
      </c>
      <c r="BG264" s="82">
        <v>10.124653739612199</v>
      </c>
      <c r="BH264" s="7"/>
      <c r="BI264" s="128"/>
      <c r="BJ264" s="112">
        <v>2022</v>
      </c>
      <c r="BK264" s="2" t="s">
        <v>218</v>
      </c>
      <c r="BL264" s="82">
        <v>-1.4121276848225932</v>
      </c>
      <c r="BM264" s="82">
        <v>8.5213113692999727</v>
      </c>
      <c r="BN264" s="82">
        <v>-3.0022546576480345</v>
      </c>
      <c r="BO264" s="82">
        <v>8.3756755882067324</v>
      </c>
      <c r="BP264" s="82">
        <v>0.56420380379084512</v>
      </c>
      <c r="BQ264" s="82">
        <v>-4.663581345674614</v>
      </c>
      <c r="BR264" s="82">
        <v>-11.69401383000528</v>
      </c>
      <c r="BS264" s="82">
        <v>0</v>
      </c>
      <c r="BT264" s="82">
        <v>0</v>
      </c>
      <c r="BU264" s="82">
        <v>-0.30205939782301461</v>
      </c>
      <c r="BV264" s="82">
        <v>0.78859078503079871</v>
      </c>
    </row>
    <row r="265" spans="1:74" x14ac:dyDescent="0.25">
      <c r="A265" s="128"/>
      <c r="B265" s="97">
        <v>2022</v>
      </c>
      <c r="C265" s="4" t="s">
        <v>219</v>
      </c>
      <c r="D265" s="5">
        <v>115635</v>
      </c>
      <c r="E265" s="5">
        <v>30083</v>
      </c>
      <c r="F265" s="5">
        <v>33568</v>
      </c>
      <c r="G265" s="5">
        <v>8886</v>
      </c>
      <c r="H265" s="5">
        <v>7008</v>
      </c>
      <c r="I265" s="5">
        <v>11890</v>
      </c>
      <c r="J265" s="5">
        <v>10463</v>
      </c>
      <c r="K265" s="5">
        <v>4620</v>
      </c>
      <c r="L265" s="5">
        <v>2336</v>
      </c>
      <c r="M265" s="5"/>
      <c r="N265" s="5">
        <v>6781</v>
      </c>
      <c r="O265" s="7"/>
      <c r="P265" s="128"/>
      <c r="Q265" s="97">
        <v>2022</v>
      </c>
      <c r="R265" s="4" t="s">
        <v>219</v>
      </c>
      <c r="S265" s="83">
        <v>26.531929793846018</v>
      </c>
      <c r="T265" s="83">
        <v>17.576018134917533</v>
      </c>
      <c r="U265" s="83">
        <v>11.953041622198498</v>
      </c>
      <c r="V265" s="83">
        <v>4.100281162136838</v>
      </c>
      <c r="W265" s="83">
        <v>16.007283562324119</v>
      </c>
      <c r="X265" s="83">
        <v>320.58719490626106</v>
      </c>
      <c r="Y265" s="83">
        <v>0</v>
      </c>
      <c r="Z265" s="83" t="s">
        <v>18</v>
      </c>
      <c r="AA265" s="83" t="s">
        <v>18</v>
      </c>
      <c r="AB265" s="83" t="s">
        <v>18</v>
      </c>
      <c r="AC265" s="83">
        <v>-14.715130172305365</v>
      </c>
      <c r="AD265" s="7"/>
      <c r="AE265" s="128"/>
      <c r="AF265" s="97">
        <v>2022</v>
      </c>
      <c r="AG265" s="4" t="s">
        <v>219</v>
      </c>
      <c r="AH265" s="83">
        <v>26.531929793846018</v>
      </c>
      <c r="AI265" s="83">
        <v>4.9207773449468197</v>
      </c>
      <c r="AJ265" s="83">
        <v>3.9217402722458092</v>
      </c>
      <c r="AK265" s="83">
        <v>0.38298244846150481</v>
      </c>
      <c r="AL265" s="83">
        <v>1.0581257933207862</v>
      </c>
      <c r="AM265" s="83">
        <v>9.917056944018908</v>
      </c>
      <c r="AN265" s="83">
        <v>0</v>
      </c>
      <c r="AO265" s="83">
        <v>5.0553683196918628</v>
      </c>
      <c r="AP265" s="83">
        <v>2.5561342845887864</v>
      </c>
      <c r="AQ265" s="83">
        <v>0</v>
      </c>
      <c r="AR265" s="83">
        <v>-1.2802556134284588</v>
      </c>
      <c r="AS265" s="7"/>
      <c r="AT265" s="128"/>
      <c r="AU265" s="97">
        <v>2022</v>
      </c>
      <c r="AV265" s="4" t="s">
        <v>219</v>
      </c>
      <c r="AW265" s="83">
        <v>68.916253998860583</v>
      </c>
      <c r="AX265" s="83">
        <v>78.459986949041962</v>
      </c>
      <c r="AY265" s="83">
        <v>13.328831870357874</v>
      </c>
      <c r="AZ265" s="83">
        <v>1051.0362694300518</v>
      </c>
      <c r="BA265" s="83">
        <v>14.565963707699851</v>
      </c>
      <c r="BB265" s="83">
        <v>69.566457501426129</v>
      </c>
      <c r="BC265" s="83">
        <v>9159.2920353982299</v>
      </c>
      <c r="BD265" s="83">
        <v>519.30294906166216</v>
      </c>
      <c r="BE265" s="83" t="s">
        <v>18</v>
      </c>
      <c r="BF265" s="83" t="s">
        <v>18</v>
      </c>
      <c r="BG265" s="83">
        <v>-6.0803324099723</v>
      </c>
      <c r="BH265" s="7"/>
      <c r="BI265" s="128"/>
      <c r="BJ265" s="97">
        <v>2022</v>
      </c>
      <c r="BK265" s="4" t="s">
        <v>219</v>
      </c>
      <c r="BL265" s="83">
        <v>68.916253998860583</v>
      </c>
      <c r="BM265" s="83">
        <v>19.320157178959047</v>
      </c>
      <c r="BN265" s="83">
        <v>5.7671238879880784</v>
      </c>
      <c r="BO265" s="83">
        <v>11.852695852871143</v>
      </c>
      <c r="BP265" s="83">
        <v>1.3015469564836317</v>
      </c>
      <c r="BQ265" s="83">
        <v>7.125640913274025</v>
      </c>
      <c r="BR265" s="83">
        <v>15.118979797537138</v>
      </c>
      <c r="BS265" s="83">
        <v>5.6590268343631758</v>
      </c>
      <c r="BT265" s="83">
        <v>3.4123610441591063</v>
      </c>
      <c r="BU265" s="83">
        <v>0</v>
      </c>
      <c r="BV265" s="83">
        <v>-0.64127846677476352</v>
      </c>
    </row>
    <row r="266" spans="1:74" x14ac:dyDescent="0.25">
      <c r="A266" s="128"/>
      <c r="B266" s="2">
        <v>2023</v>
      </c>
      <c r="C266" s="2" t="s">
        <v>220</v>
      </c>
      <c r="D266" s="3">
        <v>132744</v>
      </c>
      <c r="E266" s="3">
        <v>46678</v>
      </c>
      <c r="F266" s="3">
        <v>35498</v>
      </c>
      <c r="G266" s="3">
        <v>9023</v>
      </c>
      <c r="H266" s="3">
        <v>5908</v>
      </c>
      <c r="I266" s="3">
        <v>14096</v>
      </c>
      <c r="J266" s="3">
        <v>10463</v>
      </c>
      <c r="K266" s="3">
        <v>353</v>
      </c>
      <c r="L266" s="3">
        <v>2964</v>
      </c>
      <c r="M266" s="3"/>
      <c r="N266" s="3">
        <v>7761</v>
      </c>
      <c r="O266" s="7"/>
      <c r="P266" s="128"/>
      <c r="Q266" s="2">
        <v>2023</v>
      </c>
      <c r="R266" s="2" t="s">
        <v>220</v>
      </c>
      <c r="S266" s="82">
        <v>14.795693345440398</v>
      </c>
      <c r="T266" s="82">
        <v>55.164046139015397</v>
      </c>
      <c r="U266" s="82">
        <v>5.7495233555767413</v>
      </c>
      <c r="V266" s="82">
        <v>1.5417510690974581</v>
      </c>
      <c r="W266" s="82">
        <v>-15.696347031963469</v>
      </c>
      <c r="X266" s="82">
        <v>18.553406223717417</v>
      </c>
      <c r="Y266" s="82">
        <v>0</v>
      </c>
      <c r="Z266" s="82">
        <v>-92.359307359307365</v>
      </c>
      <c r="AA266" s="82">
        <v>26.883561643835606</v>
      </c>
      <c r="AB266" s="82" t="s">
        <v>18</v>
      </c>
      <c r="AC266" s="82">
        <v>14.452145701224012</v>
      </c>
      <c r="AD266" s="7"/>
      <c r="AE266" s="128"/>
      <c r="AF266" s="2">
        <v>2023</v>
      </c>
      <c r="AG266" s="2" t="s">
        <v>220</v>
      </c>
      <c r="AH266" s="82">
        <v>14.795693345440398</v>
      </c>
      <c r="AI266" s="82">
        <v>14.351191248324474</v>
      </c>
      <c r="AJ266" s="82">
        <v>1.6690448393652446</v>
      </c>
      <c r="AK266" s="82">
        <v>0.11847623989276607</v>
      </c>
      <c r="AL266" s="82">
        <v>-0.9512690794309685</v>
      </c>
      <c r="AM266" s="82">
        <v>1.9077268992951968</v>
      </c>
      <c r="AN266" s="82">
        <v>0</v>
      </c>
      <c r="AO266" s="82">
        <v>-3.6900592381199475</v>
      </c>
      <c r="AP266" s="82">
        <v>0.54308816534786186</v>
      </c>
      <c r="AQ266" s="82">
        <v>0</v>
      </c>
      <c r="AR266" s="82">
        <v>0.84749427076577188</v>
      </c>
      <c r="AS266" s="7"/>
      <c r="AT266" s="128"/>
      <c r="AU266" s="2">
        <v>2023</v>
      </c>
      <c r="AV266" s="2" t="s">
        <v>220</v>
      </c>
      <c r="AW266" s="82">
        <v>46.023364794403022</v>
      </c>
      <c r="AX266" s="82">
        <v>95.133982693031243</v>
      </c>
      <c r="AY266" s="82">
        <v>5.2229072800569156</v>
      </c>
      <c r="AZ266" s="82">
        <v>1068.782383419689</v>
      </c>
      <c r="BA266" s="82">
        <v>27.026445925607391</v>
      </c>
      <c r="BB266" s="82">
        <v>151.53461812990722</v>
      </c>
      <c r="BC266" s="82">
        <v>0</v>
      </c>
      <c r="BD266" s="82">
        <v>-92.359307359307365</v>
      </c>
      <c r="BE266" s="82" t="s">
        <v>18</v>
      </c>
      <c r="BF266" s="82" t="s">
        <v>18</v>
      </c>
      <c r="BG266" s="82">
        <v>8.7127048606247399</v>
      </c>
      <c r="BH266" s="7"/>
      <c r="BI266" s="128"/>
      <c r="BJ266" s="2">
        <v>2023</v>
      </c>
      <c r="BK266" s="2" t="s">
        <v>220</v>
      </c>
      <c r="BL266" s="82">
        <v>46.023364794403022</v>
      </c>
      <c r="BM266" s="82">
        <v>25.033551140738791</v>
      </c>
      <c r="BN266" s="82">
        <v>1.9382659010406358</v>
      </c>
      <c r="BO266" s="82">
        <v>9.0764085978923319</v>
      </c>
      <c r="BP266" s="82">
        <v>1.3827470133984558</v>
      </c>
      <c r="BQ266" s="82">
        <v>9.3415176115987961</v>
      </c>
      <c r="BR266" s="82">
        <v>0</v>
      </c>
      <c r="BS266" s="82">
        <v>-4.6938595912261025</v>
      </c>
      <c r="BT266" s="82">
        <v>3.2605108573691517</v>
      </c>
      <c r="BU266" s="82">
        <v>0</v>
      </c>
      <c r="BV266" s="82">
        <v>0.68422326359096231</v>
      </c>
    </row>
    <row r="267" spans="1:74" x14ac:dyDescent="0.25">
      <c r="A267" s="128"/>
      <c r="B267" s="97">
        <v>2023</v>
      </c>
      <c r="C267" s="4" t="s">
        <v>221</v>
      </c>
      <c r="D267" s="5">
        <v>141010</v>
      </c>
      <c r="E267" s="5">
        <v>54109</v>
      </c>
      <c r="F267" s="5">
        <v>35607</v>
      </c>
      <c r="G267" s="5">
        <v>9853</v>
      </c>
      <c r="H267" s="5">
        <v>4661</v>
      </c>
      <c r="I267" s="5">
        <v>11600</v>
      </c>
      <c r="J267" s="5">
        <v>10463</v>
      </c>
      <c r="K267" s="5">
        <v>4620</v>
      </c>
      <c r="L267" s="5">
        <v>2336</v>
      </c>
      <c r="M267" s="5"/>
      <c r="N267" s="5">
        <v>7761</v>
      </c>
      <c r="O267" s="7"/>
      <c r="P267" s="128"/>
      <c r="Q267" s="97">
        <v>2023</v>
      </c>
      <c r="R267" s="4" t="s">
        <v>221</v>
      </c>
      <c r="S267" s="83">
        <v>6.2270234436208085</v>
      </c>
      <c r="T267" s="83">
        <v>15.919705214447916</v>
      </c>
      <c r="U267" s="83">
        <v>0.30705955265084128</v>
      </c>
      <c r="V267" s="83">
        <v>9.1987143965421581</v>
      </c>
      <c r="W267" s="83">
        <v>-21.106973595125254</v>
      </c>
      <c r="X267" s="83">
        <v>-17.707150964812712</v>
      </c>
      <c r="Y267" s="83">
        <v>0</v>
      </c>
      <c r="Z267" s="83">
        <v>1208.7818696883853</v>
      </c>
      <c r="AA267" s="83">
        <v>-21.187584345479081</v>
      </c>
      <c r="AB267" s="83" t="s">
        <v>18</v>
      </c>
      <c r="AC267" s="83">
        <v>0</v>
      </c>
      <c r="AD267" s="7"/>
      <c r="AE267" s="128"/>
      <c r="AF267" s="97">
        <v>2023</v>
      </c>
      <c r="AG267" s="4" t="s">
        <v>221</v>
      </c>
      <c r="AH267" s="83">
        <v>6.2270234436208085</v>
      </c>
      <c r="AI267" s="83">
        <v>5.5979931296329815</v>
      </c>
      <c r="AJ267" s="83">
        <v>8.2112939191225282E-2</v>
      </c>
      <c r="AK267" s="83">
        <v>0.62526366540107325</v>
      </c>
      <c r="AL267" s="83">
        <v>-0.93940215753631129</v>
      </c>
      <c r="AM267" s="83">
        <v>-1.8803109745073237</v>
      </c>
      <c r="AN267" s="83">
        <v>0</v>
      </c>
      <c r="AO267" s="83">
        <v>3.2144579039353971</v>
      </c>
      <c r="AP267" s="83">
        <v>-0.47309106249623367</v>
      </c>
      <c r="AQ267" s="83">
        <v>0</v>
      </c>
      <c r="AR267" s="83">
        <v>0</v>
      </c>
      <c r="AS267" s="7"/>
      <c r="AT267" s="128"/>
      <c r="AU267" s="97">
        <v>2023</v>
      </c>
      <c r="AV267" s="4" t="s">
        <v>221</v>
      </c>
      <c r="AW267" s="83">
        <v>65.41732652941522</v>
      </c>
      <c r="AX267" s="83">
        <v>135.94383639297081</v>
      </c>
      <c r="AY267" s="83">
        <v>6.7900308910415959</v>
      </c>
      <c r="AZ267" s="83">
        <v>992.35033259423517</v>
      </c>
      <c r="BA267" s="83">
        <v>7.9184996526973777</v>
      </c>
      <c r="BB267" s="83">
        <v>113.86430678466076</v>
      </c>
      <c r="BC267" s="83">
        <v>0</v>
      </c>
      <c r="BD267" s="83" t="s">
        <v>18</v>
      </c>
      <c r="BE267" s="83" t="s">
        <v>18</v>
      </c>
      <c r="BF267" s="83" t="s">
        <v>18</v>
      </c>
      <c r="BG267" s="83">
        <v>-1.2721027859051048</v>
      </c>
      <c r="BH267" s="7"/>
      <c r="BI267" s="128"/>
      <c r="BJ267" s="97">
        <v>2023</v>
      </c>
      <c r="BK267" s="4" t="s">
        <v>221</v>
      </c>
      <c r="BL267" s="83">
        <v>65.41732652941522</v>
      </c>
      <c r="BM267" s="83">
        <v>36.572232975541091</v>
      </c>
      <c r="BN267" s="83">
        <v>2.6558742448237433</v>
      </c>
      <c r="BO267" s="83">
        <v>10.500322599565958</v>
      </c>
      <c r="BP267" s="83">
        <v>0.40119655111736763</v>
      </c>
      <c r="BQ267" s="83">
        <v>7.2449997067276675</v>
      </c>
      <c r="BR267" s="83">
        <v>0</v>
      </c>
      <c r="BS267" s="83">
        <v>5.4196727080767202</v>
      </c>
      <c r="BT267" s="83">
        <v>2.7403366766379262</v>
      </c>
      <c r="BU267" s="83">
        <v>0</v>
      </c>
      <c r="BV267" s="83">
        <v>-0.1173089330752537</v>
      </c>
    </row>
    <row r="268" spans="1:74" x14ac:dyDescent="0.25">
      <c r="A268" s="128"/>
      <c r="B268" s="112">
        <v>2023</v>
      </c>
      <c r="C268" s="2" t="s">
        <v>218</v>
      </c>
      <c r="D268" s="3">
        <v>107678</v>
      </c>
      <c r="E268" s="3">
        <v>35961</v>
      </c>
      <c r="F268" s="3">
        <v>30966</v>
      </c>
      <c r="G268" s="3">
        <v>2138</v>
      </c>
      <c r="H268" s="3">
        <v>6652</v>
      </c>
      <c r="I268" s="3">
        <v>9917</v>
      </c>
      <c r="J268" s="3">
        <v>10463</v>
      </c>
      <c r="K268" s="3">
        <v>4620</v>
      </c>
      <c r="L268" s="3"/>
      <c r="M268" s="3"/>
      <c r="N268" s="3">
        <v>6961</v>
      </c>
      <c r="O268" s="7"/>
      <c r="P268" s="128"/>
      <c r="Q268" s="112">
        <v>2023</v>
      </c>
      <c r="R268" s="2" t="s">
        <v>218</v>
      </c>
      <c r="S268" s="82">
        <v>-23.63803985532941</v>
      </c>
      <c r="T268" s="82">
        <v>-33.539706887948398</v>
      </c>
      <c r="U268" s="82">
        <v>-13.033953997809419</v>
      </c>
      <c r="V268" s="82">
        <v>-78.301025068507059</v>
      </c>
      <c r="W268" s="82">
        <v>42.716155331473914</v>
      </c>
      <c r="X268" s="82">
        <v>-14.508620689655174</v>
      </c>
      <c r="Y268" s="82">
        <v>0</v>
      </c>
      <c r="Z268" s="82">
        <v>0</v>
      </c>
      <c r="AA268" s="82">
        <v>-100</v>
      </c>
      <c r="AB268" s="82" t="s">
        <v>18</v>
      </c>
      <c r="AC268" s="82">
        <v>-10.307950006442468</v>
      </c>
      <c r="AD268" s="7"/>
      <c r="AE268" s="128"/>
      <c r="AF268" s="112">
        <v>2023</v>
      </c>
      <c r="AG268" s="2" t="s">
        <v>218</v>
      </c>
      <c r="AH268" s="82">
        <v>-23.63803985532941</v>
      </c>
      <c r="AI268" s="82">
        <v>-12.870009219204313</v>
      </c>
      <c r="AJ268" s="82">
        <v>-3.2912559392950853</v>
      </c>
      <c r="AK268" s="82">
        <v>-5.4712431742429617</v>
      </c>
      <c r="AL268" s="82">
        <v>1.4119565988227785</v>
      </c>
      <c r="AM268" s="82">
        <v>-1.1935323735905254</v>
      </c>
      <c r="AN268" s="82">
        <v>0</v>
      </c>
      <c r="AO268" s="82">
        <v>0</v>
      </c>
      <c r="AP268" s="82">
        <v>-1.6566200978653998</v>
      </c>
      <c r="AQ268" s="82">
        <v>0</v>
      </c>
      <c r="AR268" s="82">
        <v>-0.56733564995390406</v>
      </c>
      <c r="AS268" s="7"/>
      <c r="AT268" s="128"/>
      <c r="AU268" s="112">
        <v>2023</v>
      </c>
      <c r="AV268" s="2" t="s">
        <v>218</v>
      </c>
      <c r="AW268" s="82">
        <v>17.825097386965467</v>
      </c>
      <c r="AX268" s="82">
        <v>40.549519268349883</v>
      </c>
      <c r="AY268" s="82">
        <v>3.2750800426894386</v>
      </c>
      <c r="AZ268" s="82">
        <v>-74.953139643861292</v>
      </c>
      <c r="BA268" s="82">
        <v>10.114219500082783</v>
      </c>
      <c r="BB268" s="82">
        <v>250.79589671029356</v>
      </c>
      <c r="BC268" s="82">
        <v>0</v>
      </c>
      <c r="BD268" s="82" t="s">
        <v>18</v>
      </c>
      <c r="BE268" s="82" t="s">
        <v>18</v>
      </c>
      <c r="BF268" s="82" t="s">
        <v>18</v>
      </c>
      <c r="BG268" s="82">
        <v>-12.451263991950697</v>
      </c>
      <c r="BH268" s="7"/>
      <c r="BI268" s="128"/>
      <c r="BJ268" s="112">
        <v>2023</v>
      </c>
      <c r="BK268" s="2" t="s">
        <v>218</v>
      </c>
      <c r="BL268" s="82">
        <v>17.825097386965467</v>
      </c>
      <c r="BM268" s="82">
        <v>11.352694007966035</v>
      </c>
      <c r="BN268" s="82">
        <v>1.0745393268262793</v>
      </c>
      <c r="BO268" s="82">
        <v>-7.0009191578763081</v>
      </c>
      <c r="BP268" s="82">
        <v>0.66857793145708411</v>
      </c>
      <c r="BQ268" s="82">
        <v>7.7581301702630547</v>
      </c>
      <c r="BR268" s="82">
        <v>0</v>
      </c>
      <c r="BS268" s="82">
        <v>5.0553683196918637</v>
      </c>
      <c r="BT268" s="82">
        <v>0</v>
      </c>
      <c r="BU268" s="82">
        <v>0</v>
      </c>
      <c r="BV268" s="82">
        <v>-1.0832932113625422</v>
      </c>
    </row>
    <row r="269" spans="1:74" x14ac:dyDescent="0.25">
      <c r="A269" s="128"/>
      <c r="B269" s="97">
        <v>2023</v>
      </c>
      <c r="C269" s="4" t="s">
        <v>219</v>
      </c>
      <c r="D269" s="5">
        <v>108707</v>
      </c>
      <c r="E269" s="5">
        <v>41426</v>
      </c>
      <c r="F269" s="5">
        <v>28711</v>
      </c>
      <c r="G269" s="5">
        <v>3660</v>
      </c>
      <c r="H269" s="5">
        <v>4501</v>
      </c>
      <c r="I269" s="5">
        <v>8419</v>
      </c>
      <c r="J269" s="5">
        <v>10463</v>
      </c>
      <c r="K269" s="5">
        <v>4620</v>
      </c>
      <c r="L269" s="5"/>
      <c r="M269" s="5"/>
      <c r="N269" s="5">
        <v>6907</v>
      </c>
      <c r="O269" s="7"/>
      <c r="P269" s="128"/>
      <c r="Q269" s="97">
        <v>2023</v>
      </c>
      <c r="R269" s="4" t="s">
        <v>219</v>
      </c>
      <c r="S269" s="83">
        <v>0.95562696186779306</v>
      </c>
      <c r="T269" s="83">
        <v>15.197018992797751</v>
      </c>
      <c r="U269" s="83">
        <v>-7.2821804559839762</v>
      </c>
      <c r="V269" s="83">
        <v>71.188026192703461</v>
      </c>
      <c r="W269" s="83">
        <v>-32.336139506915217</v>
      </c>
      <c r="X269" s="83">
        <v>-15.105374609256828</v>
      </c>
      <c r="Y269" s="83">
        <v>0</v>
      </c>
      <c r="Z269" s="83">
        <v>0</v>
      </c>
      <c r="AA269" s="83" t="s">
        <v>18</v>
      </c>
      <c r="AB269" s="83" t="s">
        <v>18</v>
      </c>
      <c r="AC269" s="83">
        <v>-0.77575061054446337</v>
      </c>
      <c r="AD269" s="7"/>
      <c r="AE269" s="128"/>
      <c r="AF269" s="97">
        <v>2023</v>
      </c>
      <c r="AG269" s="4" t="s">
        <v>219</v>
      </c>
      <c r="AH269" s="83">
        <v>0.95562696186779306</v>
      </c>
      <c r="AI269" s="83">
        <v>5.0753171492784146</v>
      </c>
      <c r="AJ269" s="83">
        <v>-2.0942068017608095</v>
      </c>
      <c r="AK269" s="83">
        <v>1.4134735043370077</v>
      </c>
      <c r="AL269" s="83">
        <v>-1.9976225412804887</v>
      </c>
      <c r="AM269" s="83">
        <v>-1.3911848288415491</v>
      </c>
      <c r="AN269" s="83">
        <v>0</v>
      </c>
      <c r="AO269" s="83">
        <v>0</v>
      </c>
      <c r="AP269" s="83">
        <v>0</v>
      </c>
      <c r="AQ269" s="83">
        <v>0</v>
      </c>
      <c r="AR269" s="83">
        <v>-5.0149519864782145E-2</v>
      </c>
      <c r="AS269" s="7"/>
      <c r="AT269" s="128"/>
      <c r="AU269" s="97">
        <v>2023</v>
      </c>
      <c r="AV269" s="4" t="s">
        <v>219</v>
      </c>
      <c r="AW269" s="83">
        <v>-5.9912656202706813</v>
      </c>
      <c r="AX269" s="83">
        <v>37.705680949373402</v>
      </c>
      <c r="AY269" s="83">
        <v>-14.469137273593901</v>
      </c>
      <c r="AZ269" s="83">
        <v>-58.811613774476704</v>
      </c>
      <c r="BA269" s="83">
        <v>-35.773401826484019</v>
      </c>
      <c r="BB269" s="83">
        <v>-29.192598822539949</v>
      </c>
      <c r="BC269" s="83">
        <v>0</v>
      </c>
      <c r="BD269" s="83">
        <v>0</v>
      </c>
      <c r="BE269" s="83">
        <v>-100</v>
      </c>
      <c r="BF269" s="83" t="s">
        <v>18</v>
      </c>
      <c r="BG269" s="83">
        <v>1.8581330187287932</v>
      </c>
      <c r="BH269" s="7"/>
      <c r="BI269" s="128"/>
      <c r="BJ269" s="97">
        <v>2023</v>
      </c>
      <c r="BK269" s="4" t="s">
        <v>219</v>
      </c>
      <c r="BL269" s="83">
        <v>-5.9912656202706813</v>
      </c>
      <c r="BM269" s="83">
        <v>9.809313789077704</v>
      </c>
      <c r="BN269" s="83">
        <v>-4.2002853807238312</v>
      </c>
      <c r="BO269" s="83">
        <v>-4.5193929173693101</v>
      </c>
      <c r="BP269" s="83">
        <v>-2.1680287110303982</v>
      </c>
      <c r="BQ269" s="83">
        <v>-3.001686340640811</v>
      </c>
      <c r="BR269" s="83">
        <v>0</v>
      </c>
      <c r="BS269" s="83">
        <v>0</v>
      </c>
      <c r="BT269" s="83">
        <v>-2.0201496086824933</v>
      </c>
      <c r="BU269" s="83">
        <v>0</v>
      </c>
      <c r="BV269" s="83">
        <v>0.10896354909845639</v>
      </c>
    </row>
    <row r="270" spans="1:74" x14ac:dyDescent="0.25">
      <c r="A270" s="128"/>
      <c r="B270" s="2">
        <v>2024</v>
      </c>
      <c r="C270" s="2" t="s">
        <v>220</v>
      </c>
      <c r="D270" s="3">
        <v>130871</v>
      </c>
      <c r="E270" s="3">
        <v>43068</v>
      </c>
      <c r="F270" s="3">
        <v>28915</v>
      </c>
      <c r="G270" s="3">
        <v>3790</v>
      </c>
      <c r="H270" s="3">
        <v>6687</v>
      </c>
      <c r="I270" s="3">
        <v>6944</v>
      </c>
      <c r="J270" s="3">
        <v>14391</v>
      </c>
      <c r="K270" s="3">
        <v>6583</v>
      </c>
      <c r="L270" s="3"/>
      <c r="M270" s="3"/>
      <c r="N270" s="3">
        <v>20493</v>
      </c>
      <c r="O270" s="7"/>
      <c r="P270" s="128"/>
      <c r="Q270" s="2">
        <v>2024</v>
      </c>
      <c r="R270" s="2" t="s">
        <v>220</v>
      </c>
      <c r="S270" s="82">
        <v>20.388751414352342</v>
      </c>
      <c r="T270" s="82">
        <v>3.9636942982668018</v>
      </c>
      <c r="U270" s="82">
        <v>0.71052906551496164</v>
      </c>
      <c r="V270" s="82">
        <v>3.5519125683060082</v>
      </c>
      <c r="W270" s="82">
        <v>48.566985114419026</v>
      </c>
      <c r="X270" s="82">
        <v>-17.519895474521917</v>
      </c>
      <c r="Y270" s="82">
        <v>37.541814011277836</v>
      </c>
      <c r="Z270" s="82">
        <v>42.489177489177479</v>
      </c>
      <c r="AA270" s="82" t="s">
        <v>18</v>
      </c>
      <c r="AB270" s="82" t="s">
        <v>18</v>
      </c>
      <c r="AC270" s="82">
        <v>196.69900101346462</v>
      </c>
      <c r="AD270" s="7"/>
      <c r="AE270" s="128"/>
      <c r="AF270" s="2">
        <v>2024</v>
      </c>
      <c r="AG270" s="2" t="s">
        <v>220</v>
      </c>
      <c r="AH270" s="82">
        <v>20.388751414352342</v>
      </c>
      <c r="AI270" s="82">
        <v>1.5104823056472905</v>
      </c>
      <c r="AJ270" s="82">
        <v>0.18766040825337835</v>
      </c>
      <c r="AK270" s="82">
        <v>0.11958751506342738</v>
      </c>
      <c r="AL270" s="82">
        <v>2.0109100609896324</v>
      </c>
      <c r="AM270" s="82">
        <v>-1.3568583439888875</v>
      </c>
      <c r="AN270" s="82">
        <v>3.6133827628395596</v>
      </c>
      <c r="AO270" s="82">
        <v>1.8057714774577533</v>
      </c>
      <c r="AP270" s="82">
        <v>0</v>
      </c>
      <c r="AQ270" s="82">
        <v>0</v>
      </c>
      <c r="AR270" s="82">
        <v>12.497815228090188</v>
      </c>
      <c r="AS270" s="7"/>
      <c r="AT270" s="128"/>
      <c r="AU270" s="2">
        <v>2024</v>
      </c>
      <c r="AV270" s="2" t="s">
        <v>220</v>
      </c>
      <c r="AW270" s="82">
        <v>-1.4109865605978342</v>
      </c>
      <c r="AX270" s="82">
        <v>-7.7338360683833969</v>
      </c>
      <c r="AY270" s="82">
        <v>-18.544706744041918</v>
      </c>
      <c r="AZ270" s="82">
        <v>-57.996231851933949</v>
      </c>
      <c r="BA270" s="82">
        <v>13.185511171293157</v>
      </c>
      <c r="BB270" s="82">
        <v>-50.737797956867198</v>
      </c>
      <c r="BC270" s="82">
        <v>37.541814011277836</v>
      </c>
      <c r="BD270" s="82">
        <v>1764.872521246459</v>
      </c>
      <c r="BE270" s="82">
        <v>-100</v>
      </c>
      <c r="BF270" s="82" t="s">
        <v>18</v>
      </c>
      <c r="BG270" s="82">
        <v>164.0510243525319</v>
      </c>
      <c r="BH270" s="7"/>
      <c r="BI270" s="128"/>
      <c r="BJ270" s="2">
        <v>2024</v>
      </c>
      <c r="BK270" s="2" t="s">
        <v>220</v>
      </c>
      <c r="BL270" s="82">
        <v>-1.4109865605978342</v>
      </c>
      <c r="BM270" s="82">
        <v>-2.7195202796359754</v>
      </c>
      <c r="BN270" s="82">
        <v>-4.9591695293195635</v>
      </c>
      <c r="BO270" s="82">
        <v>-3.9421744108961376</v>
      </c>
      <c r="BP270" s="82">
        <v>0.58684384981618409</v>
      </c>
      <c r="BQ270" s="82">
        <v>-5.3878141384921037</v>
      </c>
      <c r="BR270" s="82">
        <v>2.9590791297534933</v>
      </c>
      <c r="BS270" s="82">
        <v>4.6932441390947712</v>
      </c>
      <c r="BT270" s="82">
        <v>-2.2328692822274321</v>
      </c>
      <c r="BU270" s="82">
        <v>0</v>
      </c>
      <c r="BV270" s="82">
        <v>9.5913939613089294</v>
      </c>
    </row>
    <row r="271" spans="1:74" x14ac:dyDescent="0.25">
      <c r="A271" s="136"/>
      <c r="B271" s="132">
        <v>2024</v>
      </c>
      <c r="C271" s="133" t="s">
        <v>221</v>
      </c>
      <c r="D271" s="134">
        <v>88930</v>
      </c>
      <c r="E271" s="134">
        <v>40744</v>
      </c>
      <c r="F271" s="134">
        <v>24846</v>
      </c>
      <c r="G271" s="134">
        <v>902</v>
      </c>
      <c r="H271" s="134">
        <v>5053</v>
      </c>
      <c r="I271" s="134">
        <v>8294</v>
      </c>
      <c r="J271" s="134">
        <v>113</v>
      </c>
      <c r="K271" s="134">
        <v>4620</v>
      </c>
      <c r="L271" s="134"/>
      <c r="M271" s="134">
        <v>1557</v>
      </c>
      <c r="N271" s="134">
        <v>2801</v>
      </c>
      <c r="O271" s="7"/>
      <c r="P271" s="136"/>
      <c r="Q271" s="132">
        <v>2024</v>
      </c>
      <c r="R271" s="133" t="s">
        <v>221</v>
      </c>
      <c r="S271" s="137">
        <v>-32.047588847032571</v>
      </c>
      <c r="T271" s="137">
        <v>-5.3961177672517806</v>
      </c>
      <c r="U271" s="137">
        <v>-14.072280823102204</v>
      </c>
      <c r="V271" s="137">
        <v>-76.200527704485495</v>
      </c>
      <c r="W271" s="137">
        <v>-24.435471810976523</v>
      </c>
      <c r="X271" s="137">
        <v>19.441244239631345</v>
      </c>
      <c r="Y271" s="137">
        <v>-99.214787019665067</v>
      </c>
      <c r="Z271" s="137">
        <v>-29.819231353486259</v>
      </c>
      <c r="AA271" s="137" t="s">
        <v>18</v>
      </c>
      <c r="AB271" s="137" t="s">
        <v>18</v>
      </c>
      <c r="AC271" s="137">
        <v>-86.331918215976188</v>
      </c>
      <c r="AD271" s="7"/>
      <c r="AE271" s="136"/>
      <c r="AF271" s="132">
        <v>2024</v>
      </c>
      <c r="AG271" s="133" t="s">
        <v>221</v>
      </c>
      <c r="AH271" s="137">
        <v>-32.047588847032571</v>
      </c>
      <c r="AI271" s="137">
        <v>-1.7757944846451847</v>
      </c>
      <c r="AJ271" s="137">
        <v>-3.109168570577133</v>
      </c>
      <c r="AK271" s="137">
        <v>-2.2067532149979749</v>
      </c>
      <c r="AL271" s="137">
        <v>-1.2485577400646437</v>
      </c>
      <c r="AM271" s="137">
        <v>1.0315501524401891</v>
      </c>
      <c r="AN271" s="137">
        <v>-10.909980056697053</v>
      </c>
      <c r="AO271" s="137">
        <v>-1.4999503327704378</v>
      </c>
      <c r="AP271" s="137">
        <v>0</v>
      </c>
      <c r="AQ271" s="137">
        <v>1.1897211758143513</v>
      </c>
      <c r="AR271" s="137">
        <v>-13.518655775534686</v>
      </c>
      <c r="AS271" s="7"/>
      <c r="AT271" s="136"/>
      <c r="AU271" s="132">
        <v>2024</v>
      </c>
      <c r="AV271" s="133" t="s">
        <v>221</v>
      </c>
      <c r="AW271" s="137">
        <v>-36.933550811999147</v>
      </c>
      <c r="AX271" s="137">
        <v>-24.700142305346617</v>
      </c>
      <c r="AY271" s="137">
        <v>-30.221585643272391</v>
      </c>
      <c r="AZ271" s="137">
        <v>-90.845427788490809</v>
      </c>
      <c r="BA271" s="137">
        <v>8.4102124007723802</v>
      </c>
      <c r="BB271" s="137">
        <v>-28.5</v>
      </c>
      <c r="BC271" s="137">
        <v>-98.920003822995312</v>
      </c>
      <c r="BD271" s="137">
        <v>0</v>
      </c>
      <c r="BE271" s="137">
        <v>-100</v>
      </c>
      <c r="BF271" s="137" t="s">
        <v>18</v>
      </c>
      <c r="BG271" s="137">
        <v>-63.909290039943308</v>
      </c>
      <c r="BH271" s="7"/>
      <c r="BI271" s="136"/>
      <c r="BJ271" s="132">
        <v>2024</v>
      </c>
      <c r="BK271" s="133" t="s">
        <v>221</v>
      </c>
      <c r="BL271" s="137">
        <v>-36.933550811999147</v>
      </c>
      <c r="BM271" s="137">
        <v>-9.4780512020424066</v>
      </c>
      <c r="BN271" s="137">
        <v>-7.6313736614424501</v>
      </c>
      <c r="BO271" s="137">
        <v>-6.3477767534217424</v>
      </c>
      <c r="BP271" s="137">
        <v>0.27799446847741294</v>
      </c>
      <c r="BQ271" s="137">
        <v>-2.3445145734345081</v>
      </c>
      <c r="BR271" s="137">
        <v>-7.3399049712786333</v>
      </c>
      <c r="BS271" s="137">
        <v>0</v>
      </c>
      <c r="BT271" s="137">
        <v>-1.6566200978653995</v>
      </c>
      <c r="BU271" s="137">
        <v>1.1041770087227856</v>
      </c>
      <c r="BV271" s="137">
        <v>-3.5174810297142045</v>
      </c>
    </row>
    <row r="272" spans="1:74" x14ac:dyDescent="0.25">
      <c r="A272" s="128" t="s">
        <v>198</v>
      </c>
      <c r="B272" s="151">
        <v>2020</v>
      </c>
      <c r="C272" s="2" t="s">
        <v>218</v>
      </c>
      <c r="D272" s="3">
        <v>206843</v>
      </c>
      <c r="E272" s="3">
        <v>25696</v>
      </c>
      <c r="F272" s="3">
        <v>120908</v>
      </c>
      <c r="G272" s="3">
        <v>5803</v>
      </c>
      <c r="H272" s="3">
        <v>8041</v>
      </c>
      <c r="I272" s="3">
        <v>1820</v>
      </c>
      <c r="J272" s="3">
        <v>11805</v>
      </c>
      <c r="K272" s="3">
        <v>19787</v>
      </c>
      <c r="L272" s="3">
        <v>8837</v>
      </c>
      <c r="M272" s="3">
        <v>776</v>
      </c>
      <c r="N272" s="3">
        <v>3370</v>
      </c>
      <c r="O272" s="7"/>
      <c r="P272" s="128" t="s">
        <v>198</v>
      </c>
      <c r="Q272" s="151">
        <v>2020</v>
      </c>
      <c r="R272" s="2" t="s">
        <v>218</v>
      </c>
      <c r="S272" s="82"/>
      <c r="T272" s="82"/>
      <c r="U272" s="82"/>
      <c r="V272" s="82"/>
      <c r="W272" s="82"/>
      <c r="X272" s="82"/>
      <c r="Y272" s="82"/>
      <c r="Z272" s="82"/>
      <c r="AA272" s="82"/>
      <c r="AB272" s="82"/>
      <c r="AC272" s="82"/>
      <c r="AD272" s="7"/>
      <c r="AE272" s="128" t="s">
        <v>198</v>
      </c>
      <c r="AF272" s="151">
        <v>2020</v>
      </c>
      <c r="AG272" s="2" t="s">
        <v>218</v>
      </c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7"/>
      <c r="AT272" s="128" t="s">
        <v>198</v>
      </c>
      <c r="AU272" s="151">
        <v>2020</v>
      </c>
      <c r="AV272" s="2" t="s">
        <v>218</v>
      </c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7"/>
      <c r="BI272" s="128" t="s">
        <v>198</v>
      </c>
      <c r="BJ272" s="151">
        <v>2020</v>
      </c>
      <c r="BK272" s="2" t="s">
        <v>218</v>
      </c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</row>
    <row r="273" spans="1:74" x14ac:dyDescent="0.25">
      <c r="A273" s="128"/>
      <c r="B273" s="97">
        <v>2020</v>
      </c>
      <c r="C273" s="4" t="s">
        <v>219</v>
      </c>
      <c r="D273" s="5">
        <v>209718</v>
      </c>
      <c r="E273" s="5">
        <v>19744</v>
      </c>
      <c r="F273" s="5">
        <v>115373</v>
      </c>
      <c r="G273" s="5">
        <v>6010</v>
      </c>
      <c r="H273" s="5">
        <v>7675</v>
      </c>
      <c r="I273" s="5">
        <v>4794</v>
      </c>
      <c r="J273" s="5">
        <v>5896</v>
      </c>
      <c r="K273" s="5">
        <v>19337</v>
      </c>
      <c r="L273" s="5">
        <v>27000</v>
      </c>
      <c r="M273" s="5">
        <v>776</v>
      </c>
      <c r="N273" s="5">
        <v>3113</v>
      </c>
      <c r="O273" s="7"/>
      <c r="P273" s="128"/>
      <c r="Q273" s="97">
        <v>2020</v>
      </c>
      <c r="R273" s="4" t="s">
        <v>219</v>
      </c>
      <c r="S273" s="83">
        <v>1.3899430969382536</v>
      </c>
      <c r="T273" s="83">
        <v>-23.163138231631393</v>
      </c>
      <c r="U273" s="83">
        <v>-4.5778608528798799</v>
      </c>
      <c r="V273" s="83">
        <v>3.567120454937097</v>
      </c>
      <c r="W273" s="83">
        <v>-4.5516726775276766</v>
      </c>
      <c r="X273" s="83">
        <v>163.4065934065934</v>
      </c>
      <c r="Y273" s="83">
        <v>-50.055061414654809</v>
      </c>
      <c r="Z273" s="83">
        <v>-2.2742204477687409</v>
      </c>
      <c r="AA273" s="83">
        <v>205.5335521104447</v>
      </c>
      <c r="AB273" s="83">
        <v>0</v>
      </c>
      <c r="AC273" s="83">
        <v>-7.6261127596439167</v>
      </c>
      <c r="AD273" s="7"/>
      <c r="AE273" s="128"/>
      <c r="AF273" s="97">
        <v>2020</v>
      </c>
      <c r="AG273" s="4" t="s">
        <v>219</v>
      </c>
      <c r="AH273" s="83">
        <v>1.3899430969382536</v>
      </c>
      <c r="AI273" s="83">
        <v>-2.8775448045135601</v>
      </c>
      <c r="AJ273" s="83">
        <v>-2.6759426231489507</v>
      </c>
      <c r="AK273" s="83">
        <v>0.10007590297955425</v>
      </c>
      <c r="AL273" s="83">
        <v>-0.17694579947109593</v>
      </c>
      <c r="AM273" s="83">
        <v>1.4378054853197797</v>
      </c>
      <c r="AN273" s="83">
        <v>-2.8567560903680489</v>
      </c>
      <c r="AO273" s="83">
        <v>-0.21755631082511798</v>
      </c>
      <c r="AP273" s="83">
        <v>8.7810561633702608</v>
      </c>
      <c r="AQ273" s="83">
        <v>0</v>
      </c>
      <c r="AR273" s="83">
        <v>-0.12424882640456737</v>
      </c>
      <c r="AS273" s="7"/>
      <c r="AT273" s="128"/>
      <c r="AU273" s="97">
        <v>2020</v>
      </c>
      <c r="AV273" s="4" t="s">
        <v>219</v>
      </c>
      <c r="AW273" s="83"/>
      <c r="AX273" s="83"/>
      <c r="AY273" s="83"/>
      <c r="AZ273" s="83"/>
      <c r="BA273" s="83"/>
      <c r="BB273" s="83"/>
      <c r="BC273" s="83"/>
      <c r="BD273" s="83"/>
      <c r="BE273" s="83"/>
      <c r="BF273" s="83"/>
      <c r="BG273" s="83"/>
      <c r="BH273" s="7"/>
      <c r="BI273" s="128"/>
      <c r="BJ273" s="97">
        <v>2020</v>
      </c>
      <c r="BK273" s="4" t="s">
        <v>219</v>
      </c>
      <c r="BL273" s="83"/>
      <c r="BM273" s="83"/>
      <c r="BN273" s="83"/>
      <c r="BO273" s="83"/>
      <c r="BP273" s="83"/>
      <c r="BQ273" s="83"/>
      <c r="BR273" s="83"/>
      <c r="BS273" s="83"/>
      <c r="BT273" s="83"/>
      <c r="BU273" s="83"/>
      <c r="BV273" s="83"/>
    </row>
    <row r="274" spans="1:74" x14ac:dyDescent="0.25">
      <c r="A274" s="128"/>
      <c r="B274" s="2">
        <v>2021</v>
      </c>
      <c r="C274" s="2" t="s">
        <v>220</v>
      </c>
      <c r="D274" s="3">
        <v>227214</v>
      </c>
      <c r="E274" s="3">
        <v>30175</v>
      </c>
      <c r="F274" s="3">
        <v>122930</v>
      </c>
      <c r="G274" s="3">
        <v>6010</v>
      </c>
      <c r="H274" s="3">
        <v>8160</v>
      </c>
      <c r="I274" s="3">
        <v>2923</v>
      </c>
      <c r="J274" s="3">
        <v>4393</v>
      </c>
      <c r="K274" s="3">
        <v>19080</v>
      </c>
      <c r="L274" s="3">
        <v>27000</v>
      </c>
      <c r="M274" s="3">
        <v>3754</v>
      </c>
      <c r="N274" s="3">
        <v>2789</v>
      </c>
      <c r="O274" s="7"/>
      <c r="P274" s="128"/>
      <c r="Q274" s="2">
        <v>2021</v>
      </c>
      <c r="R274" s="2" t="s">
        <v>220</v>
      </c>
      <c r="S274" s="82">
        <v>8.3426315337739254</v>
      </c>
      <c r="T274" s="82">
        <v>52.83123987034034</v>
      </c>
      <c r="U274" s="82">
        <v>6.5500593726435028</v>
      </c>
      <c r="V274" s="82">
        <v>0</v>
      </c>
      <c r="W274" s="82">
        <v>6.3192182410423356</v>
      </c>
      <c r="X274" s="82">
        <v>-39.027951606174383</v>
      </c>
      <c r="Y274" s="82">
        <v>-25.491858887381284</v>
      </c>
      <c r="Z274" s="82">
        <v>-1.3290582820499566</v>
      </c>
      <c r="AA274" s="82">
        <v>0</v>
      </c>
      <c r="AB274" s="82">
        <v>383.76288659793812</v>
      </c>
      <c r="AC274" s="82">
        <v>-10.407966591712167</v>
      </c>
      <c r="AD274" s="7"/>
      <c r="AE274" s="128"/>
      <c r="AF274" s="2">
        <v>2021</v>
      </c>
      <c r="AG274" s="2" t="s">
        <v>220</v>
      </c>
      <c r="AH274" s="82">
        <v>8.3426315337739254</v>
      </c>
      <c r="AI274" s="82">
        <v>4.9738219895287958</v>
      </c>
      <c r="AJ274" s="82">
        <v>3.603410293823134</v>
      </c>
      <c r="AK274" s="82">
        <v>0</v>
      </c>
      <c r="AL274" s="82">
        <v>0.23126293403522827</v>
      </c>
      <c r="AM274" s="82">
        <v>-0.89215041150497332</v>
      </c>
      <c r="AN274" s="82">
        <v>-0.71667668011329499</v>
      </c>
      <c r="AO274" s="82">
        <v>-0.12254551349907973</v>
      </c>
      <c r="AP274" s="82">
        <v>0</v>
      </c>
      <c r="AQ274" s="82">
        <v>1.4200020980554842</v>
      </c>
      <c r="AR274" s="82">
        <v>-0.15449317655136899</v>
      </c>
      <c r="AS274" s="7"/>
      <c r="AT274" s="128"/>
      <c r="AU274" s="2">
        <v>2021</v>
      </c>
      <c r="AV274" s="2" t="s">
        <v>220</v>
      </c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7"/>
      <c r="BI274" s="128"/>
      <c r="BJ274" s="2">
        <v>2021</v>
      </c>
      <c r="BK274" s="2" t="s">
        <v>220</v>
      </c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</row>
    <row r="275" spans="1:74" x14ac:dyDescent="0.25">
      <c r="A275" s="128"/>
      <c r="B275" s="97">
        <v>2021</v>
      </c>
      <c r="C275" s="4" t="s">
        <v>221</v>
      </c>
      <c r="D275" s="5">
        <v>261460</v>
      </c>
      <c r="E275" s="5">
        <v>43908</v>
      </c>
      <c r="F275" s="5">
        <v>135887</v>
      </c>
      <c r="G275" s="5">
        <v>6273</v>
      </c>
      <c r="H275" s="5">
        <v>10074</v>
      </c>
      <c r="I275" s="5">
        <v>4383</v>
      </c>
      <c r="J275" s="5">
        <v>5246</v>
      </c>
      <c r="K275" s="5">
        <v>21826</v>
      </c>
      <c r="L275" s="5">
        <v>27000</v>
      </c>
      <c r="M275" s="5">
        <v>3754</v>
      </c>
      <c r="N275" s="5">
        <v>3109</v>
      </c>
      <c r="O275" s="7"/>
      <c r="P275" s="128"/>
      <c r="Q275" s="97">
        <v>2021</v>
      </c>
      <c r="R275" s="4" t="s">
        <v>221</v>
      </c>
      <c r="S275" s="83">
        <v>15.072134639590871</v>
      </c>
      <c r="T275" s="83">
        <v>45.511184755592382</v>
      </c>
      <c r="U275" s="83">
        <v>10.540144797852435</v>
      </c>
      <c r="V275" s="83">
        <v>4.376039933444261</v>
      </c>
      <c r="W275" s="83">
        <v>23.455882352941188</v>
      </c>
      <c r="X275" s="83">
        <v>49.948682860075252</v>
      </c>
      <c r="Y275" s="83">
        <v>19.417254723423639</v>
      </c>
      <c r="Z275" s="83">
        <v>14.392033542976932</v>
      </c>
      <c r="AA275" s="83">
        <v>0</v>
      </c>
      <c r="AB275" s="83">
        <v>0</v>
      </c>
      <c r="AC275" s="83">
        <v>11.4736464682682</v>
      </c>
      <c r="AD275" s="7"/>
      <c r="AE275" s="128"/>
      <c r="AF275" s="97">
        <v>2021</v>
      </c>
      <c r="AG275" s="4" t="s">
        <v>221</v>
      </c>
      <c r="AH275" s="83">
        <v>15.072134639590871</v>
      </c>
      <c r="AI275" s="83">
        <v>6.0440817907347268</v>
      </c>
      <c r="AJ275" s="83">
        <v>5.7025535398346934</v>
      </c>
      <c r="AK275" s="83">
        <v>0.1157499097766863</v>
      </c>
      <c r="AL275" s="83">
        <v>0.84237767039002887</v>
      </c>
      <c r="AM275" s="83">
        <v>0.64256603906449439</v>
      </c>
      <c r="AN275" s="83">
        <v>0.37541700775480386</v>
      </c>
      <c r="AO275" s="83">
        <v>1.2085522899117134</v>
      </c>
      <c r="AP275" s="83">
        <v>0</v>
      </c>
      <c r="AQ275" s="83">
        <v>0</v>
      </c>
      <c r="AR275" s="83">
        <v>0.14083639212372479</v>
      </c>
      <c r="AS275" s="7"/>
      <c r="AT275" s="128"/>
      <c r="AU275" s="97">
        <v>2021</v>
      </c>
      <c r="AV275" s="4" t="s">
        <v>221</v>
      </c>
      <c r="AW275" s="83"/>
      <c r="AX275" s="83"/>
      <c r="AY275" s="83"/>
      <c r="AZ275" s="83"/>
      <c r="BA275" s="83"/>
      <c r="BB275" s="83"/>
      <c r="BC275" s="83"/>
      <c r="BD275" s="83"/>
      <c r="BE275" s="83"/>
      <c r="BF275" s="83"/>
      <c r="BG275" s="83"/>
      <c r="BH275" s="7"/>
      <c r="BI275" s="128"/>
      <c r="BJ275" s="97">
        <v>2021</v>
      </c>
      <c r="BK275" s="4" t="s">
        <v>221</v>
      </c>
      <c r="BL275" s="83"/>
      <c r="BM275" s="83"/>
      <c r="BN275" s="83"/>
      <c r="BO275" s="83"/>
      <c r="BP275" s="83"/>
      <c r="BQ275" s="83"/>
      <c r="BR275" s="83"/>
      <c r="BS275" s="83"/>
      <c r="BT275" s="83"/>
      <c r="BU275" s="83"/>
      <c r="BV275" s="83"/>
    </row>
    <row r="276" spans="1:74" x14ac:dyDescent="0.25">
      <c r="A276" s="128"/>
      <c r="B276" s="112">
        <v>2021</v>
      </c>
      <c r="C276" s="2" t="s">
        <v>218</v>
      </c>
      <c r="D276" s="3">
        <v>257330</v>
      </c>
      <c r="E276" s="3">
        <v>33824</v>
      </c>
      <c r="F276" s="3">
        <v>140032</v>
      </c>
      <c r="G276" s="3">
        <v>6374</v>
      </c>
      <c r="H276" s="3">
        <v>9129</v>
      </c>
      <c r="I276" s="3">
        <v>7763</v>
      </c>
      <c r="J276" s="3">
        <v>4586</v>
      </c>
      <c r="K276" s="3">
        <v>19337</v>
      </c>
      <c r="L276" s="3">
        <v>32400</v>
      </c>
      <c r="M276" s="3">
        <v>776</v>
      </c>
      <c r="N276" s="3">
        <v>3109</v>
      </c>
      <c r="O276" s="7"/>
      <c r="P276" s="128"/>
      <c r="Q276" s="112">
        <v>2021</v>
      </c>
      <c r="R276" s="2" t="s">
        <v>218</v>
      </c>
      <c r="S276" s="82">
        <v>-1.5795915245161751</v>
      </c>
      <c r="T276" s="82">
        <v>-22.966202058850328</v>
      </c>
      <c r="U276" s="82">
        <v>3.0503285818363821</v>
      </c>
      <c r="V276" s="82">
        <v>1.6100749242786492</v>
      </c>
      <c r="W276" s="82">
        <v>-9.3805836807623564</v>
      </c>
      <c r="X276" s="82">
        <v>77.116130504220848</v>
      </c>
      <c r="Y276" s="82">
        <v>-12.581014105985517</v>
      </c>
      <c r="Z276" s="82">
        <v>-11.403830294144598</v>
      </c>
      <c r="AA276" s="82">
        <v>20</v>
      </c>
      <c r="AB276" s="82">
        <v>-79.32871603622803</v>
      </c>
      <c r="AC276" s="82">
        <v>0</v>
      </c>
      <c r="AD276" s="7"/>
      <c r="AE276" s="128"/>
      <c r="AF276" s="112">
        <v>2021</v>
      </c>
      <c r="AG276" s="2" t="s">
        <v>218</v>
      </c>
      <c r="AH276" s="82">
        <v>-1.5795915245161751</v>
      </c>
      <c r="AI276" s="82">
        <v>-3.8568041000535378</v>
      </c>
      <c r="AJ276" s="82">
        <v>1.5853285397383887</v>
      </c>
      <c r="AK276" s="82">
        <v>3.8629235829572325E-2</v>
      </c>
      <c r="AL276" s="82">
        <v>-0.36143195899946379</v>
      </c>
      <c r="AM276" s="82">
        <v>1.2927407634054895</v>
      </c>
      <c r="AN276" s="82">
        <v>-0.2524286697774033</v>
      </c>
      <c r="AO276" s="82">
        <v>-0.95196205920599508</v>
      </c>
      <c r="AP276" s="82">
        <v>2.0653254799969361</v>
      </c>
      <c r="AQ276" s="82">
        <v>-1.1389887554501621</v>
      </c>
      <c r="AR276" s="82">
        <v>0</v>
      </c>
      <c r="AS276" s="7"/>
      <c r="AT276" s="128"/>
      <c r="AU276" s="112">
        <v>2021</v>
      </c>
      <c r="AV276" s="2" t="s">
        <v>218</v>
      </c>
      <c r="AW276" s="82">
        <v>24.4083676991728</v>
      </c>
      <c r="AX276" s="82">
        <v>31.631382316313818</v>
      </c>
      <c r="AY276" s="82">
        <v>15.816984814900593</v>
      </c>
      <c r="AZ276" s="82">
        <v>9.8397380665173273</v>
      </c>
      <c r="BA276" s="82">
        <v>13.530655391120504</v>
      </c>
      <c r="BB276" s="82">
        <v>326.53846153846155</v>
      </c>
      <c r="BC276" s="82">
        <v>-61.152054214315967</v>
      </c>
      <c r="BD276" s="82">
        <v>-2.2742204477687409</v>
      </c>
      <c r="BE276" s="82">
        <v>266.64026253253365</v>
      </c>
      <c r="BF276" s="82">
        <v>0</v>
      </c>
      <c r="BG276" s="82">
        <v>-7.7448071216617222</v>
      </c>
      <c r="BH276" s="7"/>
      <c r="BI276" s="128"/>
      <c r="BJ276" s="112">
        <v>2021</v>
      </c>
      <c r="BK276" s="2" t="s">
        <v>218</v>
      </c>
      <c r="BL276" s="82">
        <v>24.4083676991728</v>
      </c>
      <c r="BM276" s="82">
        <v>3.9295504319701409</v>
      </c>
      <c r="BN276" s="82">
        <v>9.2456597515990371</v>
      </c>
      <c r="BO276" s="82">
        <v>0.27605478551365042</v>
      </c>
      <c r="BP276" s="82">
        <v>0.52600281372828661</v>
      </c>
      <c r="BQ276" s="82">
        <v>2.8731936782970657</v>
      </c>
      <c r="BR276" s="82">
        <v>-3.4900866841034017</v>
      </c>
      <c r="BS276" s="82">
        <v>-0.21755631082511853</v>
      </c>
      <c r="BT276" s="82">
        <v>11.391731893271707</v>
      </c>
      <c r="BU276" s="82">
        <v>0</v>
      </c>
      <c r="BV276" s="82">
        <v>-0.12618266027856875</v>
      </c>
    </row>
    <row r="277" spans="1:74" x14ac:dyDescent="0.25">
      <c r="A277" s="128"/>
      <c r="B277" s="97">
        <v>2021</v>
      </c>
      <c r="C277" s="4" t="s">
        <v>219</v>
      </c>
      <c r="D277" s="5">
        <v>248764</v>
      </c>
      <c r="E277" s="5">
        <v>33325</v>
      </c>
      <c r="F277" s="5">
        <v>133692</v>
      </c>
      <c r="G277" s="5">
        <v>5610</v>
      </c>
      <c r="H277" s="5">
        <v>9907</v>
      </c>
      <c r="I277" s="5">
        <v>7880</v>
      </c>
      <c r="J277" s="5">
        <v>3309</v>
      </c>
      <c r="K277" s="5">
        <v>19080</v>
      </c>
      <c r="L277" s="5">
        <v>32400</v>
      </c>
      <c r="M277" s="5">
        <v>776</v>
      </c>
      <c r="N277" s="5">
        <v>2785</v>
      </c>
      <c r="O277" s="7"/>
      <c r="P277" s="128"/>
      <c r="Q277" s="97">
        <v>2021</v>
      </c>
      <c r="R277" s="4" t="s">
        <v>219</v>
      </c>
      <c r="S277" s="83">
        <v>-3.3287995958496879</v>
      </c>
      <c r="T277" s="83">
        <v>-1.4752838221381239</v>
      </c>
      <c r="U277" s="83">
        <v>-4.527536563071294</v>
      </c>
      <c r="V277" s="83">
        <v>-11.986193912770631</v>
      </c>
      <c r="W277" s="83">
        <v>8.5222915982035232</v>
      </c>
      <c r="X277" s="83">
        <v>1.5071492979518126</v>
      </c>
      <c r="Y277" s="83">
        <v>-27.845617095508075</v>
      </c>
      <c r="Z277" s="83">
        <v>-1.3290582820499566</v>
      </c>
      <c r="AA277" s="83">
        <v>0</v>
      </c>
      <c r="AB277" s="83">
        <v>0</v>
      </c>
      <c r="AC277" s="83">
        <v>-10.421357349630114</v>
      </c>
      <c r="AD277" s="7"/>
      <c r="AE277" s="128"/>
      <c r="AF277" s="97">
        <v>2021</v>
      </c>
      <c r="AG277" s="4" t="s">
        <v>219</v>
      </c>
      <c r="AH277" s="83">
        <v>-3.3287995958496879</v>
      </c>
      <c r="AI277" s="83">
        <v>-0.19391442894338015</v>
      </c>
      <c r="AJ277" s="83">
        <v>-2.4637624839700001</v>
      </c>
      <c r="AK277" s="83">
        <v>-0.29689503750048579</v>
      </c>
      <c r="AL277" s="83">
        <v>0.30233552248086121</v>
      </c>
      <c r="AM277" s="83">
        <v>4.5466910193137228E-2</v>
      </c>
      <c r="AN277" s="83">
        <v>-0.49624995142424133</v>
      </c>
      <c r="AO277" s="83">
        <v>-9.9871759996891171E-2</v>
      </c>
      <c r="AP277" s="83">
        <v>0</v>
      </c>
      <c r="AQ277" s="83">
        <v>0</v>
      </c>
      <c r="AR277" s="83">
        <v>-0.12590836668868771</v>
      </c>
      <c r="AS277" s="7"/>
      <c r="AT277" s="128"/>
      <c r="AU277" s="97">
        <v>2021</v>
      </c>
      <c r="AV277" s="4" t="s">
        <v>219</v>
      </c>
      <c r="AW277" s="83">
        <v>18.618335097607257</v>
      </c>
      <c r="AX277" s="83">
        <v>68.785453808752038</v>
      </c>
      <c r="AY277" s="83">
        <v>15.878065058549225</v>
      </c>
      <c r="AZ277" s="83">
        <v>-6.6555740432612396</v>
      </c>
      <c r="BA277" s="83">
        <v>29.081433224755699</v>
      </c>
      <c r="BB277" s="83">
        <v>64.372131831455988</v>
      </c>
      <c r="BC277" s="83">
        <v>-43.877204884667577</v>
      </c>
      <c r="BD277" s="83">
        <v>-1.3290582820499566</v>
      </c>
      <c r="BE277" s="83">
        <v>20</v>
      </c>
      <c r="BF277" s="83">
        <v>0</v>
      </c>
      <c r="BG277" s="83">
        <v>-10.536460006424676</v>
      </c>
      <c r="BH277" s="7"/>
      <c r="BI277" s="128"/>
      <c r="BJ277" s="97">
        <v>2021</v>
      </c>
      <c r="BK277" s="4" t="s">
        <v>219</v>
      </c>
      <c r="BL277" s="83">
        <v>18.618335097607257</v>
      </c>
      <c r="BM277" s="83">
        <v>6.475838983778214</v>
      </c>
      <c r="BN277" s="83">
        <v>8.7350632754460715</v>
      </c>
      <c r="BO277" s="83">
        <v>-0.19073231673008509</v>
      </c>
      <c r="BP277" s="83">
        <v>1.064286327353875</v>
      </c>
      <c r="BQ277" s="83">
        <v>1.4714998235726067</v>
      </c>
      <c r="BR277" s="83">
        <v>-1.2335612584518252</v>
      </c>
      <c r="BS277" s="83">
        <v>-0.12254551349907968</v>
      </c>
      <c r="BT277" s="83">
        <v>2.5748862758561488</v>
      </c>
      <c r="BU277" s="83">
        <v>0</v>
      </c>
      <c r="BV277" s="83">
        <v>-0.15640049971866979</v>
      </c>
    </row>
    <row r="278" spans="1:74" x14ac:dyDescent="0.25">
      <c r="A278" s="128"/>
      <c r="B278" s="2">
        <v>2022</v>
      </c>
      <c r="C278" s="2" t="s">
        <v>220</v>
      </c>
      <c r="D278" s="3">
        <v>272301</v>
      </c>
      <c r="E278" s="3">
        <v>39777</v>
      </c>
      <c r="F278" s="3">
        <v>138166</v>
      </c>
      <c r="G278" s="3">
        <v>8954</v>
      </c>
      <c r="H278" s="3">
        <v>9938</v>
      </c>
      <c r="I278" s="3">
        <v>10347</v>
      </c>
      <c r="J278" s="3">
        <v>8905</v>
      </c>
      <c r="K278" s="3">
        <v>19530</v>
      </c>
      <c r="L278" s="3">
        <v>32400</v>
      </c>
      <c r="M278" s="3"/>
      <c r="N278" s="3">
        <v>4284</v>
      </c>
      <c r="O278" s="7"/>
      <c r="P278" s="128"/>
      <c r="Q278" s="2">
        <v>2022</v>
      </c>
      <c r="R278" s="2" t="s">
        <v>220</v>
      </c>
      <c r="S278" s="82">
        <v>9.4615780418388482</v>
      </c>
      <c r="T278" s="82">
        <v>19.360840210052515</v>
      </c>
      <c r="U278" s="82">
        <v>3.3464979205936061</v>
      </c>
      <c r="V278" s="82">
        <v>59.607843137254918</v>
      </c>
      <c r="W278" s="82">
        <v>0.31291006359140283</v>
      </c>
      <c r="X278" s="82">
        <v>31.307106598984774</v>
      </c>
      <c r="Y278" s="82">
        <v>169.11453611362947</v>
      </c>
      <c r="Z278" s="82">
        <v>2.3584905660377444</v>
      </c>
      <c r="AA278" s="82">
        <v>0</v>
      </c>
      <c r="AB278" s="82">
        <v>-100</v>
      </c>
      <c r="AC278" s="82">
        <v>53.824057450628374</v>
      </c>
      <c r="AD278" s="7"/>
      <c r="AE278" s="128"/>
      <c r="AF278" s="2">
        <v>2022</v>
      </c>
      <c r="AG278" s="2" t="s">
        <v>220</v>
      </c>
      <c r="AH278" s="82">
        <v>9.4615780418388482</v>
      </c>
      <c r="AI278" s="82">
        <v>2.5936228714765792</v>
      </c>
      <c r="AJ278" s="82">
        <v>1.7984917431782728</v>
      </c>
      <c r="AK278" s="82">
        <v>1.3442459519866214</v>
      </c>
      <c r="AL278" s="82">
        <v>1.2461610200832914E-2</v>
      </c>
      <c r="AM278" s="82">
        <v>0.99170297953079989</v>
      </c>
      <c r="AN278" s="82">
        <v>2.2495216349632576</v>
      </c>
      <c r="AO278" s="82">
        <v>0.1808943416249939</v>
      </c>
      <c r="AP278" s="82">
        <v>0</v>
      </c>
      <c r="AQ278" s="82">
        <v>-0.31194224244665619</v>
      </c>
      <c r="AR278" s="82">
        <v>0.6025791513241463</v>
      </c>
      <c r="AS278" s="7"/>
      <c r="AT278" s="128"/>
      <c r="AU278" s="2">
        <v>2022</v>
      </c>
      <c r="AV278" s="2" t="s">
        <v>220</v>
      </c>
      <c r="AW278" s="82">
        <v>19.843407536507442</v>
      </c>
      <c r="AX278" s="82">
        <v>31.821043910521951</v>
      </c>
      <c r="AY278" s="82">
        <v>12.394045391686319</v>
      </c>
      <c r="AZ278" s="82">
        <v>48.985024958402676</v>
      </c>
      <c r="BA278" s="82">
        <v>21.789215686274503</v>
      </c>
      <c r="BB278" s="82">
        <v>253.98563120082105</v>
      </c>
      <c r="BC278" s="82">
        <v>102.70885499658547</v>
      </c>
      <c r="BD278" s="82">
        <v>2.3584905660377444</v>
      </c>
      <c r="BE278" s="82">
        <v>20</v>
      </c>
      <c r="BF278" s="82">
        <v>-100</v>
      </c>
      <c r="BG278" s="82">
        <v>53.603442093940487</v>
      </c>
      <c r="BH278" s="7"/>
      <c r="BI278" s="128"/>
      <c r="BJ278" s="2">
        <v>2022</v>
      </c>
      <c r="BK278" s="2" t="s">
        <v>220</v>
      </c>
      <c r="BL278" s="82">
        <v>19.843407536507442</v>
      </c>
      <c r="BM278" s="82">
        <v>4.2259719911625178</v>
      </c>
      <c r="BN278" s="82">
        <v>6.7055727199908484</v>
      </c>
      <c r="BO278" s="82">
        <v>1.2956948075382684</v>
      </c>
      <c r="BP278" s="82">
        <v>0.78252220373744608</v>
      </c>
      <c r="BQ278" s="82">
        <v>3.2674042972704163</v>
      </c>
      <c r="BR278" s="82">
        <v>1.9857931289445203</v>
      </c>
      <c r="BS278" s="82">
        <v>0.19805117642398806</v>
      </c>
      <c r="BT278" s="82">
        <v>2.3766141170878563</v>
      </c>
      <c r="BU278" s="82">
        <v>-1.6521869251014469</v>
      </c>
      <c r="BV278" s="82">
        <v>0.65797001945302691</v>
      </c>
    </row>
    <row r="279" spans="1:74" x14ac:dyDescent="0.25">
      <c r="A279" s="128"/>
      <c r="B279" s="97">
        <v>2022</v>
      </c>
      <c r="C279" s="4" t="s">
        <v>221</v>
      </c>
      <c r="D279" s="5">
        <v>277449</v>
      </c>
      <c r="E279" s="5">
        <v>37676</v>
      </c>
      <c r="F279" s="5">
        <v>148047</v>
      </c>
      <c r="G279" s="5">
        <v>7464</v>
      </c>
      <c r="H279" s="5">
        <v>10022</v>
      </c>
      <c r="I279" s="5">
        <v>9652</v>
      </c>
      <c r="J279" s="5">
        <v>3220</v>
      </c>
      <c r="K279" s="5">
        <v>20679</v>
      </c>
      <c r="L279" s="5">
        <v>37780</v>
      </c>
      <c r="M279" s="5"/>
      <c r="N279" s="5">
        <v>2909</v>
      </c>
      <c r="O279" s="7"/>
      <c r="P279" s="128"/>
      <c r="Q279" s="97">
        <v>2022</v>
      </c>
      <c r="R279" s="4" t="s">
        <v>221</v>
      </c>
      <c r="S279" s="83">
        <v>1.8905549373670993</v>
      </c>
      <c r="T279" s="83">
        <v>-5.2819468537094281</v>
      </c>
      <c r="U279" s="83">
        <v>7.1515423476108424</v>
      </c>
      <c r="V279" s="83">
        <v>-16.640607549698458</v>
      </c>
      <c r="W279" s="83">
        <v>0.8452404910444784</v>
      </c>
      <c r="X279" s="83">
        <v>-6.716922779549634</v>
      </c>
      <c r="Y279" s="83">
        <v>-63.840539023020774</v>
      </c>
      <c r="Z279" s="83">
        <v>5.8832565284178173</v>
      </c>
      <c r="AA279" s="83">
        <v>16.604938271604937</v>
      </c>
      <c r="AB279" s="83" t="s">
        <v>18</v>
      </c>
      <c r="AC279" s="83">
        <v>-32.096171802054158</v>
      </c>
      <c r="AD279" s="7"/>
      <c r="AE279" s="128"/>
      <c r="AF279" s="97">
        <v>2022</v>
      </c>
      <c r="AG279" s="4" t="s">
        <v>221</v>
      </c>
      <c r="AH279" s="83">
        <v>1.8905549373670993</v>
      </c>
      <c r="AI279" s="83">
        <v>-0.77157263469469228</v>
      </c>
      <c r="AJ279" s="83">
        <v>3.6287049992471463</v>
      </c>
      <c r="AK279" s="83">
        <v>-0.54718858909809209</v>
      </c>
      <c r="AL279" s="83">
        <v>3.0848215761234719E-2</v>
      </c>
      <c r="AM279" s="83">
        <v>-0.25523226135783489</v>
      </c>
      <c r="AN279" s="83">
        <v>-2.087763173840707</v>
      </c>
      <c r="AO279" s="83">
        <v>0.42195952273403209</v>
      </c>
      <c r="AP279" s="83">
        <v>1.9757547713743193</v>
      </c>
      <c r="AQ279" s="83">
        <v>0</v>
      </c>
      <c r="AR279" s="83">
        <v>-0.50495591275830642</v>
      </c>
      <c r="AS279" s="7"/>
      <c r="AT279" s="128"/>
      <c r="AU279" s="97">
        <v>2022</v>
      </c>
      <c r="AV279" s="4" t="s">
        <v>221</v>
      </c>
      <c r="AW279" s="83">
        <v>6.1152757591983402</v>
      </c>
      <c r="AX279" s="83">
        <v>-14.193313291427529</v>
      </c>
      <c r="AY279" s="83">
        <v>8.948611714144846</v>
      </c>
      <c r="AZ279" s="83">
        <v>18.986131037780979</v>
      </c>
      <c r="BA279" s="83">
        <v>-0.51618026603136968</v>
      </c>
      <c r="BB279" s="83">
        <v>120.21446497832534</v>
      </c>
      <c r="BC279" s="83">
        <v>-38.619900876858559</v>
      </c>
      <c r="BD279" s="83">
        <v>-5.2552002199211927</v>
      </c>
      <c r="BE279" s="83">
        <v>39.925925925925924</v>
      </c>
      <c r="BF279" s="83">
        <v>-100</v>
      </c>
      <c r="BG279" s="83">
        <v>-6.4329366355741371</v>
      </c>
      <c r="BH279" s="7"/>
      <c r="BI279" s="128"/>
      <c r="BJ279" s="97">
        <v>2022</v>
      </c>
      <c r="BK279" s="4" t="s">
        <v>221</v>
      </c>
      <c r="BL279" s="83">
        <v>6.1152757591983402</v>
      </c>
      <c r="BM279" s="83">
        <v>-2.3835385909890583</v>
      </c>
      <c r="BN279" s="83">
        <v>4.650807006807919</v>
      </c>
      <c r="BO279" s="83">
        <v>0.45551900864376904</v>
      </c>
      <c r="BP279" s="83">
        <v>-1.9888319437007546E-2</v>
      </c>
      <c r="BQ279" s="83">
        <v>2.0152222137229381</v>
      </c>
      <c r="BR279" s="83">
        <v>-0.77487952268033256</v>
      </c>
      <c r="BS279" s="83">
        <v>-0.43869043065860885</v>
      </c>
      <c r="BT279" s="83">
        <v>4.1230016063642569</v>
      </c>
      <c r="BU279" s="83">
        <v>-1.4357836762793525</v>
      </c>
      <c r="BV279" s="83">
        <v>-7.6493536296182871E-2</v>
      </c>
    </row>
    <row r="280" spans="1:74" x14ac:dyDescent="0.25">
      <c r="A280" s="128"/>
      <c r="B280" s="112">
        <v>2022</v>
      </c>
      <c r="C280" s="2" t="s">
        <v>218</v>
      </c>
      <c r="D280" s="3">
        <v>288193</v>
      </c>
      <c r="E280" s="3">
        <v>43155</v>
      </c>
      <c r="F280" s="3">
        <v>153876</v>
      </c>
      <c r="G280" s="3">
        <v>9291</v>
      </c>
      <c r="H280" s="3">
        <v>10454</v>
      </c>
      <c r="I280" s="3">
        <v>2743</v>
      </c>
      <c r="J280" s="3">
        <v>8905</v>
      </c>
      <c r="K280" s="3">
        <v>19080</v>
      </c>
      <c r="L280" s="3">
        <v>37780</v>
      </c>
      <c r="M280" s="3"/>
      <c r="N280" s="3">
        <v>2909</v>
      </c>
      <c r="O280" s="7"/>
      <c r="P280" s="128"/>
      <c r="Q280" s="112">
        <v>2022</v>
      </c>
      <c r="R280" s="2" t="s">
        <v>218</v>
      </c>
      <c r="S280" s="82">
        <v>3.8724234003366433</v>
      </c>
      <c r="T280" s="82">
        <v>14.542414269030687</v>
      </c>
      <c r="U280" s="82">
        <v>3.937263166426888</v>
      </c>
      <c r="V280" s="82">
        <v>24.477491961414799</v>
      </c>
      <c r="W280" s="82">
        <v>4.3105168629016219</v>
      </c>
      <c r="X280" s="82">
        <v>-71.58101947782842</v>
      </c>
      <c r="Y280" s="82">
        <v>176.55279503105589</v>
      </c>
      <c r="Z280" s="82">
        <v>-7.7324822283476067</v>
      </c>
      <c r="AA280" s="82">
        <v>0</v>
      </c>
      <c r="AB280" s="82" t="s">
        <v>18</v>
      </c>
      <c r="AC280" s="82">
        <v>0</v>
      </c>
      <c r="AD280" s="7"/>
      <c r="AE280" s="128"/>
      <c r="AF280" s="112">
        <v>2022</v>
      </c>
      <c r="AG280" s="2" t="s">
        <v>218</v>
      </c>
      <c r="AH280" s="82">
        <v>3.8724234003366433</v>
      </c>
      <c r="AI280" s="82">
        <v>1.9747773464672813</v>
      </c>
      <c r="AJ280" s="82">
        <v>2.1009266567909801</v>
      </c>
      <c r="AK280" s="82">
        <v>0.65849939988971029</v>
      </c>
      <c r="AL280" s="82">
        <v>0.15570429159953739</v>
      </c>
      <c r="AM280" s="82">
        <v>-2.4901873857898242</v>
      </c>
      <c r="AN280" s="82">
        <v>2.0490252262578013</v>
      </c>
      <c r="AO280" s="82">
        <v>-0.57632213487884332</v>
      </c>
      <c r="AP280" s="82">
        <v>0</v>
      </c>
      <c r="AQ280" s="82">
        <v>0</v>
      </c>
      <c r="AR280" s="82">
        <v>0</v>
      </c>
      <c r="AS280" s="7"/>
      <c r="AT280" s="128"/>
      <c r="AU280" s="112">
        <v>2022</v>
      </c>
      <c r="AV280" s="2" t="s">
        <v>218</v>
      </c>
      <c r="AW280" s="82">
        <v>11.993549139237558</v>
      </c>
      <c r="AX280" s="82">
        <v>27.586920529801318</v>
      </c>
      <c r="AY280" s="82">
        <v>9.8863117001828158</v>
      </c>
      <c r="AZ280" s="82">
        <v>45.764041418261684</v>
      </c>
      <c r="BA280" s="82">
        <v>14.514185562493154</v>
      </c>
      <c r="BB280" s="82">
        <v>-64.665722014685045</v>
      </c>
      <c r="BC280" s="82">
        <v>94.177932839075453</v>
      </c>
      <c r="BD280" s="82">
        <v>-1.3290582820499566</v>
      </c>
      <c r="BE280" s="82">
        <v>16.604938271604937</v>
      </c>
      <c r="BF280" s="82">
        <v>-100</v>
      </c>
      <c r="BG280" s="82">
        <v>-6.4329366355741371</v>
      </c>
      <c r="BH280" s="7"/>
      <c r="BI280" s="128"/>
      <c r="BJ280" s="112">
        <v>2022</v>
      </c>
      <c r="BK280" s="2" t="s">
        <v>218</v>
      </c>
      <c r="BL280" s="82">
        <v>11.993549139237558</v>
      </c>
      <c r="BM280" s="82">
        <v>3.6260832394202009</v>
      </c>
      <c r="BN280" s="82">
        <v>5.379862433451212</v>
      </c>
      <c r="BO280" s="82">
        <v>1.1335639062682161</v>
      </c>
      <c r="BP280" s="82">
        <v>0.51490304278552845</v>
      </c>
      <c r="BQ280" s="82">
        <v>-1.9508024715346057</v>
      </c>
      <c r="BR280" s="82">
        <v>1.6783896164458094</v>
      </c>
      <c r="BS280" s="82">
        <v>-9.9871759996891171E-2</v>
      </c>
      <c r="BT280" s="82">
        <v>2.090700656744259</v>
      </c>
      <c r="BU280" s="82">
        <v>-0.3015583103408076</v>
      </c>
      <c r="BV280" s="82">
        <v>-7.772121400536279E-2</v>
      </c>
    </row>
    <row r="281" spans="1:74" x14ac:dyDescent="0.25">
      <c r="A281" s="128"/>
      <c r="B281" s="97">
        <v>2022</v>
      </c>
      <c r="C281" s="4" t="s">
        <v>219</v>
      </c>
      <c r="D281" s="5">
        <v>286015</v>
      </c>
      <c r="E281" s="5">
        <v>39211</v>
      </c>
      <c r="F281" s="5">
        <v>149096</v>
      </c>
      <c r="G281" s="5">
        <v>9491</v>
      </c>
      <c r="H281" s="5">
        <v>11601</v>
      </c>
      <c r="I281" s="5">
        <v>2575</v>
      </c>
      <c r="J281" s="5">
        <v>8905</v>
      </c>
      <c r="K281" s="5">
        <v>19080</v>
      </c>
      <c r="L281" s="5">
        <v>37780</v>
      </c>
      <c r="M281" s="5">
        <v>4843</v>
      </c>
      <c r="N281" s="5">
        <v>3433</v>
      </c>
      <c r="O281" s="7"/>
      <c r="P281" s="128"/>
      <c r="Q281" s="97">
        <v>2022</v>
      </c>
      <c r="R281" s="4" t="s">
        <v>219</v>
      </c>
      <c r="S281" s="83">
        <v>-0.75574354685922174</v>
      </c>
      <c r="T281" s="83">
        <v>-9.1391495771057691</v>
      </c>
      <c r="U281" s="83">
        <v>-3.1063973589123748</v>
      </c>
      <c r="V281" s="83">
        <v>2.1526208158432922</v>
      </c>
      <c r="W281" s="83">
        <v>10.971876793571838</v>
      </c>
      <c r="X281" s="83">
        <v>-6.1246810061975907</v>
      </c>
      <c r="Y281" s="83">
        <v>0</v>
      </c>
      <c r="Z281" s="83">
        <v>0</v>
      </c>
      <c r="AA281" s="83">
        <v>0</v>
      </c>
      <c r="AB281" s="83" t="s">
        <v>18</v>
      </c>
      <c r="AC281" s="83">
        <v>18.013062908215872</v>
      </c>
      <c r="AD281" s="7"/>
      <c r="AE281" s="128"/>
      <c r="AF281" s="97">
        <v>2022</v>
      </c>
      <c r="AG281" s="4" t="s">
        <v>219</v>
      </c>
      <c r="AH281" s="83">
        <v>-0.75574354685922174</v>
      </c>
      <c r="AI281" s="83">
        <v>-1.3685273410526955</v>
      </c>
      <c r="AJ281" s="83">
        <v>-1.658610722675427</v>
      </c>
      <c r="AK281" s="83">
        <v>6.9397938187256356E-2</v>
      </c>
      <c r="AL281" s="83">
        <v>0.39799717550391522</v>
      </c>
      <c r="AM281" s="83">
        <v>-5.829426807729534E-2</v>
      </c>
      <c r="AN281" s="83">
        <v>0</v>
      </c>
      <c r="AO281" s="83">
        <v>0</v>
      </c>
      <c r="AP281" s="83">
        <v>0</v>
      </c>
      <c r="AQ281" s="83">
        <v>1.6804710732044128</v>
      </c>
      <c r="AR281" s="83">
        <v>0.18182259805061166</v>
      </c>
      <c r="AS281" s="7"/>
      <c r="AT281" s="128"/>
      <c r="AU281" s="97">
        <v>2022</v>
      </c>
      <c r="AV281" s="4" t="s">
        <v>219</v>
      </c>
      <c r="AW281" s="83">
        <v>14.974433599717003</v>
      </c>
      <c r="AX281" s="83">
        <v>17.662415603900982</v>
      </c>
      <c r="AY281" s="83">
        <v>11.522005804386197</v>
      </c>
      <c r="AZ281" s="83">
        <v>69.180035650623893</v>
      </c>
      <c r="BA281" s="83">
        <v>17.099020894317135</v>
      </c>
      <c r="BB281" s="83">
        <v>-67.32233502538071</v>
      </c>
      <c r="BC281" s="83">
        <v>169.11453611362947</v>
      </c>
      <c r="BD281" s="83">
        <v>0</v>
      </c>
      <c r="BE281" s="83">
        <v>16.604938271604937</v>
      </c>
      <c r="BF281" s="83">
        <v>524.09793814432987</v>
      </c>
      <c r="BG281" s="83">
        <v>23.267504488330346</v>
      </c>
      <c r="BH281" s="7"/>
      <c r="BI281" s="128"/>
      <c r="BJ281" s="97">
        <v>2022</v>
      </c>
      <c r="BK281" s="4" t="s">
        <v>219</v>
      </c>
      <c r="BL281" s="83">
        <v>14.974433599717003</v>
      </c>
      <c r="BM281" s="83">
        <v>2.3660979884549214</v>
      </c>
      <c r="BN281" s="83">
        <v>6.1922143075364611</v>
      </c>
      <c r="BO281" s="83">
        <v>1.5601131996591149</v>
      </c>
      <c r="BP281" s="83">
        <v>0.680966699361644</v>
      </c>
      <c r="BQ281" s="83">
        <v>-2.1325432940457625</v>
      </c>
      <c r="BR281" s="83">
        <v>2.2495216349632585</v>
      </c>
      <c r="BS281" s="83">
        <v>0</v>
      </c>
      <c r="BT281" s="83">
        <v>2.1626923509832614</v>
      </c>
      <c r="BU281" s="83">
        <v>1.6348828608641124</v>
      </c>
      <c r="BV281" s="83">
        <v>0.2604878519399913</v>
      </c>
    </row>
    <row r="282" spans="1:74" x14ac:dyDescent="0.25">
      <c r="A282" s="128"/>
      <c r="B282" s="2">
        <v>2023</v>
      </c>
      <c r="C282" s="2" t="s">
        <v>220</v>
      </c>
      <c r="D282" s="3">
        <v>275479</v>
      </c>
      <c r="E282" s="3">
        <v>35108</v>
      </c>
      <c r="F282" s="3">
        <v>143722</v>
      </c>
      <c r="G282" s="3">
        <v>9318</v>
      </c>
      <c r="H282" s="3">
        <v>9468</v>
      </c>
      <c r="I282" s="3">
        <v>2500</v>
      </c>
      <c r="J282" s="3">
        <v>8302</v>
      </c>
      <c r="K282" s="3">
        <v>21280</v>
      </c>
      <c r="L282" s="3">
        <v>37780</v>
      </c>
      <c r="M282" s="3">
        <v>4843</v>
      </c>
      <c r="N282" s="3">
        <v>3158</v>
      </c>
      <c r="O282" s="7"/>
      <c r="P282" s="128"/>
      <c r="Q282" s="2">
        <v>2023</v>
      </c>
      <c r="R282" s="2" t="s">
        <v>220</v>
      </c>
      <c r="S282" s="82">
        <v>-3.6837228816670518</v>
      </c>
      <c r="T282" s="82">
        <v>-10.463900436102108</v>
      </c>
      <c r="U282" s="82">
        <v>-3.6043891184203432</v>
      </c>
      <c r="V282" s="82">
        <v>-1.8227794752923785</v>
      </c>
      <c r="W282" s="82">
        <v>-18.386346004654769</v>
      </c>
      <c r="X282" s="82">
        <v>-2.9126213592232943</v>
      </c>
      <c r="Y282" s="82">
        <v>-6.7714766984840082</v>
      </c>
      <c r="Z282" s="82">
        <v>11.530398322851141</v>
      </c>
      <c r="AA282" s="82">
        <v>0</v>
      </c>
      <c r="AB282" s="82">
        <v>0</v>
      </c>
      <c r="AC282" s="82">
        <v>-8.0104864549956289</v>
      </c>
      <c r="AD282" s="7"/>
      <c r="AE282" s="128"/>
      <c r="AF282" s="2">
        <v>2023</v>
      </c>
      <c r="AG282" s="2" t="s">
        <v>220</v>
      </c>
      <c r="AH282" s="82">
        <v>-3.6837228816670518</v>
      </c>
      <c r="AI282" s="82">
        <v>-1.4345401464958156</v>
      </c>
      <c r="AJ282" s="82">
        <v>-1.8789224341380728</v>
      </c>
      <c r="AK282" s="82">
        <v>-6.0486338129119202E-2</v>
      </c>
      <c r="AL282" s="82">
        <v>-0.74576508225093219</v>
      </c>
      <c r="AM282" s="82">
        <v>-2.6222400923028556E-2</v>
      </c>
      <c r="AN282" s="82">
        <v>-0.2108281034211496</v>
      </c>
      <c r="AO282" s="82">
        <v>0.76919042707550433</v>
      </c>
      <c r="AP282" s="82">
        <v>0</v>
      </c>
      <c r="AQ282" s="82">
        <v>0</v>
      </c>
      <c r="AR282" s="82">
        <v>-9.6148803384438042E-2</v>
      </c>
      <c r="AS282" s="7"/>
      <c r="AT282" s="128"/>
      <c r="AU282" s="2">
        <v>2023</v>
      </c>
      <c r="AV282" s="2" t="s">
        <v>220</v>
      </c>
      <c r="AW282" s="82">
        <v>1.1670908296333806</v>
      </c>
      <c r="AX282" s="82">
        <v>-11.73793900998065</v>
      </c>
      <c r="AY282" s="82">
        <v>4.0212498009640569</v>
      </c>
      <c r="AZ282" s="82">
        <v>4.065222247040424</v>
      </c>
      <c r="BA282" s="82">
        <v>-4.7293217951298061</v>
      </c>
      <c r="BB282" s="82">
        <v>-75.838407267807099</v>
      </c>
      <c r="BC282" s="82">
        <v>-6.7714766984840082</v>
      </c>
      <c r="BD282" s="82">
        <v>8.9605734767025211</v>
      </c>
      <c r="BE282" s="82">
        <v>16.604938271604937</v>
      </c>
      <c r="BF282" s="82" t="s">
        <v>18</v>
      </c>
      <c r="BG282" s="82">
        <v>-26.283846872082165</v>
      </c>
      <c r="BH282" s="7"/>
      <c r="BI282" s="128"/>
      <c r="BJ282" s="2">
        <v>2023</v>
      </c>
      <c r="BK282" s="2" t="s">
        <v>220</v>
      </c>
      <c r="BL282" s="82">
        <v>1.1670908296333806</v>
      </c>
      <c r="BM282" s="82">
        <v>-1.7146466593952971</v>
      </c>
      <c r="BN282" s="82">
        <v>2.0403891282073827</v>
      </c>
      <c r="BO282" s="82">
        <v>0.13367560163201717</v>
      </c>
      <c r="BP282" s="82">
        <v>-0.17260311199738479</v>
      </c>
      <c r="BQ282" s="82">
        <v>-2.8817374890286778</v>
      </c>
      <c r="BR282" s="82">
        <v>-0.22144612028600646</v>
      </c>
      <c r="BS282" s="82">
        <v>0.64267116169239014</v>
      </c>
      <c r="BT282" s="82">
        <v>1.9757547713743198</v>
      </c>
      <c r="BU282" s="82">
        <v>1.7785465349007117</v>
      </c>
      <c r="BV282" s="82">
        <v>-0.41351298746607512</v>
      </c>
    </row>
    <row r="283" spans="1:74" x14ac:dyDescent="0.25">
      <c r="A283" s="128"/>
      <c r="B283" s="97">
        <v>2023</v>
      </c>
      <c r="C283" s="4" t="s">
        <v>221</v>
      </c>
      <c r="D283" s="5">
        <v>294679</v>
      </c>
      <c r="E283" s="5">
        <v>44969</v>
      </c>
      <c r="F283" s="5">
        <v>147647</v>
      </c>
      <c r="G283" s="5">
        <v>5920</v>
      </c>
      <c r="H283" s="5">
        <v>10700</v>
      </c>
      <c r="I283" s="5">
        <v>2755</v>
      </c>
      <c r="J283" s="5">
        <v>8302</v>
      </c>
      <c r="K283" s="5">
        <v>19080</v>
      </c>
      <c r="L283" s="5">
        <v>37780</v>
      </c>
      <c r="M283" s="5">
        <v>13321</v>
      </c>
      <c r="N283" s="5">
        <v>4205</v>
      </c>
      <c r="O283" s="7"/>
      <c r="P283" s="128"/>
      <c r="Q283" s="97">
        <v>2023</v>
      </c>
      <c r="R283" s="4" t="s">
        <v>221</v>
      </c>
      <c r="S283" s="83">
        <v>6.9696782694869626</v>
      </c>
      <c r="T283" s="83">
        <v>28.087615358322893</v>
      </c>
      <c r="U283" s="83">
        <v>2.7309667274321185</v>
      </c>
      <c r="V283" s="83">
        <v>-36.467053015668597</v>
      </c>
      <c r="W283" s="83">
        <v>13.012251795521763</v>
      </c>
      <c r="X283" s="83">
        <v>10.200000000000003</v>
      </c>
      <c r="Y283" s="83">
        <v>0</v>
      </c>
      <c r="Z283" s="83">
        <v>-10.338345864661662</v>
      </c>
      <c r="AA283" s="83">
        <v>0</v>
      </c>
      <c r="AB283" s="83">
        <v>175.05678298575265</v>
      </c>
      <c r="AC283" s="83">
        <v>33.153894870171001</v>
      </c>
      <c r="AD283" s="7"/>
      <c r="AE283" s="128"/>
      <c r="AF283" s="97">
        <v>2023</v>
      </c>
      <c r="AG283" s="4" t="s">
        <v>221</v>
      </c>
      <c r="AH283" s="83">
        <v>6.9696782694869626</v>
      </c>
      <c r="AI283" s="83">
        <v>3.5795831987193192</v>
      </c>
      <c r="AJ283" s="83">
        <v>1.4247910004029338</v>
      </c>
      <c r="AK283" s="83">
        <v>-1.2334878520685779</v>
      </c>
      <c r="AL283" s="83">
        <v>0.44722102229208005</v>
      </c>
      <c r="AM283" s="83">
        <v>9.2566039516623719E-2</v>
      </c>
      <c r="AN283" s="83">
        <v>0</v>
      </c>
      <c r="AO283" s="83">
        <v>-0.79860896837871442</v>
      </c>
      <c r="AP283" s="83">
        <v>0</v>
      </c>
      <c r="AQ283" s="83">
        <v>3.077548560870337</v>
      </c>
      <c r="AR283" s="83">
        <v>0.38006526813296093</v>
      </c>
      <c r="AS283" s="7"/>
      <c r="AT283" s="128"/>
      <c r="AU283" s="97">
        <v>2023</v>
      </c>
      <c r="AV283" s="4" t="s">
        <v>221</v>
      </c>
      <c r="AW283" s="83">
        <v>6.210150333935232</v>
      </c>
      <c r="AX283" s="83">
        <v>19.357150440598787</v>
      </c>
      <c r="AY283" s="83">
        <v>-0.27018446844583366</v>
      </c>
      <c r="AZ283" s="83">
        <v>-20.685959271168272</v>
      </c>
      <c r="BA283" s="83">
        <v>6.7651167431650379</v>
      </c>
      <c r="BB283" s="83">
        <v>-71.456692913385822</v>
      </c>
      <c r="BC283" s="83">
        <v>157.82608695652175</v>
      </c>
      <c r="BD283" s="83">
        <v>-7.7324822283476067</v>
      </c>
      <c r="BE283" s="83">
        <v>0</v>
      </c>
      <c r="BF283" s="83" t="s">
        <v>18</v>
      </c>
      <c r="BG283" s="83">
        <v>44.551392231007213</v>
      </c>
      <c r="BH283" s="7"/>
      <c r="BI283" s="128"/>
      <c r="BJ283" s="97">
        <v>2023</v>
      </c>
      <c r="BK283" s="4" t="s">
        <v>221</v>
      </c>
      <c r="BL283" s="83">
        <v>6.210150333935232</v>
      </c>
      <c r="BM283" s="83">
        <v>2.628591200544959</v>
      </c>
      <c r="BN283" s="83">
        <v>-0.14417064036994154</v>
      </c>
      <c r="BO283" s="83">
        <v>-0.55649867182797441</v>
      </c>
      <c r="BP283" s="83">
        <v>0.24436923542705091</v>
      </c>
      <c r="BQ283" s="83">
        <v>-2.4858622665787169</v>
      </c>
      <c r="BR283" s="83">
        <v>1.8316879859001074</v>
      </c>
      <c r="BS283" s="83">
        <v>-0.57632213487884132</v>
      </c>
      <c r="BT283" s="83">
        <v>0</v>
      </c>
      <c r="BU283" s="83">
        <v>4.801242750919978</v>
      </c>
      <c r="BV283" s="83">
        <v>0.46711287479861058</v>
      </c>
    </row>
    <row r="284" spans="1:74" x14ac:dyDescent="0.25">
      <c r="A284" s="128"/>
      <c r="B284" s="112">
        <v>2023</v>
      </c>
      <c r="C284" s="2" t="s">
        <v>218</v>
      </c>
      <c r="D284" s="3">
        <v>283386</v>
      </c>
      <c r="E284" s="3">
        <v>44634</v>
      </c>
      <c r="F284" s="3">
        <v>135161</v>
      </c>
      <c r="G284" s="3">
        <v>5920</v>
      </c>
      <c r="H284" s="3">
        <v>11451</v>
      </c>
      <c r="I284" s="3">
        <v>3363</v>
      </c>
      <c r="J284" s="3">
        <v>8302</v>
      </c>
      <c r="K284" s="3">
        <v>19080</v>
      </c>
      <c r="L284" s="3">
        <v>37780</v>
      </c>
      <c r="M284" s="3">
        <v>13321</v>
      </c>
      <c r="N284" s="3">
        <v>4374</v>
      </c>
      <c r="O284" s="7"/>
      <c r="P284" s="128"/>
      <c r="Q284" s="112">
        <v>2023</v>
      </c>
      <c r="R284" s="2" t="s">
        <v>218</v>
      </c>
      <c r="S284" s="82">
        <v>-3.8323056614146225</v>
      </c>
      <c r="T284" s="82">
        <v>-0.74495763748359423</v>
      </c>
      <c r="U284" s="82">
        <v>-8.4566567556401395</v>
      </c>
      <c r="V284" s="82">
        <v>0</v>
      </c>
      <c r="W284" s="82">
        <v>7.0186915887850603</v>
      </c>
      <c r="X284" s="82">
        <v>22.068965517241381</v>
      </c>
      <c r="Y284" s="82">
        <v>0</v>
      </c>
      <c r="Z284" s="82">
        <v>0</v>
      </c>
      <c r="AA284" s="82">
        <v>0</v>
      </c>
      <c r="AB284" s="82">
        <v>0</v>
      </c>
      <c r="AC284" s="82">
        <v>4.0190249702734917</v>
      </c>
      <c r="AD284" s="7"/>
      <c r="AE284" s="128"/>
      <c r="AF284" s="112">
        <v>2023</v>
      </c>
      <c r="AG284" s="2" t="s">
        <v>218</v>
      </c>
      <c r="AH284" s="82">
        <v>-3.8323056614146225</v>
      </c>
      <c r="AI284" s="82">
        <v>-0.11368302457928792</v>
      </c>
      <c r="AJ284" s="82">
        <v>-4.237152969841758</v>
      </c>
      <c r="AK284" s="82">
        <v>0</v>
      </c>
      <c r="AL284" s="82">
        <v>0.25485358644491113</v>
      </c>
      <c r="AM284" s="82">
        <v>0.20632620580360314</v>
      </c>
      <c r="AN284" s="82">
        <v>0</v>
      </c>
      <c r="AO284" s="82">
        <v>0</v>
      </c>
      <c r="AP284" s="82">
        <v>0</v>
      </c>
      <c r="AQ284" s="82">
        <v>0</v>
      </c>
      <c r="AR284" s="82">
        <v>5.7350540757909435E-2</v>
      </c>
      <c r="AS284" s="7"/>
      <c r="AT284" s="128"/>
      <c r="AU284" s="112">
        <v>2023</v>
      </c>
      <c r="AV284" s="2" t="s">
        <v>218</v>
      </c>
      <c r="AW284" s="82">
        <v>-1.6679794443307117</v>
      </c>
      <c r="AX284" s="82">
        <v>3.427181091414667</v>
      </c>
      <c r="AY284" s="82">
        <v>-12.162390496243731</v>
      </c>
      <c r="AZ284" s="82">
        <v>-36.282423851038637</v>
      </c>
      <c r="BA284" s="82">
        <v>9.5370193227472697</v>
      </c>
      <c r="BB284" s="82">
        <v>22.602989427633972</v>
      </c>
      <c r="BC284" s="82">
        <v>-6.7714766984840082</v>
      </c>
      <c r="BD284" s="82">
        <v>0</v>
      </c>
      <c r="BE284" s="82">
        <v>0</v>
      </c>
      <c r="BF284" s="82" t="s">
        <v>18</v>
      </c>
      <c r="BG284" s="82">
        <v>50.360948779649362</v>
      </c>
      <c r="BH284" s="7"/>
      <c r="BI284" s="128"/>
      <c r="BJ284" s="112">
        <v>2023</v>
      </c>
      <c r="BK284" s="2" t="s">
        <v>218</v>
      </c>
      <c r="BL284" s="82">
        <v>-1.6679794443307117</v>
      </c>
      <c r="BM284" s="82">
        <v>0.51319775289476233</v>
      </c>
      <c r="BN284" s="82">
        <v>-6.493912065872534</v>
      </c>
      <c r="BO284" s="82">
        <v>-1.1697022481462096</v>
      </c>
      <c r="BP284" s="82">
        <v>0.34594872186347403</v>
      </c>
      <c r="BQ284" s="82">
        <v>0.21513360838049536</v>
      </c>
      <c r="BR284" s="82">
        <v>-0.20923478363457854</v>
      </c>
      <c r="BS284" s="82">
        <v>0</v>
      </c>
      <c r="BT284" s="82">
        <v>0</v>
      </c>
      <c r="BU284" s="82">
        <v>4.6222496729622238</v>
      </c>
      <c r="BV284" s="82">
        <v>0.5083398972216544</v>
      </c>
    </row>
    <row r="285" spans="1:74" x14ac:dyDescent="0.25">
      <c r="A285" s="128"/>
      <c r="B285" s="97">
        <v>2023</v>
      </c>
      <c r="C285" s="4" t="s">
        <v>219</v>
      </c>
      <c r="D285" s="5">
        <v>265699</v>
      </c>
      <c r="E285" s="5">
        <v>44921</v>
      </c>
      <c r="F285" s="5">
        <v>124604</v>
      </c>
      <c r="G285" s="5">
        <v>6003</v>
      </c>
      <c r="H285" s="5">
        <v>12726</v>
      </c>
      <c r="I285" s="5">
        <v>3697</v>
      </c>
      <c r="J285" s="5">
        <v>8302</v>
      </c>
      <c r="K285" s="5">
        <v>18920</v>
      </c>
      <c r="L285" s="5">
        <v>37780</v>
      </c>
      <c r="M285" s="5">
        <v>4843</v>
      </c>
      <c r="N285" s="5">
        <v>3903</v>
      </c>
      <c r="O285" s="7"/>
      <c r="P285" s="128"/>
      <c r="Q285" s="97">
        <v>2023</v>
      </c>
      <c r="R285" s="4" t="s">
        <v>219</v>
      </c>
      <c r="S285" s="83">
        <v>-6.2413104387654954</v>
      </c>
      <c r="T285" s="83">
        <v>0.64300757270241604</v>
      </c>
      <c r="U285" s="83">
        <v>-7.8106850348843295</v>
      </c>
      <c r="V285" s="83">
        <v>1.4020270270270316</v>
      </c>
      <c r="W285" s="83">
        <v>11.134398742467909</v>
      </c>
      <c r="X285" s="83">
        <v>9.9316086827237626</v>
      </c>
      <c r="Y285" s="83">
        <v>0</v>
      </c>
      <c r="Z285" s="83">
        <v>-0.83857442348008249</v>
      </c>
      <c r="AA285" s="83">
        <v>0</v>
      </c>
      <c r="AB285" s="83">
        <v>-63.643870580286766</v>
      </c>
      <c r="AC285" s="83">
        <v>-10.768175582990409</v>
      </c>
      <c r="AD285" s="7"/>
      <c r="AE285" s="128"/>
      <c r="AF285" s="97">
        <v>2023</v>
      </c>
      <c r="AG285" s="4" t="s">
        <v>219</v>
      </c>
      <c r="AH285" s="83">
        <v>-6.2413104387654954</v>
      </c>
      <c r="AI285" s="83">
        <v>0.10127529235742054</v>
      </c>
      <c r="AJ285" s="83">
        <v>-3.7253075310706922</v>
      </c>
      <c r="AK285" s="83">
        <v>2.9288673399532769E-2</v>
      </c>
      <c r="AL285" s="83">
        <v>0.44991636848679856</v>
      </c>
      <c r="AM285" s="83">
        <v>0.1178604447643849</v>
      </c>
      <c r="AN285" s="83">
        <v>0</v>
      </c>
      <c r="AO285" s="83">
        <v>-5.6460093300304139E-2</v>
      </c>
      <c r="AP285" s="83">
        <v>0</v>
      </c>
      <c r="AQ285" s="83">
        <v>-2.9916791937498655</v>
      </c>
      <c r="AR285" s="83">
        <v>-0.16620439965277028</v>
      </c>
      <c r="AS285" s="7"/>
      <c r="AT285" s="128"/>
      <c r="AU285" s="97">
        <v>2023</v>
      </c>
      <c r="AV285" s="4" t="s">
        <v>219</v>
      </c>
      <c r="AW285" s="83">
        <v>-7.1031239620299687</v>
      </c>
      <c r="AX285" s="83">
        <v>14.562240187702429</v>
      </c>
      <c r="AY285" s="83">
        <v>-16.427000053656698</v>
      </c>
      <c r="AZ285" s="83">
        <v>-36.750605837108843</v>
      </c>
      <c r="BA285" s="83">
        <v>9.6974398758727745</v>
      </c>
      <c r="BB285" s="83">
        <v>43.572815533980588</v>
      </c>
      <c r="BC285" s="83">
        <v>-6.7714766984840082</v>
      </c>
      <c r="BD285" s="83">
        <v>-0.83857442348008249</v>
      </c>
      <c r="BE285" s="83">
        <v>0</v>
      </c>
      <c r="BF285" s="83">
        <v>0</v>
      </c>
      <c r="BG285" s="83">
        <v>13.690649577628889</v>
      </c>
      <c r="BH285" s="7"/>
      <c r="BI285" s="128"/>
      <c r="BJ285" s="97">
        <v>2023</v>
      </c>
      <c r="BK285" s="4" t="s">
        <v>219</v>
      </c>
      <c r="BL285" s="83">
        <v>-7.1031239620299687</v>
      </c>
      <c r="BM285" s="83">
        <v>1.9963987902732387</v>
      </c>
      <c r="BN285" s="83">
        <v>-8.5631872454241975</v>
      </c>
      <c r="BO285" s="83">
        <v>-1.2195164589269802</v>
      </c>
      <c r="BP285" s="83">
        <v>0.39333601384542799</v>
      </c>
      <c r="BQ285" s="83">
        <v>0.39228711780850684</v>
      </c>
      <c r="BR285" s="83">
        <v>-0.21082810342114941</v>
      </c>
      <c r="BS285" s="83">
        <v>-5.5941121969127532E-2</v>
      </c>
      <c r="BT285" s="83">
        <v>0</v>
      </c>
      <c r="BU285" s="83">
        <v>0</v>
      </c>
      <c r="BV285" s="83">
        <v>0.16432704578431212</v>
      </c>
    </row>
    <row r="286" spans="1:74" x14ac:dyDescent="0.25">
      <c r="A286" s="128"/>
      <c r="B286" s="2">
        <v>2024</v>
      </c>
      <c r="C286" s="2" t="s">
        <v>220</v>
      </c>
      <c r="D286" s="3">
        <v>276628</v>
      </c>
      <c r="E286" s="3">
        <v>46671</v>
      </c>
      <c r="F286" s="3">
        <v>118042</v>
      </c>
      <c r="G286" s="3">
        <v>15563</v>
      </c>
      <c r="H286" s="3">
        <v>14404</v>
      </c>
      <c r="I286" s="3">
        <v>3607</v>
      </c>
      <c r="J286" s="3">
        <v>8302</v>
      </c>
      <c r="K286" s="3">
        <v>19397</v>
      </c>
      <c r="L286" s="3">
        <v>47221</v>
      </c>
      <c r="M286" s="3"/>
      <c r="N286" s="3">
        <v>3421</v>
      </c>
      <c r="O286" s="7"/>
      <c r="P286" s="128"/>
      <c r="Q286" s="2">
        <v>2024</v>
      </c>
      <c r="R286" s="2" t="s">
        <v>220</v>
      </c>
      <c r="S286" s="82">
        <v>4.1133011415172831</v>
      </c>
      <c r="T286" s="82">
        <v>3.8957280559204008</v>
      </c>
      <c r="U286" s="82">
        <v>-5.2662835864017268</v>
      </c>
      <c r="V286" s="82">
        <v>159.25370648009329</v>
      </c>
      <c r="W286" s="82">
        <v>13.185604274713185</v>
      </c>
      <c r="X286" s="82">
        <v>-2.4344062753583984</v>
      </c>
      <c r="Y286" s="82">
        <v>0</v>
      </c>
      <c r="Z286" s="82">
        <v>2.5211416490486158</v>
      </c>
      <c r="AA286" s="82">
        <v>24.989412387506633</v>
      </c>
      <c r="AB286" s="82">
        <v>-100</v>
      </c>
      <c r="AC286" s="82">
        <v>-12.349474763002817</v>
      </c>
      <c r="AD286" s="7"/>
      <c r="AE286" s="128"/>
      <c r="AF286" s="2">
        <v>2024</v>
      </c>
      <c r="AG286" s="2" t="s">
        <v>220</v>
      </c>
      <c r="AH286" s="82">
        <v>4.1133011415172831</v>
      </c>
      <c r="AI286" s="82">
        <v>0.65864004004531473</v>
      </c>
      <c r="AJ286" s="82">
        <v>-2.4697119673013463</v>
      </c>
      <c r="AK286" s="82">
        <v>3.5980564473332626</v>
      </c>
      <c r="AL286" s="82">
        <v>0.63154170696916467</v>
      </c>
      <c r="AM286" s="82">
        <v>-3.3872916345187624E-2</v>
      </c>
      <c r="AN286" s="82">
        <v>0</v>
      </c>
      <c r="AO286" s="82">
        <v>0.17952645662949437</v>
      </c>
      <c r="AP286" s="82">
        <v>3.553268924610181</v>
      </c>
      <c r="AQ286" s="82">
        <v>-1.8227392651082626</v>
      </c>
      <c r="AR286" s="82">
        <v>-0.18140828531533812</v>
      </c>
      <c r="AS286" s="7"/>
      <c r="AT286" s="128"/>
      <c r="AU286" s="2">
        <v>2024</v>
      </c>
      <c r="AV286" s="2" t="s">
        <v>220</v>
      </c>
      <c r="AW286" s="82">
        <v>0.41709168393961704</v>
      </c>
      <c r="AX286" s="82">
        <v>32.935513273328013</v>
      </c>
      <c r="AY286" s="82">
        <v>-17.867828168269298</v>
      </c>
      <c r="AZ286" s="82">
        <v>67.020819918437411</v>
      </c>
      <c r="BA286" s="82">
        <v>52.133502323616398</v>
      </c>
      <c r="BB286" s="82">
        <v>44.28</v>
      </c>
      <c r="BC286" s="82">
        <v>0</v>
      </c>
      <c r="BD286" s="82">
        <v>-8.848684210526315</v>
      </c>
      <c r="BE286" s="82">
        <v>24.989412387506633</v>
      </c>
      <c r="BF286" s="82">
        <v>-100</v>
      </c>
      <c r="BG286" s="82">
        <v>8.3280557314756152</v>
      </c>
      <c r="BH286" s="7"/>
      <c r="BI286" s="128"/>
      <c r="BJ286" s="2">
        <v>2024</v>
      </c>
      <c r="BK286" s="2" t="s">
        <v>220</v>
      </c>
      <c r="BL286" s="82">
        <v>0.41709168393961704</v>
      </c>
      <c r="BM286" s="82">
        <v>4.197416136983283</v>
      </c>
      <c r="BN286" s="82">
        <v>-9.3219446854389609</v>
      </c>
      <c r="BO286" s="82">
        <v>2.2669604579659777</v>
      </c>
      <c r="BP286" s="82">
        <v>1.7917881217806353</v>
      </c>
      <c r="BQ286" s="82">
        <v>0.4018455127251141</v>
      </c>
      <c r="BR286" s="82">
        <v>0</v>
      </c>
      <c r="BS286" s="82">
        <v>-0.68353667611688329</v>
      </c>
      <c r="BT286" s="82">
        <v>3.4271214865743467</v>
      </c>
      <c r="BU286" s="82">
        <v>-1.758028742662807</v>
      </c>
      <c r="BV286" s="82">
        <v>9.5470072128911468E-2</v>
      </c>
    </row>
    <row r="287" spans="1:74" x14ac:dyDescent="0.25">
      <c r="A287" s="136"/>
      <c r="B287" s="132">
        <v>2024</v>
      </c>
      <c r="C287" s="133" t="s">
        <v>221</v>
      </c>
      <c r="D287" s="134">
        <v>247627</v>
      </c>
      <c r="E287" s="134">
        <v>43009</v>
      </c>
      <c r="F287" s="134">
        <v>107893</v>
      </c>
      <c r="G287" s="134">
        <v>7304</v>
      </c>
      <c r="H287" s="134">
        <v>8476</v>
      </c>
      <c r="I287" s="134">
        <v>2365</v>
      </c>
      <c r="J287" s="134">
        <v>8302</v>
      </c>
      <c r="K287" s="134">
        <v>19397</v>
      </c>
      <c r="L287" s="134">
        <v>47221</v>
      </c>
      <c r="M287" s="134">
        <v>407</v>
      </c>
      <c r="N287" s="134">
        <v>3253</v>
      </c>
      <c r="O287" s="7"/>
      <c r="P287" s="136"/>
      <c r="Q287" s="132">
        <v>2024</v>
      </c>
      <c r="R287" s="133" t="s">
        <v>221</v>
      </c>
      <c r="S287" s="137">
        <v>-10.483754356030488</v>
      </c>
      <c r="T287" s="137">
        <v>-7.8464142615328569</v>
      </c>
      <c r="U287" s="137">
        <v>-8.597787228274683</v>
      </c>
      <c r="V287" s="137">
        <v>-53.068174516481399</v>
      </c>
      <c r="W287" s="137">
        <v>-41.155234657039706</v>
      </c>
      <c r="X287" s="137">
        <v>-34.433046853340727</v>
      </c>
      <c r="Y287" s="137">
        <v>0</v>
      </c>
      <c r="Z287" s="137">
        <v>0</v>
      </c>
      <c r="AA287" s="137">
        <v>0</v>
      </c>
      <c r="AB287" s="137" t="s">
        <v>18</v>
      </c>
      <c r="AC287" s="137">
        <v>-4.9108447822274144</v>
      </c>
      <c r="AD287" s="7"/>
      <c r="AE287" s="136"/>
      <c r="AF287" s="132">
        <v>2024</v>
      </c>
      <c r="AG287" s="133" t="s">
        <v>221</v>
      </c>
      <c r="AH287" s="137">
        <v>-10.483754356030488</v>
      </c>
      <c r="AI287" s="137">
        <v>-1.3237994707694096</v>
      </c>
      <c r="AJ287" s="137">
        <v>-3.6688260045982357</v>
      </c>
      <c r="AK287" s="137">
        <v>-2.9855979871885729</v>
      </c>
      <c r="AL287" s="137">
        <v>-2.142950099049989</v>
      </c>
      <c r="AM287" s="137">
        <v>-0.44897841144063538</v>
      </c>
      <c r="AN287" s="137">
        <v>0</v>
      </c>
      <c r="AO287" s="137">
        <v>0</v>
      </c>
      <c r="AP287" s="137">
        <v>0</v>
      </c>
      <c r="AQ287" s="137">
        <v>0.14712899634165746</v>
      </c>
      <c r="AR287" s="137">
        <v>-6.0731379325303328E-2</v>
      </c>
      <c r="AS287" s="7"/>
      <c r="AT287" s="136"/>
      <c r="AU287" s="132">
        <v>2024</v>
      </c>
      <c r="AV287" s="133" t="s">
        <v>221</v>
      </c>
      <c r="AW287" s="137">
        <v>-15.967204992551217</v>
      </c>
      <c r="AX287" s="137">
        <v>-4.3585581178144963</v>
      </c>
      <c r="AY287" s="137">
        <v>-26.92503064742256</v>
      </c>
      <c r="AZ287" s="137">
        <v>23.378378378378372</v>
      </c>
      <c r="BA287" s="137">
        <v>-20.785046728971963</v>
      </c>
      <c r="BB287" s="137">
        <v>-14.156079854809434</v>
      </c>
      <c r="BC287" s="137">
        <v>0</v>
      </c>
      <c r="BD287" s="137">
        <v>1.6614255765199175</v>
      </c>
      <c r="BE287" s="137">
        <v>24.989412387506633</v>
      </c>
      <c r="BF287" s="137">
        <v>-96.944673823286536</v>
      </c>
      <c r="BG287" s="137">
        <v>-22.63971462544589</v>
      </c>
      <c r="BH287" s="7"/>
      <c r="BI287" s="136"/>
      <c r="BJ287" s="132">
        <v>2024</v>
      </c>
      <c r="BK287" s="133" t="s">
        <v>221</v>
      </c>
      <c r="BL287" s="137">
        <v>-15.967204992551217</v>
      </c>
      <c r="BM287" s="137">
        <v>-0.66513053186687887</v>
      </c>
      <c r="BN287" s="137">
        <v>-13.490611818283625</v>
      </c>
      <c r="BO287" s="137">
        <v>0.46966360005293895</v>
      </c>
      <c r="BP287" s="137">
        <v>-0.75471954228160132</v>
      </c>
      <c r="BQ287" s="137">
        <v>-0.13234740174902182</v>
      </c>
      <c r="BR287" s="137">
        <v>0</v>
      </c>
      <c r="BS287" s="137">
        <v>0.10757468296010235</v>
      </c>
      <c r="BT287" s="137">
        <v>3.2038251792628589</v>
      </c>
      <c r="BU287" s="137">
        <v>-4.382395759453507</v>
      </c>
      <c r="BV287" s="137">
        <v>-0.323063401192484</v>
      </c>
    </row>
    <row r="288" spans="1:74" x14ac:dyDescent="0.25">
      <c r="A288" s="128" t="s">
        <v>199</v>
      </c>
      <c r="B288" s="151">
        <v>2020</v>
      </c>
      <c r="C288" s="2" t="s">
        <v>218</v>
      </c>
      <c r="D288" s="3">
        <v>404712</v>
      </c>
      <c r="E288" s="3">
        <v>170692</v>
      </c>
      <c r="F288" s="3">
        <v>92873</v>
      </c>
      <c r="G288" s="3">
        <v>6228</v>
      </c>
      <c r="H288" s="3">
        <v>26364</v>
      </c>
      <c r="I288" s="3">
        <v>2041</v>
      </c>
      <c r="J288" s="3">
        <v>37425</v>
      </c>
      <c r="K288" s="3">
        <v>47700</v>
      </c>
      <c r="L288" s="3">
        <v>12930</v>
      </c>
      <c r="M288" s="3">
        <v>756</v>
      </c>
      <c r="N288" s="3">
        <v>7703</v>
      </c>
      <c r="O288" s="7"/>
      <c r="P288" s="128" t="s">
        <v>199</v>
      </c>
      <c r="Q288" s="151">
        <v>2020</v>
      </c>
      <c r="R288" s="2" t="s">
        <v>218</v>
      </c>
      <c r="S288" s="82"/>
      <c r="T288" s="82"/>
      <c r="U288" s="82"/>
      <c r="V288" s="82"/>
      <c r="W288" s="82"/>
      <c r="X288" s="82"/>
      <c r="Y288" s="82"/>
      <c r="Z288" s="82"/>
      <c r="AA288" s="82"/>
      <c r="AB288" s="82"/>
      <c r="AC288" s="82"/>
      <c r="AD288" s="7"/>
      <c r="AE288" s="128" t="s">
        <v>199</v>
      </c>
      <c r="AF288" s="151">
        <v>2020</v>
      </c>
      <c r="AG288" s="2" t="s">
        <v>218</v>
      </c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7"/>
      <c r="AT288" s="128" t="s">
        <v>199</v>
      </c>
      <c r="AU288" s="151">
        <v>2020</v>
      </c>
      <c r="AV288" s="2" t="s">
        <v>218</v>
      </c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7"/>
      <c r="BI288" s="128" t="s">
        <v>199</v>
      </c>
      <c r="BJ288" s="151">
        <v>2020</v>
      </c>
      <c r="BK288" s="2" t="s">
        <v>218</v>
      </c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</row>
    <row r="289" spans="1:74" x14ac:dyDescent="0.25">
      <c r="A289" s="128"/>
      <c r="B289" s="97">
        <v>2020</v>
      </c>
      <c r="C289" s="4" t="s">
        <v>219</v>
      </c>
      <c r="D289" s="5">
        <v>391012</v>
      </c>
      <c r="E289" s="5">
        <v>197856</v>
      </c>
      <c r="F289" s="5">
        <v>96613</v>
      </c>
      <c r="G289" s="5">
        <v>6228</v>
      </c>
      <c r="H289" s="5">
        <v>32466</v>
      </c>
      <c r="I289" s="5">
        <v>2041</v>
      </c>
      <c r="J289" s="5">
        <v>15719</v>
      </c>
      <c r="K289" s="5">
        <v>17964</v>
      </c>
      <c r="L289" s="5">
        <v>14923</v>
      </c>
      <c r="M289" s="5">
        <v>756</v>
      </c>
      <c r="N289" s="5">
        <v>6446</v>
      </c>
      <c r="O289" s="7"/>
      <c r="P289" s="128"/>
      <c r="Q289" s="97">
        <v>2020</v>
      </c>
      <c r="R289" s="4" t="s">
        <v>219</v>
      </c>
      <c r="S289" s="83">
        <v>-3.3851232481369493</v>
      </c>
      <c r="T289" s="83">
        <v>15.914044009092393</v>
      </c>
      <c r="U289" s="83">
        <v>4.0270046192111693</v>
      </c>
      <c r="V289" s="83">
        <v>0</v>
      </c>
      <c r="W289" s="83">
        <v>23.145197997268994</v>
      </c>
      <c r="X289" s="83">
        <v>0</v>
      </c>
      <c r="Y289" s="83">
        <v>-57.998663994655978</v>
      </c>
      <c r="Z289" s="83">
        <v>-62.339622641509436</v>
      </c>
      <c r="AA289" s="83">
        <v>15.41376643464811</v>
      </c>
      <c r="AB289" s="83">
        <v>0</v>
      </c>
      <c r="AC289" s="83">
        <v>-16.318317538621315</v>
      </c>
      <c r="AD289" s="7"/>
      <c r="AE289" s="128"/>
      <c r="AF289" s="97">
        <v>2020</v>
      </c>
      <c r="AG289" s="4" t="s">
        <v>219</v>
      </c>
      <c r="AH289" s="83">
        <v>-3.3851232481369493</v>
      </c>
      <c r="AI289" s="83">
        <v>6.7119334242621971</v>
      </c>
      <c r="AJ289" s="83">
        <v>0.92411393781256856</v>
      </c>
      <c r="AK289" s="83">
        <v>0</v>
      </c>
      <c r="AL289" s="83">
        <v>1.507738836505961</v>
      </c>
      <c r="AM289" s="83">
        <v>0</v>
      </c>
      <c r="AN289" s="83">
        <v>-5.363320089347491</v>
      </c>
      <c r="AO289" s="83">
        <v>-7.3474470734744761</v>
      </c>
      <c r="AP289" s="83">
        <v>0.49244895135306133</v>
      </c>
      <c r="AQ289" s="83">
        <v>0</v>
      </c>
      <c r="AR289" s="83">
        <v>-0.31059123524876969</v>
      </c>
      <c r="AS289" s="7"/>
      <c r="AT289" s="128"/>
      <c r="AU289" s="97">
        <v>2020</v>
      </c>
      <c r="AV289" s="4" t="s">
        <v>219</v>
      </c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7"/>
      <c r="BI289" s="128"/>
      <c r="BJ289" s="97">
        <v>2020</v>
      </c>
      <c r="BK289" s="4" t="s">
        <v>219</v>
      </c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</row>
    <row r="290" spans="1:74" x14ac:dyDescent="0.25">
      <c r="A290" s="128"/>
      <c r="B290" s="2">
        <v>2021</v>
      </c>
      <c r="C290" s="2" t="s">
        <v>220</v>
      </c>
      <c r="D290" s="3">
        <v>385517</v>
      </c>
      <c r="E290" s="3">
        <v>182460</v>
      </c>
      <c r="F290" s="3">
        <v>99121</v>
      </c>
      <c r="G290" s="3">
        <v>4885</v>
      </c>
      <c r="H290" s="3">
        <v>27159</v>
      </c>
      <c r="I290" s="3">
        <v>12219</v>
      </c>
      <c r="J290" s="3">
        <v>20702</v>
      </c>
      <c r="K290" s="3">
        <v>17055</v>
      </c>
      <c r="L290" s="3">
        <v>14578</v>
      </c>
      <c r="M290" s="3">
        <v>756</v>
      </c>
      <c r="N290" s="3">
        <v>6582</v>
      </c>
      <c r="O290" s="7"/>
      <c r="P290" s="128"/>
      <c r="Q290" s="2">
        <v>2021</v>
      </c>
      <c r="R290" s="2" t="s">
        <v>220</v>
      </c>
      <c r="S290" s="82">
        <v>-1.4053277137274591</v>
      </c>
      <c r="T290" s="82">
        <v>-7.7814167879670038</v>
      </c>
      <c r="U290" s="82">
        <v>2.5959239439826973</v>
      </c>
      <c r="V290" s="82">
        <v>-21.563904945407828</v>
      </c>
      <c r="W290" s="82">
        <v>-16.346331546849015</v>
      </c>
      <c r="X290" s="82">
        <v>498.67711905928468</v>
      </c>
      <c r="Y290" s="82">
        <v>31.700489853044076</v>
      </c>
      <c r="Z290" s="82">
        <v>-5.0601202404809555</v>
      </c>
      <c r="AA290" s="82">
        <v>-2.3118675869463203</v>
      </c>
      <c r="AB290" s="82">
        <v>0</v>
      </c>
      <c r="AC290" s="82">
        <v>2.1098355569345415</v>
      </c>
      <c r="AD290" s="7"/>
      <c r="AE290" s="128"/>
      <c r="AF290" s="2">
        <v>2021</v>
      </c>
      <c r="AG290" s="2" t="s">
        <v>220</v>
      </c>
      <c r="AH290" s="82">
        <v>-1.4053277137274591</v>
      </c>
      <c r="AI290" s="82">
        <v>-3.9374750647039054</v>
      </c>
      <c r="AJ290" s="82">
        <v>0.64141253976860191</v>
      </c>
      <c r="AK290" s="82">
        <v>-0.34346771966077844</v>
      </c>
      <c r="AL290" s="82">
        <v>-1.3572473479074842</v>
      </c>
      <c r="AM290" s="82">
        <v>2.602989166572899</v>
      </c>
      <c r="AN290" s="82">
        <v>1.274385440856038</v>
      </c>
      <c r="AO290" s="82">
        <v>-0.23247368367211288</v>
      </c>
      <c r="AP290" s="82">
        <v>-8.8232586212188074E-2</v>
      </c>
      <c r="AQ290" s="82">
        <v>0</v>
      </c>
      <c r="AR290" s="82">
        <v>3.4781541231471237E-2</v>
      </c>
      <c r="AS290" s="7"/>
      <c r="AT290" s="128"/>
      <c r="AU290" s="2">
        <v>2021</v>
      </c>
      <c r="AV290" s="2" t="s">
        <v>220</v>
      </c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7"/>
      <c r="BI290" s="128"/>
      <c r="BJ290" s="2">
        <v>2021</v>
      </c>
      <c r="BK290" s="2" t="s">
        <v>220</v>
      </c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</row>
    <row r="291" spans="1:74" x14ac:dyDescent="0.25">
      <c r="A291" s="128"/>
      <c r="B291" s="97">
        <v>2021</v>
      </c>
      <c r="C291" s="4" t="s">
        <v>221</v>
      </c>
      <c r="D291" s="5">
        <v>380464</v>
      </c>
      <c r="E291" s="5">
        <v>188614</v>
      </c>
      <c r="F291" s="5">
        <v>96471</v>
      </c>
      <c r="G291" s="5">
        <v>4885</v>
      </c>
      <c r="H291" s="5">
        <v>28217</v>
      </c>
      <c r="I291" s="5">
        <v>2512</v>
      </c>
      <c r="J291" s="5">
        <v>21223</v>
      </c>
      <c r="K291" s="5">
        <v>16455</v>
      </c>
      <c r="L291" s="5">
        <v>15041</v>
      </c>
      <c r="M291" s="5">
        <v>756</v>
      </c>
      <c r="N291" s="5">
        <v>6290</v>
      </c>
      <c r="O291" s="7"/>
      <c r="P291" s="128"/>
      <c r="Q291" s="97">
        <v>2021</v>
      </c>
      <c r="R291" s="4" t="s">
        <v>221</v>
      </c>
      <c r="S291" s="83">
        <v>-1.310707439620046</v>
      </c>
      <c r="T291" s="83">
        <v>3.3727940370492178</v>
      </c>
      <c r="U291" s="83">
        <v>-2.6735000655764196</v>
      </c>
      <c r="V291" s="83">
        <v>0</v>
      </c>
      <c r="W291" s="83">
        <v>3.8955778931477596</v>
      </c>
      <c r="X291" s="83">
        <v>-79.441852852115559</v>
      </c>
      <c r="Y291" s="83">
        <v>2.5166650565162882</v>
      </c>
      <c r="Z291" s="83">
        <v>-3.5180299032541882</v>
      </c>
      <c r="AA291" s="83">
        <v>3.1760186582521612</v>
      </c>
      <c r="AB291" s="83">
        <v>0</v>
      </c>
      <c r="AC291" s="83">
        <v>-4.4363415375265873</v>
      </c>
      <c r="AD291" s="7"/>
      <c r="AE291" s="128"/>
      <c r="AF291" s="97">
        <v>2021</v>
      </c>
      <c r="AG291" s="4" t="s">
        <v>221</v>
      </c>
      <c r="AH291" s="83">
        <v>-1.310707439620046</v>
      </c>
      <c r="AI291" s="83">
        <v>1.5962979583260959</v>
      </c>
      <c r="AJ291" s="83">
        <v>-0.68738862358858532</v>
      </c>
      <c r="AK291" s="83">
        <v>0</v>
      </c>
      <c r="AL291" s="83">
        <v>0.27443666556857482</v>
      </c>
      <c r="AM291" s="83">
        <v>-2.5179174978016596</v>
      </c>
      <c r="AN291" s="83">
        <v>0.13514319731685018</v>
      </c>
      <c r="AO291" s="83">
        <v>-0.1556351600577929</v>
      </c>
      <c r="AP291" s="83">
        <v>0.1200984651779302</v>
      </c>
      <c r="AQ291" s="83">
        <v>0</v>
      </c>
      <c r="AR291" s="83">
        <v>-7.5742444561459218E-2</v>
      </c>
      <c r="AS291" s="7"/>
      <c r="AT291" s="128"/>
      <c r="AU291" s="97">
        <v>2021</v>
      </c>
      <c r="AV291" s="4" t="s">
        <v>221</v>
      </c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7"/>
      <c r="BI291" s="128"/>
      <c r="BJ291" s="97">
        <v>2021</v>
      </c>
      <c r="BK291" s="4" t="s">
        <v>221</v>
      </c>
      <c r="BL291" s="83"/>
      <c r="BM291" s="83"/>
      <c r="BN291" s="83"/>
      <c r="BO291" s="83"/>
      <c r="BP291" s="83"/>
      <c r="BQ291" s="83"/>
      <c r="BR291" s="83"/>
      <c r="BS291" s="83"/>
      <c r="BT291" s="83"/>
      <c r="BU291" s="83"/>
      <c r="BV291" s="83"/>
    </row>
    <row r="292" spans="1:74" x14ac:dyDescent="0.25">
      <c r="A292" s="128"/>
      <c r="B292" s="112">
        <v>2021</v>
      </c>
      <c r="C292" s="2" t="s">
        <v>218</v>
      </c>
      <c r="D292" s="3">
        <v>399522</v>
      </c>
      <c r="E292" s="3">
        <v>196036</v>
      </c>
      <c r="F292" s="3">
        <v>101645</v>
      </c>
      <c r="G292" s="3">
        <v>4885</v>
      </c>
      <c r="H292" s="3">
        <v>28854</v>
      </c>
      <c r="I292" s="3">
        <v>1017</v>
      </c>
      <c r="J292" s="3">
        <v>21223</v>
      </c>
      <c r="K292" s="3">
        <v>23532</v>
      </c>
      <c r="L292" s="3">
        <v>14889</v>
      </c>
      <c r="M292" s="3">
        <v>866</v>
      </c>
      <c r="N292" s="3">
        <v>6575</v>
      </c>
      <c r="O292" s="7"/>
      <c r="P292" s="128"/>
      <c r="Q292" s="112">
        <v>2021</v>
      </c>
      <c r="R292" s="2" t="s">
        <v>218</v>
      </c>
      <c r="S292" s="82">
        <v>5.0091467261028697</v>
      </c>
      <c r="T292" s="82">
        <v>3.935020730168489</v>
      </c>
      <c r="U292" s="82">
        <v>5.3632697909216347</v>
      </c>
      <c r="V292" s="82">
        <v>0</v>
      </c>
      <c r="W292" s="82">
        <v>2.2575043413545046</v>
      </c>
      <c r="X292" s="82">
        <v>-59.514331210191088</v>
      </c>
      <c r="Y292" s="82">
        <v>0</v>
      </c>
      <c r="Z292" s="82">
        <v>43.008204193254329</v>
      </c>
      <c r="AA292" s="82">
        <v>-1.0105711056445728</v>
      </c>
      <c r="AB292" s="82">
        <v>14.550264550264558</v>
      </c>
      <c r="AC292" s="82">
        <v>4.5310015898251095</v>
      </c>
      <c r="AD292" s="7"/>
      <c r="AE292" s="128"/>
      <c r="AF292" s="112">
        <v>2021</v>
      </c>
      <c r="AG292" s="2" t="s">
        <v>218</v>
      </c>
      <c r="AH292" s="82">
        <v>5.0091467261028697</v>
      </c>
      <c r="AI292" s="82">
        <v>1.950775894697004</v>
      </c>
      <c r="AJ292" s="82">
        <v>1.3599184154085555</v>
      </c>
      <c r="AK292" s="82">
        <v>0</v>
      </c>
      <c r="AL292" s="82">
        <v>0.16742714159552569</v>
      </c>
      <c r="AM292" s="82">
        <v>-0.39294125068337654</v>
      </c>
      <c r="AN292" s="82">
        <v>0</v>
      </c>
      <c r="AO292" s="82">
        <v>1.8600971445393015</v>
      </c>
      <c r="AP292" s="82">
        <v>-3.9951217460784776E-2</v>
      </c>
      <c r="AQ292" s="82">
        <v>2.8912065267673193E-2</v>
      </c>
      <c r="AR292" s="82">
        <v>7.4908532738971453E-2</v>
      </c>
      <c r="AS292" s="7"/>
      <c r="AT292" s="128"/>
      <c r="AU292" s="112">
        <v>2021</v>
      </c>
      <c r="AV292" s="2" t="s">
        <v>218</v>
      </c>
      <c r="AW292" s="82">
        <v>-1.2823934056810771</v>
      </c>
      <c r="AX292" s="82">
        <v>14.847796030276754</v>
      </c>
      <c r="AY292" s="82">
        <v>9.4451562886953155</v>
      </c>
      <c r="AZ292" s="82">
        <v>-21.563904945407828</v>
      </c>
      <c r="BA292" s="82">
        <v>9.4446973145198001</v>
      </c>
      <c r="BB292" s="82">
        <v>-50.171484566389026</v>
      </c>
      <c r="BC292" s="82">
        <v>-43.291917167668672</v>
      </c>
      <c r="BD292" s="82">
        <v>-50.666666666666664</v>
      </c>
      <c r="BE292" s="82">
        <v>15.150812064965208</v>
      </c>
      <c r="BF292" s="82">
        <v>14.550264550264558</v>
      </c>
      <c r="BG292" s="82">
        <v>-14.643645332987148</v>
      </c>
      <c r="BH292" s="7"/>
      <c r="BI292" s="128"/>
      <c r="BJ292" s="112">
        <v>2021</v>
      </c>
      <c r="BK292" s="2" t="s">
        <v>218</v>
      </c>
      <c r="BL292" s="82">
        <v>-1.2823934056810771</v>
      </c>
      <c r="BM292" s="82">
        <v>6.2622309197651678</v>
      </c>
      <c r="BN292" s="82">
        <v>2.167467235960387</v>
      </c>
      <c r="BO292" s="82">
        <v>-0.33184091403269489</v>
      </c>
      <c r="BP292" s="82">
        <v>0.61525232758109472</v>
      </c>
      <c r="BQ292" s="82">
        <v>-0.25301943110162289</v>
      </c>
      <c r="BR292" s="82">
        <v>-4.0033406471762643</v>
      </c>
      <c r="BS292" s="82">
        <v>-5.9716539168593972</v>
      </c>
      <c r="BT292" s="82">
        <v>0.48404791555476495</v>
      </c>
      <c r="BU292" s="82">
        <v>2.7179821700369648E-2</v>
      </c>
      <c r="BV292" s="82">
        <v>-0.27871671707288148</v>
      </c>
    </row>
    <row r="293" spans="1:74" x14ac:dyDescent="0.25">
      <c r="A293" s="128"/>
      <c r="B293" s="97">
        <v>2021</v>
      </c>
      <c r="C293" s="4" t="s">
        <v>219</v>
      </c>
      <c r="D293" s="5">
        <v>386438</v>
      </c>
      <c r="E293" s="5">
        <v>199825</v>
      </c>
      <c r="F293" s="5">
        <v>98416</v>
      </c>
      <c r="G293" s="5">
        <v>5065</v>
      </c>
      <c r="H293" s="5">
        <v>27781</v>
      </c>
      <c r="I293" s="5">
        <v>1057</v>
      </c>
      <c r="J293" s="5">
        <v>20800</v>
      </c>
      <c r="K293" s="5">
        <v>11314</v>
      </c>
      <c r="L293" s="5">
        <v>14704</v>
      </c>
      <c r="M293" s="5">
        <v>801</v>
      </c>
      <c r="N293" s="5">
        <v>6675</v>
      </c>
      <c r="O293" s="7"/>
      <c r="P293" s="128"/>
      <c r="Q293" s="97">
        <v>2021</v>
      </c>
      <c r="R293" s="4" t="s">
        <v>219</v>
      </c>
      <c r="S293" s="83">
        <v>-3.2749135216583909</v>
      </c>
      <c r="T293" s="83">
        <v>1.9328082597074143</v>
      </c>
      <c r="U293" s="83">
        <v>-3.1767425844852113</v>
      </c>
      <c r="V293" s="83">
        <v>3.6847492323439184</v>
      </c>
      <c r="W293" s="83">
        <v>-3.718721840992572</v>
      </c>
      <c r="X293" s="83">
        <v>3.933136676499501</v>
      </c>
      <c r="Y293" s="83">
        <v>-1.9931206709701712</v>
      </c>
      <c r="Z293" s="83">
        <v>-51.920788713241542</v>
      </c>
      <c r="AA293" s="83">
        <v>-1.2425280408355093</v>
      </c>
      <c r="AB293" s="83">
        <v>-7.505773672055426</v>
      </c>
      <c r="AC293" s="83">
        <v>1.5209125475285106</v>
      </c>
      <c r="AD293" s="7"/>
      <c r="AE293" s="128"/>
      <c r="AF293" s="97">
        <v>2021</v>
      </c>
      <c r="AG293" s="4" t="s">
        <v>219</v>
      </c>
      <c r="AH293" s="83">
        <v>-3.2749135216583909</v>
      </c>
      <c r="AI293" s="83">
        <v>0.94838331806509046</v>
      </c>
      <c r="AJ293" s="83">
        <v>-0.80821581790239561</v>
      </c>
      <c r="AK293" s="83">
        <v>4.505383933800905E-2</v>
      </c>
      <c r="AL293" s="83">
        <v>-0.26857094227602057</v>
      </c>
      <c r="AM293" s="83">
        <v>1.0011964297335344E-2</v>
      </c>
      <c r="AN293" s="83">
        <v>-0.10587652244432126</v>
      </c>
      <c r="AO293" s="83">
        <v>-3.0581544946210806</v>
      </c>
      <c r="AP293" s="83">
        <v>-4.6305334875175963E-2</v>
      </c>
      <c r="AQ293" s="83">
        <v>-1.6269441983169933E-2</v>
      </c>
      <c r="AR293" s="83">
        <v>2.5029910743338359E-2</v>
      </c>
      <c r="AS293" s="7"/>
      <c r="AT293" s="128"/>
      <c r="AU293" s="97">
        <v>2021</v>
      </c>
      <c r="AV293" s="4" t="s">
        <v>219</v>
      </c>
      <c r="AW293" s="83">
        <v>-1.1697850705349282</v>
      </c>
      <c r="AX293" s="83">
        <v>0.99516820313763787</v>
      </c>
      <c r="AY293" s="83">
        <v>1.866208481260287</v>
      </c>
      <c r="AZ293" s="83">
        <v>-18.673731535003213</v>
      </c>
      <c r="BA293" s="83">
        <v>-14.430481118708798</v>
      </c>
      <c r="BB293" s="83">
        <v>-48.211660950514457</v>
      </c>
      <c r="BC293" s="83">
        <v>32.323939181881798</v>
      </c>
      <c r="BD293" s="83">
        <v>-37.01848140725896</v>
      </c>
      <c r="BE293" s="83">
        <v>-1.4675333378007025</v>
      </c>
      <c r="BF293" s="83">
        <v>5.952380952380949</v>
      </c>
      <c r="BG293" s="83">
        <v>3.5525907539559256</v>
      </c>
      <c r="BH293" s="7"/>
      <c r="BI293" s="128"/>
      <c r="BJ293" s="97">
        <v>2021</v>
      </c>
      <c r="BK293" s="4" t="s">
        <v>219</v>
      </c>
      <c r="BL293" s="83">
        <v>-1.1697850705349282</v>
      </c>
      <c r="BM293" s="83">
        <v>0.50356510797622944</v>
      </c>
      <c r="BN293" s="83">
        <v>0.46111116794369822</v>
      </c>
      <c r="BO293" s="83">
        <v>-0.29743332685442098</v>
      </c>
      <c r="BP293" s="83">
        <v>-1.1981729460988497</v>
      </c>
      <c r="BQ293" s="83">
        <v>-0.25165468067476371</v>
      </c>
      <c r="BR293" s="83">
        <v>1.2994486102728402</v>
      </c>
      <c r="BS293" s="83">
        <v>-1.7007150675682712</v>
      </c>
      <c r="BT293" s="83">
        <v>-5.600851124773705E-2</v>
      </c>
      <c r="BU293" s="83">
        <v>1.1508598201589804E-2</v>
      </c>
      <c r="BV293" s="83">
        <v>5.8565977514757006E-2</v>
      </c>
    </row>
    <row r="294" spans="1:74" x14ac:dyDescent="0.25">
      <c r="A294" s="128"/>
      <c r="B294" s="2">
        <v>2022</v>
      </c>
      <c r="C294" s="2" t="s">
        <v>220</v>
      </c>
      <c r="D294" s="3">
        <v>375241</v>
      </c>
      <c r="E294" s="3">
        <v>188444</v>
      </c>
      <c r="F294" s="3">
        <v>97836</v>
      </c>
      <c r="G294" s="3">
        <v>4885</v>
      </c>
      <c r="H294" s="3">
        <v>28673</v>
      </c>
      <c r="I294" s="3">
        <v>6459</v>
      </c>
      <c r="J294" s="3">
        <v>15697</v>
      </c>
      <c r="K294" s="3">
        <v>11789</v>
      </c>
      <c r="L294" s="3">
        <v>14889</v>
      </c>
      <c r="M294" s="3">
        <v>756</v>
      </c>
      <c r="N294" s="3">
        <v>5813</v>
      </c>
      <c r="O294" s="7"/>
      <c r="P294" s="128"/>
      <c r="Q294" s="2">
        <v>2022</v>
      </c>
      <c r="R294" s="2" t="s">
        <v>220</v>
      </c>
      <c r="S294" s="82">
        <v>-2.8974893773386725</v>
      </c>
      <c r="T294" s="82">
        <v>-5.6954835481045905</v>
      </c>
      <c r="U294" s="82">
        <v>-0.58933506746869568</v>
      </c>
      <c r="V294" s="82">
        <v>-3.5538005923000924</v>
      </c>
      <c r="W294" s="82">
        <v>3.2108275440048999</v>
      </c>
      <c r="X294" s="82">
        <v>511.06906338694421</v>
      </c>
      <c r="Y294" s="82">
        <v>-24.53365384615384</v>
      </c>
      <c r="Z294" s="82">
        <v>4.1983383418773315</v>
      </c>
      <c r="AA294" s="82">
        <v>1.2581610446137148</v>
      </c>
      <c r="AB294" s="82">
        <v>-5.6179775280898951</v>
      </c>
      <c r="AC294" s="82">
        <v>-12.913857677902612</v>
      </c>
      <c r="AD294" s="7"/>
      <c r="AE294" s="128"/>
      <c r="AF294" s="2">
        <v>2022</v>
      </c>
      <c r="AG294" s="2" t="s">
        <v>220</v>
      </c>
      <c r="AH294" s="82">
        <v>-2.8974893773386725</v>
      </c>
      <c r="AI294" s="82">
        <v>-2.9451037423855886</v>
      </c>
      <c r="AJ294" s="82">
        <v>-0.15008875938701705</v>
      </c>
      <c r="AK294" s="82">
        <v>-4.6579270154591505E-2</v>
      </c>
      <c r="AL294" s="82">
        <v>0.23082616098830902</v>
      </c>
      <c r="AM294" s="82">
        <v>1.3978956520839072</v>
      </c>
      <c r="AN294" s="82">
        <v>-1.3205223088826692</v>
      </c>
      <c r="AO294" s="82">
        <v>0.12291751846350535</v>
      </c>
      <c r="AP294" s="82">
        <v>4.7873138769996826E-2</v>
      </c>
      <c r="AQ294" s="82">
        <v>-1.1644817538647876E-2</v>
      </c>
      <c r="AR294" s="82">
        <v>-0.22306294929587708</v>
      </c>
      <c r="AS294" s="7"/>
      <c r="AT294" s="128"/>
      <c r="AU294" s="2">
        <v>2022</v>
      </c>
      <c r="AV294" s="2" t="s">
        <v>220</v>
      </c>
      <c r="AW294" s="82">
        <v>-2.665511507923128</v>
      </c>
      <c r="AX294" s="82">
        <v>3.2796229310533676</v>
      </c>
      <c r="AY294" s="82">
        <v>-1.2963953148172465</v>
      </c>
      <c r="AZ294" s="82">
        <v>0</v>
      </c>
      <c r="BA294" s="82">
        <v>5.5745793291358297</v>
      </c>
      <c r="BB294" s="82">
        <v>-47.139700466486623</v>
      </c>
      <c r="BC294" s="82">
        <v>-24.176408076514349</v>
      </c>
      <c r="BD294" s="82">
        <v>-30.876575784227498</v>
      </c>
      <c r="BE294" s="82">
        <v>2.1333516257374185</v>
      </c>
      <c r="BF294" s="82">
        <v>0</v>
      </c>
      <c r="BG294" s="82">
        <v>-11.68337891218475</v>
      </c>
      <c r="BH294" s="7"/>
      <c r="BI294" s="128"/>
      <c r="BJ294" s="2">
        <v>2022</v>
      </c>
      <c r="BK294" s="2" t="s">
        <v>220</v>
      </c>
      <c r="BL294" s="82">
        <v>-2.665511507923128</v>
      </c>
      <c r="BM294" s="82">
        <v>1.5522013296430517</v>
      </c>
      <c r="BN294" s="82">
        <v>-0.33331863445710586</v>
      </c>
      <c r="BO294" s="82">
        <v>0</v>
      </c>
      <c r="BP294" s="82">
        <v>0.39271938721249666</v>
      </c>
      <c r="BQ294" s="82">
        <v>-1.494097536554809</v>
      </c>
      <c r="BR294" s="82">
        <v>-1.2982566268154199</v>
      </c>
      <c r="BS294" s="82">
        <v>-1.3659579214405597</v>
      </c>
      <c r="BT294" s="82">
        <v>8.0670891296622499E-2</v>
      </c>
      <c r="BU294" s="82">
        <v>0</v>
      </c>
      <c r="BV294" s="82">
        <v>-0.1994723968074042</v>
      </c>
    </row>
    <row r="295" spans="1:74" x14ac:dyDescent="0.25">
      <c r="A295" s="128"/>
      <c r="B295" s="97">
        <v>2022</v>
      </c>
      <c r="C295" s="4" t="s">
        <v>221</v>
      </c>
      <c r="D295" s="5">
        <v>376140</v>
      </c>
      <c r="E295" s="5">
        <v>192169</v>
      </c>
      <c r="F295" s="5">
        <v>99219</v>
      </c>
      <c r="G295" s="5">
        <v>4885</v>
      </c>
      <c r="H295" s="5">
        <v>29960</v>
      </c>
      <c r="I295" s="5">
        <v>635</v>
      </c>
      <c r="J295" s="5">
        <v>16343</v>
      </c>
      <c r="K295" s="5">
        <v>11902</v>
      </c>
      <c r="L295" s="5">
        <v>16018</v>
      </c>
      <c r="M295" s="5">
        <v>756</v>
      </c>
      <c r="N295" s="5">
        <v>4253</v>
      </c>
      <c r="O295" s="7"/>
      <c r="P295" s="128"/>
      <c r="Q295" s="97">
        <v>2022</v>
      </c>
      <c r="R295" s="4" t="s">
        <v>221</v>
      </c>
      <c r="S295" s="83">
        <v>0.23957936366227273</v>
      </c>
      <c r="T295" s="83">
        <v>1.976714567723036</v>
      </c>
      <c r="U295" s="83">
        <v>1.4135900895375926</v>
      </c>
      <c r="V295" s="83">
        <v>0</v>
      </c>
      <c r="W295" s="83">
        <v>4.488543228821527</v>
      </c>
      <c r="X295" s="83">
        <v>-90.168756773494351</v>
      </c>
      <c r="Y295" s="83">
        <v>4.1154360705867248</v>
      </c>
      <c r="Z295" s="83">
        <v>0.95852065484774585</v>
      </c>
      <c r="AA295" s="83">
        <v>7.5827792329908021</v>
      </c>
      <c r="AB295" s="83">
        <v>0</v>
      </c>
      <c r="AC295" s="83">
        <v>-26.836401169791841</v>
      </c>
      <c r="AD295" s="7"/>
      <c r="AE295" s="128"/>
      <c r="AF295" s="97">
        <v>2022</v>
      </c>
      <c r="AG295" s="4" t="s">
        <v>221</v>
      </c>
      <c r="AH295" s="83">
        <v>0.23957936366227273</v>
      </c>
      <c r="AI295" s="83">
        <v>0.99269536111453383</v>
      </c>
      <c r="AJ295" s="83">
        <v>0.36856313675742292</v>
      </c>
      <c r="AK295" s="83">
        <v>0</v>
      </c>
      <c r="AL295" s="83">
        <v>0.34297957845755839</v>
      </c>
      <c r="AM295" s="83">
        <v>-1.5520692035251127</v>
      </c>
      <c r="AN295" s="83">
        <v>0.1721560277261715</v>
      </c>
      <c r="AO295" s="83">
        <v>3.0113980082132164E-2</v>
      </c>
      <c r="AP295" s="83">
        <v>0.30087330542236473</v>
      </c>
      <c r="AQ295" s="83">
        <v>0</v>
      </c>
      <c r="AR295" s="83">
        <v>-0.41573282237279802</v>
      </c>
      <c r="AS295" s="7"/>
      <c r="AT295" s="128"/>
      <c r="AU295" s="97">
        <v>2022</v>
      </c>
      <c r="AV295" s="4" t="s">
        <v>221</v>
      </c>
      <c r="AW295" s="83">
        <v>-1.1365070019765398</v>
      </c>
      <c r="AX295" s="83">
        <v>1.8848017644501454</v>
      </c>
      <c r="AY295" s="83">
        <v>2.8485244270298722</v>
      </c>
      <c r="AZ295" s="83">
        <v>0</v>
      </c>
      <c r="BA295" s="83">
        <v>6.177127263706268</v>
      </c>
      <c r="BB295" s="83">
        <v>-74.721337579617838</v>
      </c>
      <c r="BC295" s="83">
        <v>-22.99392168873392</v>
      </c>
      <c r="BD295" s="83">
        <v>-27.669401397751443</v>
      </c>
      <c r="BE295" s="83">
        <v>6.4955787514128076</v>
      </c>
      <c r="BF295" s="83">
        <v>0</v>
      </c>
      <c r="BG295" s="83">
        <v>-32.384737678855331</v>
      </c>
      <c r="BH295" s="7"/>
      <c r="BI295" s="128"/>
      <c r="BJ295" s="97">
        <v>2022</v>
      </c>
      <c r="BK295" s="4" t="s">
        <v>221</v>
      </c>
      <c r="BL295" s="83">
        <v>-1.1365070019765398</v>
      </c>
      <c r="BM295" s="83">
        <v>0.93438538205980537</v>
      </c>
      <c r="BN295" s="83">
        <v>0.7222759577778749</v>
      </c>
      <c r="BO295" s="83">
        <v>0</v>
      </c>
      <c r="BP295" s="83">
        <v>0.45812481601413246</v>
      </c>
      <c r="BQ295" s="83">
        <v>-0.49334496824929813</v>
      </c>
      <c r="BR295" s="83">
        <v>-1.2826443500567795</v>
      </c>
      <c r="BS295" s="83">
        <v>-1.196696665124696</v>
      </c>
      <c r="BT295" s="83">
        <v>0.2567917069683347</v>
      </c>
      <c r="BU295" s="83">
        <v>0</v>
      </c>
      <c r="BV295" s="83">
        <v>-0.53539888136591385</v>
      </c>
    </row>
    <row r="296" spans="1:74" x14ac:dyDescent="0.25">
      <c r="A296" s="128"/>
      <c r="B296" s="112">
        <v>2022</v>
      </c>
      <c r="C296" s="2" t="s">
        <v>218</v>
      </c>
      <c r="D296" s="3">
        <v>400784</v>
      </c>
      <c r="E296" s="3">
        <v>218820</v>
      </c>
      <c r="F296" s="3">
        <v>101181</v>
      </c>
      <c r="G296" s="3">
        <v>4930</v>
      </c>
      <c r="H296" s="3">
        <v>30424</v>
      </c>
      <c r="I296" s="3">
        <v>860</v>
      </c>
      <c r="J296" s="3">
        <v>12976</v>
      </c>
      <c r="K296" s="3">
        <v>10743</v>
      </c>
      <c r="L296" s="3">
        <v>14522</v>
      </c>
      <c r="M296" s="3">
        <v>756</v>
      </c>
      <c r="N296" s="3">
        <v>5572</v>
      </c>
      <c r="O296" s="7"/>
      <c r="P296" s="128"/>
      <c r="Q296" s="112">
        <v>2022</v>
      </c>
      <c r="R296" s="2" t="s">
        <v>218</v>
      </c>
      <c r="S296" s="82">
        <v>6.5518158132610296</v>
      </c>
      <c r="T296" s="82">
        <v>13.86852197805058</v>
      </c>
      <c r="U296" s="82">
        <v>1.9774438363619851</v>
      </c>
      <c r="V296" s="82">
        <v>0.92118730808596183</v>
      </c>
      <c r="W296" s="82">
        <v>1.5487316421895798</v>
      </c>
      <c r="X296" s="82">
        <v>35.433070866141748</v>
      </c>
      <c r="Y296" s="82">
        <v>-20.602092639050369</v>
      </c>
      <c r="Z296" s="82">
        <v>-9.7378591833305279</v>
      </c>
      <c r="AA296" s="82">
        <v>-9.3394930702959158</v>
      </c>
      <c r="AB296" s="82">
        <v>0</v>
      </c>
      <c r="AC296" s="82">
        <v>31.013402304255834</v>
      </c>
      <c r="AD296" s="7"/>
      <c r="AE296" s="128"/>
      <c r="AF296" s="112">
        <v>2022</v>
      </c>
      <c r="AG296" s="2" t="s">
        <v>218</v>
      </c>
      <c r="AH296" s="82">
        <v>6.5518158132610296</v>
      </c>
      <c r="AI296" s="82">
        <v>7.0853937363747646</v>
      </c>
      <c r="AJ296" s="82">
        <v>0.52161429255064684</v>
      </c>
      <c r="AK296" s="82">
        <v>1.196363056308823E-2</v>
      </c>
      <c r="AL296" s="82">
        <v>0.12335832402828753</v>
      </c>
      <c r="AM296" s="82">
        <v>5.9818152815441145E-2</v>
      </c>
      <c r="AN296" s="82">
        <v>-0.89514542457595703</v>
      </c>
      <c r="AO296" s="82">
        <v>-0.30812995161376128</v>
      </c>
      <c r="AP296" s="82">
        <v>-0.39772425160844427</v>
      </c>
      <c r="AQ296" s="82">
        <v>0</v>
      </c>
      <c r="AR296" s="82">
        <v>0.35066730472696389</v>
      </c>
      <c r="AS296" s="7"/>
      <c r="AT296" s="128"/>
      <c r="AU296" s="112">
        <v>2022</v>
      </c>
      <c r="AV296" s="2" t="s">
        <v>218</v>
      </c>
      <c r="AW296" s="82">
        <v>0.31587747358092599</v>
      </c>
      <c r="AX296" s="82">
        <v>11.622355077638801</v>
      </c>
      <c r="AY296" s="82">
        <v>-0.45649072753209907</v>
      </c>
      <c r="AZ296" s="82">
        <v>0.92118730808596183</v>
      </c>
      <c r="BA296" s="82">
        <v>5.4411866638940865</v>
      </c>
      <c r="BB296" s="82">
        <v>-15.437561455260578</v>
      </c>
      <c r="BC296" s="82">
        <v>-38.858785280120621</v>
      </c>
      <c r="BD296" s="82">
        <v>-54.347271800101986</v>
      </c>
      <c r="BE296" s="82">
        <v>-2.4649069783061321</v>
      </c>
      <c r="BF296" s="82">
        <v>-12.702078521939953</v>
      </c>
      <c r="BG296" s="82">
        <v>-15.254752851711032</v>
      </c>
      <c r="BH296" s="7"/>
      <c r="BI296" s="128"/>
      <c r="BJ296" s="112">
        <v>2022</v>
      </c>
      <c r="BK296" s="2" t="s">
        <v>218</v>
      </c>
      <c r="BL296" s="82">
        <v>0.31587747358092599</v>
      </c>
      <c r="BM296" s="82">
        <v>5.7028148637621374</v>
      </c>
      <c r="BN296" s="82">
        <v>-0.11613878584908847</v>
      </c>
      <c r="BO296" s="82">
        <v>1.1263459834502115E-2</v>
      </c>
      <c r="BP296" s="82">
        <v>0.39296959867040715</v>
      </c>
      <c r="BQ296" s="82">
        <v>-3.9296959867040716E-2</v>
      </c>
      <c r="BR296" s="82">
        <v>-2.0642167390030877</v>
      </c>
      <c r="BS296" s="82">
        <v>-3.2010752849655013</v>
      </c>
      <c r="BT296" s="82">
        <v>-9.1859772428050587E-2</v>
      </c>
      <c r="BU296" s="82">
        <v>-2.7532901817671838E-2</v>
      </c>
      <c r="BV296" s="82">
        <v>-0.25105000475568046</v>
      </c>
    </row>
    <row r="297" spans="1:74" x14ac:dyDescent="0.25">
      <c r="A297" s="128"/>
      <c r="B297" s="97">
        <v>2022</v>
      </c>
      <c r="C297" s="4" t="s">
        <v>219</v>
      </c>
      <c r="D297" s="5">
        <v>381595</v>
      </c>
      <c r="E297" s="5">
        <v>198040</v>
      </c>
      <c r="F297" s="5">
        <v>100175</v>
      </c>
      <c r="G297" s="5">
        <v>5691</v>
      </c>
      <c r="H297" s="5">
        <v>31464</v>
      </c>
      <c r="I297" s="5">
        <v>855</v>
      </c>
      <c r="J297" s="5">
        <v>12776</v>
      </c>
      <c r="K297" s="5">
        <v>11495</v>
      </c>
      <c r="L297" s="5">
        <v>14963</v>
      </c>
      <c r="M297" s="5">
        <v>756</v>
      </c>
      <c r="N297" s="5">
        <v>5380</v>
      </c>
      <c r="O297" s="7"/>
      <c r="P297" s="128"/>
      <c r="Q297" s="97">
        <v>2022</v>
      </c>
      <c r="R297" s="4" t="s">
        <v>219</v>
      </c>
      <c r="S297" s="83">
        <v>-4.7878657830651861</v>
      </c>
      <c r="T297" s="83">
        <v>-9.496389726716032</v>
      </c>
      <c r="U297" s="83">
        <v>-0.99425781520245948</v>
      </c>
      <c r="V297" s="83">
        <v>15.436105476673418</v>
      </c>
      <c r="W297" s="83">
        <v>3.4183539311070064</v>
      </c>
      <c r="X297" s="83">
        <v>-0.58139534883720501</v>
      </c>
      <c r="Y297" s="83">
        <v>-1.5413070283600518</v>
      </c>
      <c r="Z297" s="83">
        <v>6.9999069161314367</v>
      </c>
      <c r="AA297" s="83">
        <v>3.0367717945186712</v>
      </c>
      <c r="AB297" s="83">
        <v>0</v>
      </c>
      <c r="AC297" s="83">
        <v>-3.4458004307250576</v>
      </c>
      <c r="AD297" s="7"/>
      <c r="AE297" s="128"/>
      <c r="AF297" s="97">
        <v>2022</v>
      </c>
      <c r="AG297" s="4" t="s">
        <v>219</v>
      </c>
      <c r="AH297" s="83">
        <v>-4.7878657830651861</v>
      </c>
      <c r="AI297" s="83">
        <v>-5.184837718072572</v>
      </c>
      <c r="AJ297" s="83">
        <v>-0.25100802427242569</v>
      </c>
      <c r="AK297" s="83">
        <v>0.18987783943470771</v>
      </c>
      <c r="AL297" s="83">
        <v>0.25949139686214984</v>
      </c>
      <c r="AM297" s="83">
        <v>-1.2475547926064897E-3</v>
      </c>
      <c r="AN297" s="83">
        <v>-4.9902191704259587E-2</v>
      </c>
      <c r="AO297" s="83">
        <v>0.18763224080801605</v>
      </c>
      <c r="AP297" s="83">
        <v>0.1100343327078924</v>
      </c>
      <c r="AQ297" s="83">
        <v>0</v>
      </c>
      <c r="AR297" s="83">
        <v>-4.7906104036089199E-2</v>
      </c>
      <c r="AS297" s="7"/>
      <c r="AT297" s="128"/>
      <c r="AU297" s="97">
        <v>2022</v>
      </c>
      <c r="AV297" s="4" t="s">
        <v>219</v>
      </c>
      <c r="AW297" s="83">
        <v>-1.2532411408815847</v>
      </c>
      <c r="AX297" s="83">
        <v>-0.8932816214187369</v>
      </c>
      <c r="AY297" s="83">
        <v>1.7873110063404454</v>
      </c>
      <c r="AZ297" s="83">
        <v>12.359328726554793</v>
      </c>
      <c r="BA297" s="83">
        <v>13.257262157589707</v>
      </c>
      <c r="BB297" s="83">
        <v>-19.110690633869439</v>
      </c>
      <c r="BC297" s="83">
        <v>-38.576923076923073</v>
      </c>
      <c r="BD297" s="83">
        <v>1.5997878734311541</v>
      </c>
      <c r="BE297" s="83">
        <v>1.7614254624591865</v>
      </c>
      <c r="BF297" s="83">
        <v>-5.6179775280898951</v>
      </c>
      <c r="BG297" s="83">
        <v>-19.400749063670403</v>
      </c>
      <c r="BH297" s="7"/>
      <c r="BI297" s="128"/>
      <c r="BJ297" s="97">
        <v>2022</v>
      </c>
      <c r="BK297" s="4" t="s">
        <v>219</v>
      </c>
      <c r="BL297" s="83">
        <v>-1.2532411408815847</v>
      </c>
      <c r="BM297" s="83">
        <v>-0.46191109569969624</v>
      </c>
      <c r="BN297" s="83">
        <v>0.45518297889958853</v>
      </c>
      <c r="BO297" s="83">
        <v>0.16199235064874498</v>
      </c>
      <c r="BP297" s="83">
        <v>0.95306362210755247</v>
      </c>
      <c r="BQ297" s="83">
        <v>-5.2272292062374583E-2</v>
      </c>
      <c r="BR297" s="83">
        <v>-2.0764003540024438</v>
      </c>
      <c r="BS297" s="83">
        <v>4.6838043877672271E-2</v>
      </c>
      <c r="BT297" s="83">
        <v>6.7022394277995126E-2</v>
      </c>
      <c r="BU297" s="83">
        <v>-1.1644817538647803E-2</v>
      </c>
      <c r="BV297" s="83">
        <v>-0.33511197138997567</v>
      </c>
    </row>
    <row r="298" spans="1:74" x14ac:dyDescent="0.25">
      <c r="A298" s="128"/>
      <c r="B298" s="2">
        <v>2023</v>
      </c>
      <c r="C298" s="2" t="s">
        <v>220</v>
      </c>
      <c r="D298" s="3">
        <v>340031</v>
      </c>
      <c r="E298" s="3">
        <v>158063</v>
      </c>
      <c r="F298" s="3">
        <v>95046</v>
      </c>
      <c r="G298" s="3">
        <v>5691</v>
      </c>
      <c r="H298" s="3">
        <v>32863</v>
      </c>
      <c r="I298" s="3">
        <v>1935</v>
      </c>
      <c r="J298" s="3">
        <v>13850</v>
      </c>
      <c r="K298" s="3">
        <v>16433</v>
      </c>
      <c r="L298" s="3">
        <v>9446</v>
      </c>
      <c r="M298" s="3">
        <v>756</v>
      </c>
      <c r="N298" s="3">
        <v>5948</v>
      </c>
      <c r="O298" s="7"/>
      <c r="P298" s="128"/>
      <c r="Q298" s="2">
        <v>2023</v>
      </c>
      <c r="R298" s="2" t="s">
        <v>220</v>
      </c>
      <c r="S298" s="82">
        <v>-10.892176260171127</v>
      </c>
      <c r="T298" s="82">
        <v>-20.186325994748529</v>
      </c>
      <c r="U298" s="82">
        <v>-5.1200399301222888</v>
      </c>
      <c r="V298" s="82">
        <v>0</v>
      </c>
      <c r="W298" s="82">
        <v>4.4463513857106562</v>
      </c>
      <c r="X298" s="82">
        <v>126.31578947368419</v>
      </c>
      <c r="Y298" s="82">
        <v>8.4063869755792098</v>
      </c>
      <c r="Z298" s="82">
        <v>42.957807742496726</v>
      </c>
      <c r="AA298" s="82">
        <v>-36.87094833923679</v>
      </c>
      <c r="AB298" s="82">
        <v>0</v>
      </c>
      <c r="AC298" s="82">
        <v>10.557620817843855</v>
      </c>
      <c r="AD298" s="7"/>
      <c r="AE298" s="128"/>
      <c r="AF298" s="2">
        <v>2023</v>
      </c>
      <c r="AG298" s="2" t="s">
        <v>220</v>
      </c>
      <c r="AH298" s="82">
        <v>-10.892176260171127</v>
      </c>
      <c r="AI298" s="82">
        <v>-10.476290307787055</v>
      </c>
      <c r="AJ298" s="82">
        <v>-1.3440951794441753</v>
      </c>
      <c r="AK298" s="82">
        <v>0</v>
      </c>
      <c r="AL298" s="82">
        <v>0.36661905947404977</v>
      </c>
      <c r="AM298" s="82">
        <v>0.28302257629161814</v>
      </c>
      <c r="AN298" s="82">
        <v>0.28145022864555364</v>
      </c>
      <c r="AO298" s="82">
        <v>1.2940421127111208</v>
      </c>
      <c r="AP298" s="82">
        <v>-1.4457736605563494</v>
      </c>
      <c r="AQ298" s="82">
        <v>0</v>
      </c>
      <c r="AR298" s="82">
        <v>0.14884891049411028</v>
      </c>
      <c r="AS298" s="7"/>
      <c r="AT298" s="128"/>
      <c r="AU298" s="2">
        <v>2023</v>
      </c>
      <c r="AV298" s="2" t="s">
        <v>220</v>
      </c>
      <c r="AW298" s="82">
        <v>-9.3833029972737592</v>
      </c>
      <c r="AX298" s="82">
        <v>-16.122030948186193</v>
      </c>
      <c r="AY298" s="82">
        <v>-2.8517110266159591</v>
      </c>
      <c r="AZ298" s="82">
        <v>16.499488229273297</v>
      </c>
      <c r="BA298" s="82">
        <v>14.613050605098877</v>
      </c>
      <c r="BB298" s="82">
        <v>-70.041802136553642</v>
      </c>
      <c r="BC298" s="82">
        <v>-11.766579601197677</v>
      </c>
      <c r="BD298" s="82">
        <v>39.392654169140741</v>
      </c>
      <c r="BE298" s="82">
        <v>-36.557189871717377</v>
      </c>
      <c r="BF298" s="82">
        <v>0</v>
      </c>
      <c r="BG298" s="82">
        <v>2.3223808704627515</v>
      </c>
      <c r="BH298" s="7"/>
      <c r="BI298" s="128"/>
      <c r="BJ298" s="2">
        <v>2023</v>
      </c>
      <c r="BK298" s="2" t="s">
        <v>220</v>
      </c>
      <c r="BL298" s="82">
        <v>-9.3833029972737592</v>
      </c>
      <c r="BM298" s="82">
        <v>-8.0963967157107088</v>
      </c>
      <c r="BN298" s="82">
        <v>-0.74352216308985475</v>
      </c>
      <c r="BO298" s="82">
        <v>0.21479529155929139</v>
      </c>
      <c r="BP298" s="82">
        <v>1.1166157216295669</v>
      </c>
      <c r="BQ298" s="82">
        <v>-1.2056251848811839</v>
      </c>
      <c r="BR298" s="82">
        <v>-0.49221700187346301</v>
      </c>
      <c r="BS298" s="82">
        <v>1.2376046327560166</v>
      </c>
      <c r="BT298" s="82">
        <v>-1.4505344565226093</v>
      </c>
      <c r="BU298" s="82">
        <v>0</v>
      </c>
      <c r="BV298" s="82">
        <v>3.5976878859186524E-2</v>
      </c>
    </row>
    <row r="299" spans="1:74" x14ac:dyDescent="0.25">
      <c r="A299" s="128"/>
      <c r="B299" s="97">
        <v>2023</v>
      </c>
      <c r="C299" s="4" t="s">
        <v>221</v>
      </c>
      <c r="D299" s="5">
        <v>333518</v>
      </c>
      <c r="E299" s="5">
        <v>153423</v>
      </c>
      <c r="F299" s="5">
        <v>95175</v>
      </c>
      <c r="G299" s="5">
        <v>5335</v>
      </c>
      <c r="H299" s="5">
        <v>30445</v>
      </c>
      <c r="I299" s="5">
        <v>855</v>
      </c>
      <c r="J299" s="5">
        <v>11796</v>
      </c>
      <c r="K299" s="5">
        <v>11699</v>
      </c>
      <c r="L299" s="5">
        <v>18706</v>
      </c>
      <c r="M299" s="5">
        <v>756</v>
      </c>
      <c r="N299" s="5">
        <v>5328</v>
      </c>
      <c r="O299" s="7"/>
      <c r="P299" s="128"/>
      <c r="Q299" s="97">
        <v>2023</v>
      </c>
      <c r="R299" s="4" t="s">
        <v>221</v>
      </c>
      <c r="S299" s="83">
        <v>-1.9154135946428426</v>
      </c>
      <c r="T299" s="83">
        <v>-2.9355383612863335</v>
      </c>
      <c r="U299" s="83">
        <v>0.13572375481345489</v>
      </c>
      <c r="V299" s="83">
        <v>-6.2554911263398338</v>
      </c>
      <c r="W299" s="83">
        <v>-7.3578188236010078</v>
      </c>
      <c r="X299" s="83">
        <v>-55.813953488372093</v>
      </c>
      <c r="Y299" s="83">
        <v>-14.83032490974729</v>
      </c>
      <c r="Z299" s="83">
        <v>-28.807886569707293</v>
      </c>
      <c r="AA299" s="83">
        <v>98.030912555579079</v>
      </c>
      <c r="AB299" s="83">
        <v>0</v>
      </c>
      <c r="AC299" s="83">
        <v>-10.42367182246133</v>
      </c>
      <c r="AD299" s="7"/>
      <c r="AE299" s="128"/>
      <c r="AF299" s="97">
        <v>2023</v>
      </c>
      <c r="AG299" s="4" t="s">
        <v>221</v>
      </c>
      <c r="AH299" s="83">
        <v>-1.9154135946428426</v>
      </c>
      <c r="AI299" s="83">
        <v>-1.3645814646311669</v>
      </c>
      <c r="AJ299" s="83">
        <v>3.7937717443409597E-2</v>
      </c>
      <c r="AK299" s="83">
        <v>-0.10469633651049469</v>
      </c>
      <c r="AL299" s="83">
        <v>-0.71111163393925891</v>
      </c>
      <c r="AM299" s="83">
        <v>-0.31761809952621983</v>
      </c>
      <c r="AN299" s="83">
        <v>-0.6040625707656071</v>
      </c>
      <c r="AO299" s="83">
        <v>-1.3922260029232638</v>
      </c>
      <c r="AP299" s="83">
        <v>2.7232811126044405</v>
      </c>
      <c r="AQ299" s="83">
        <v>0</v>
      </c>
      <c r="AR299" s="83">
        <v>-0.18233631639468179</v>
      </c>
      <c r="AS299" s="7"/>
      <c r="AT299" s="128"/>
      <c r="AU299" s="97">
        <v>2023</v>
      </c>
      <c r="AV299" s="4" t="s">
        <v>221</v>
      </c>
      <c r="AW299" s="83">
        <v>-11.331419152443232</v>
      </c>
      <c r="AX299" s="83">
        <v>-20.162461166993637</v>
      </c>
      <c r="AY299" s="83">
        <v>-4.0758322498714961</v>
      </c>
      <c r="AZ299" s="83">
        <v>9.2118730808597746</v>
      </c>
      <c r="BA299" s="83">
        <v>1.6188251001335203</v>
      </c>
      <c r="BB299" s="83">
        <v>34.645669291338578</v>
      </c>
      <c r="BC299" s="83">
        <v>-27.822309245548553</v>
      </c>
      <c r="BD299" s="83">
        <v>-1.7055956982019751</v>
      </c>
      <c r="BE299" s="83">
        <v>16.781121238606573</v>
      </c>
      <c r="BF299" s="83">
        <v>0</v>
      </c>
      <c r="BG299" s="83">
        <v>25.276275570185746</v>
      </c>
      <c r="BH299" s="7"/>
      <c r="BI299" s="128"/>
      <c r="BJ299" s="97">
        <v>2023</v>
      </c>
      <c r="BK299" s="4" t="s">
        <v>221</v>
      </c>
      <c r="BL299" s="83">
        <v>-11.331419152443232</v>
      </c>
      <c r="BM299" s="83">
        <v>-10.300951773275902</v>
      </c>
      <c r="BN299" s="83">
        <v>-1.0751315999361932</v>
      </c>
      <c r="BO299" s="83">
        <v>0.11963630563088204</v>
      </c>
      <c r="BP299" s="83">
        <v>0.1289413516243951</v>
      </c>
      <c r="BQ299" s="83">
        <v>5.8488860530653441E-2</v>
      </c>
      <c r="BR299" s="83">
        <v>-1.2088584037858237</v>
      </c>
      <c r="BS299" s="83">
        <v>-5.3969266762375671E-2</v>
      </c>
      <c r="BT299" s="83">
        <v>0.71462753230180198</v>
      </c>
      <c r="BU299" s="83">
        <v>0</v>
      </c>
      <c r="BV299" s="83">
        <v>0.28579784122932933</v>
      </c>
    </row>
    <row r="300" spans="1:74" x14ac:dyDescent="0.25">
      <c r="A300" s="128"/>
      <c r="B300" s="112">
        <v>2023</v>
      </c>
      <c r="C300" s="2" t="s">
        <v>218</v>
      </c>
      <c r="D300" s="3">
        <v>342474</v>
      </c>
      <c r="E300" s="3">
        <v>171632</v>
      </c>
      <c r="F300" s="3">
        <v>90732</v>
      </c>
      <c r="G300" s="3">
        <v>5591</v>
      </c>
      <c r="H300" s="3">
        <v>28963</v>
      </c>
      <c r="I300" s="3">
        <v>1743</v>
      </c>
      <c r="J300" s="3">
        <v>11915</v>
      </c>
      <c r="K300" s="3">
        <v>13146</v>
      </c>
      <c r="L300" s="3">
        <v>13203</v>
      </c>
      <c r="M300" s="3"/>
      <c r="N300" s="3">
        <v>5549</v>
      </c>
      <c r="O300" s="7"/>
      <c r="P300" s="128"/>
      <c r="Q300" s="112">
        <v>2023</v>
      </c>
      <c r="R300" s="2" t="s">
        <v>218</v>
      </c>
      <c r="S300" s="82">
        <v>2.6853123369653247</v>
      </c>
      <c r="T300" s="82">
        <v>11.868494293554434</v>
      </c>
      <c r="U300" s="82">
        <v>-4.6682427107958944</v>
      </c>
      <c r="V300" s="82">
        <v>4.7985004686035495</v>
      </c>
      <c r="W300" s="82">
        <v>-4.8677943833141768</v>
      </c>
      <c r="X300" s="82">
        <v>103.85964912280704</v>
      </c>
      <c r="Y300" s="82">
        <v>1.0088165479823772</v>
      </c>
      <c r="Z300" s="82">
        <v>12.368578510983852</v>
      </c>
      <c r="AA300" s="82">
        <v>-29.418368437934348</v>
      </c>
      <c r="AB300" s="82">
        <v>-100</v>
      </c>
      <c r="AC300" s="82">
        <v>4.1478978978978915</v>
      </c>
      <c r="AD300" s="7"/>
      <c r="AE300" s="128"/>
      <c r="AF300" s="112">
        <v>2023</v>
      </c>
      <c r="AG300" s="2" t="s">
        <v>218</v>
      </c>
      <c r="AH300" s="82">
        <v>2.6853123369653247</v>
      </c>
      <c r="AI300" s="82">
        <v>5.4596753398617235</v>
      </c>
      <c r="AJ300" s="82">
        <v>-1.3321619822618287</v>
      </c>
      <c r="AK300" s="82">
        <v>7.6757476358097709E-2</v>
      </c>
      <c r="AL300" s="82">
        <v>-0.44435382797930006</v>
      </c>
      <c r="AM300" s="82">
        <v>0.26625249611715146</v>
      </c>
      <c r="AN300" s="82">
        <v>3.5680233150834482E-2</v>
      </c>
      <c r="AO300" s="82">
        <v>0.43385964175846636</v>
      </c>
      <c r="AP300" s="82">
        <v>-1.6499859078070769</v>
      </c>
      <c r="AQ300" s="82">
        <v>-0.22667442237000729</v>
      </c>
      <c r="AR300" s="82">
        <v>6.6263290137264036E-2</v>
      </c>
      <c r="AS300" s="7"/>
      <c r="AT300" s="128"/>
      <c r="AU300" s="112">
        <v>2023</v>
      </c>
      <c r="AV300" s="2" t="s">
        <v>218</v>
      </c>
      <c r="AW300" s="82">
        <v>-14.5489839913769</v>
      </c>
      <c r="AX300" s="82">
        <v>-21.564756420802496</v>
      </c>
      <c r="AY300" s="82">
        <v>-10.327037684940848</v>
      </c>
      <c r="AZ300" s="82">
        <v>13.407707910750503</v>
      </c>
      <c r="BA300" s="82">
        <v>-4.802129897449376</v>
      </c>
      <c r="BB300" s="82">
        <v>102.67441860465115</v>
      </c>
      <c r="BC300" s="82">
        <v>-8.1766337854500648</v>
      </c>
      <c r="BD300" s="82">
        <v>22.368053616308288</v>
      </c>
      <c r="BE300" s="82">
        <v>-9.0827709681862103</v>
      </c>
      <c r="BF300" s="82">
        <v>-100</v>
      </c>
      <c r="BG300" s="82">
        <v>-0.41277817659727134</v>
      </c>
      <c r="BH300" s="7"/>
      <c r="BI300" s="128"/>
      <c r="BJ300" s="112">
        <v>2023</v>
      </c>
      <c r="BK300" s="2" t="s">
        <v>218</v>
      </c>
      <c r="BL300" s="82">
        <v>-14.5489839913769</v>
      </c>
      <c r="BM300" s="82">
        <v>-11.773923110703022</v>
      </c>
      <c r="BN300" s="82">
        <v>-2.607140005589045</v>
      </c>
      <c r="BO300" s="82">
        <v>0.16492674358257814</v>
      </c>
      <c r="BP300" s="82">
        <v>-0.36453551039961674</v>
      </c>
      <c r="BQ300" s="82">
        <v>0.22031817637430634</v>
      </c>
      <c r="BR300" s="82">
        <v>-0.26473112699109741</v>
      </c>
      <c r="BS300" s="82">
        <v>0.59957483332667971</v>
      </c>
      <c r="BT300" s="82">
        <v>-0.32910495428959241</v>
      </c>
      <c r="BU300" s="82">
        <v>-0.18863028464210146</v>
      </c>
      <c r="BV300" s="82">
        <v>-5.7387520459898601E-3</v>
      </c>
    </row>
    <row r="301" spans="1:74" x14ac:dyDescent="0.25">
      <c r="A301" s="128"/>
      <c r="B301" s="97">
        <v>2023</v>
      </c>
      <c r="C301" s="4" t="s">
        <v>219</v>
      </c>
      <c r="D301" s="5">
        <v>312678</v>
      </c>
      <c r="E301" s="5">
        <v>157660</v>
      </c>
      <c r="F301" s="5">
        <v>87873</v>
      </c>
      <c r="G301" s="5">
        <v>4250</v>
      </c>
      <c r="H301" s="5">
        <v>18603</v>
      </c>
      <c r="I301" s="5">
        <v>2183</v>
      </c>
      <c r="J301" s="5">
        <v>10328</v>
      </c>
      <c r="K301" s="5">
        <v>12969</v>
      </c>
      <c r="L301" s="5">
        <v>13131</v>
      </c>
      <c r="M301" s="5"/>
      <c r="N301" s="5">
        <v>5681</v>
      </c>
      <c r="O301" s="7"/>
      <c r="P301" s="128"/>
      <c r="Q301" s="97">
        <v>2023</v>
      </c>
      <c r="R301" s="4" t="s">
        <v>219</v>
      </c>
      <c r="S301" s="83">
        <v>-8.7002224986422334</v>
      </c>
      <c r="T301" s="83">
        <v>-8.1406730679593551</v>
      </c>
      <c r="U301" s="83">
        <v>-3.1510382224573448</v>
      </c>
      <c r="V301" s="83">
        <v>-23.984975854051143</v>
      </c>
      <c r="W301" s="83">
        <v>-35.769775230466465</v>
      </c>
      <c r="X301" s="83">
        <v>25.243832472748124</v>
      </c>
      <c r="Y301" s="83">
        <v>-13.319345362987832</v>
      </c>
      <c r="Z301" s="83">
        <v>-1.3464171611136493</v>
      </c>
      <c r="AA301" s="83">
        <v>-0.54533060668030942</v>
      </c>
      <c r="AB301" s="83" t="s">
        <v>18</v>
      </c>
      <c r="AC301" s="83">
        <v>2.3788069922508583</v>
      </c>
      <c r="AD301" s="7"/>
      <c r="AE301" s="128"/>
      <c r="AF301" s="97">
        <v>2023</v>
      </c>
      <c r="AG301" s="4" t="s">
        <v>219</v>
      </c>
      <c r="AH301" s="83">
        <v>-8.7002224986422334</v>
      </c>
      <c r="AI301" s="83">
        <v>-4.0797257602036945</v>
      </c>
      <c r="AJ301" s="83">
        <v>-0.83480789782582043</v>
      </c>
      <c r="AK301" s="83">
        <v>-0.39156257117328619</v>
      </c>
      <c r="AL301" s="83">
        <v>-3.025047156864463</v>
      </c>
      <c r="AM301" s="83">
        <v>0.12847690627609687</v>
      </c>
      <c r="AN301" s="83">
        <v>-0.46339284150037674</v>
      </c>
      <c r="AO301" s="83">
        <v>-5.1682755479248062E-2</v>
      </c>
      <c r="AP301" s="83">
        <v>-2.1023493754270397E-2</v>
      </c>
      <c r="AQ301" s="83">
        <v>0</v>
      </c>
      <c r="AR301" s="83">
        <v>3.8543071882829065E-2</v>
      </c>
      <c r="AS301" s="7"/>
      <c r="AT301" s="128"/>
      <c r="AU301" s="97">
        <v>2023</v>
      </c>
      <c r="AV301" s="4" t="s">
        <v>219</v>
      </c>
      <c r="AW301" s="83">
        <v>-18.06024712063838</v>
      </c>
      <c r="AX301" s="83">
        <v>-20.389820238335687</v>
      </c>
      <c r="AY301" s="83">
        <v>-12.280509109059139</v>
      </c>
      <c r="AZ301" s="83">
        <v>-25.320681778246353</v>
      </c>
      <c r="BA301" s="83">
        <v>-40.875286041189931</v>
      </c>
      <c r="BB301" s="83">
        <v>155.32163742690059</v>
      </c>
      <c r="BC301" s="83">
        <v>-19.160926737633062</v>
      </c>
      <c r="BD301" s="83">
        <v>12.822966507177028</v>
      </c>
      <c r="BE301" s="83">
        <v>-12.243534050658283</v>
      </c>
      <c r="BF301" s="83">
        <v>-100</v>
      </c>
      <c r="BG301" s="83">
        <v>5.5947955390334556</v>
      </c>
      <c r="BH301" s="7"/>
      <c r="BI301" s="128"/>
      <c r="BJ301" s="97">
        <v>2023</v>
      </c>
      <c r="BK301" s="4" t="s">
        <v>219</v>
      </c>
      <c r="BL301" s="83">
        <v>-18.06024712063838</v>
      </c>
      <c r="BM301" s="83">
        <v>-10.581899658014391</v>
      </c>
      <c r="BN301" s="83">
        <v>-3.2238367903143397</v>
      </c>
      <c r="BO301" s="83">
        <v>-0.37762549299650167</v>
      </c>
      <c r="BP301" s="83">
        <v>-3.3703271793393532</v>
      </c>
      <c r="BQ301" s="83">
        <v>0.34801294566228608</v>
      </c>
      <c r="BR301" s="83">
        <v>-0.6415178395943345</v>
      </c>
      <c r="BS301" s="83">
        <v>0.38627340504985669</v>
      </c>
      <c r="BT301" s="83">
        <v>-0.48009014793170784</v>
      </c>
      <c r="BU301" s="83">
        <v>-0.19811580340413273</v>
      </c>
      <c r="BV301" s="83">
        <v>7.8879440244238042E-2</v>
      </c>
    </row>
    <row r="302" spans="1:74" x14ac:dyDescent="0.25">
      <c r="A302" s="128"/>
      <c r="B302" s="2">
        <v>2024</v>
      </c>
      <c r="C302" s="2" t="s">
        <v>220</v>
      </c>
      <c r="D302" s="3">
        <v>303918</v>
      </c>
      <c r="E302" s="3">
        <v>140330</v>
      </c>
      <c r="F302" s="3">
        <v>90560</v>
      </c>
      <c r="G302" s="3">
        <v>5608</v>
      </c>
      <c r="H302" s="3">
        <v>16594</v>
      </c>
      <c r="I302" s="3">
        <v>2254</v>
      </c>
      <c r="J302" s="3">
        <v>11007</v>
      </c>
      <c r="K302" s="3">
        <v>12974</v>
      </c>
      <c r="L302" s="3">
        <v>17248</v>
      </c>
      <c r="M302" s="3"/>
      <c r="N302" s="3">
        <v>7343</v>
      </c>
      <c r="O302" s="7"/>
      <c r="P302" s="128"/>
      <c r="Q302" s="2">
        <v>2024</v>
      </c>
      <c r="R302" s="2" t="s">
        <v>220</v>
      </c>
      <c r="S302" s="82">
        <v>-2.8016042062441215</v>
      </c>
      <c r="T302" s="82">
        <v>-10.992008118736521</v>
      </c>
      <c r="U302" s="82">
        <v>3.0578220841441635</v>
      </c>
      <c r="V302" s="82">
        <v>31.952941176470574</v>
      </c>
      <c r="W302" s="82">
        <v>-10.799333440842872</v>
      </c>
      <c r="X302" s="82">
        <v>3.2524049473202012</v>
      </c>
      <c r="Y302" s="82">
        <v>6.5743609604957243</v>
      </c>
      <c r="Z302" s="82">
        <v>3.8553473667974458E-2</v>
      </c>
      <c r="AA302" s="82">
        <v>31.353286116822773</v>
      </c>
      <c r="AB302" s="82" t="s">
        <v>18</v>
      </c>
      <c r="AC302" s="82">
        <v>29.255412779440235</v>
      </c>
      <c r="AD302" s="7"/>
      <c r="AE302" s="128"/>
      <c r="AF302" s="2">
        <v>2024</v>
      </c>
      <c r="AG302" s="2" t="s">
        <v>220</v>
      </c>
      <c r="AH302" s="82">
        <v>-2.8016042062441215</v>
      </c>
      <c r="AI302" s="82">
        <v>-5.5424430244532683</v>
      </c>
      <c r="AJ302" s="82">
        <v>0.85935051394725515</v>
      </c>
      <c r="AK302" s="82">
        <v>0.43431261553419148</v>
      </c>
      <c r="AL302" s="82">
        <v>-0.64251402401192237</v>
      </c>
      <c r="AM302" s="82">
        <v>2.270706605517496E-2</v>
      </c>
      <c r="AN302" s="82">
        <v>0.21715630776709574</v>
      </c>
      <c r="AO302" s="82">
        <v>1.5990891588151378E-3</v>
      </c>
      <c r="AP302" s="82">
        <v>1.3166900133683845</v>
      </c>
      <c r="AQ302" s="82">
        <v>0</v>
      </c>
      <c r="AR302" s="82">
        <v>0.53153723639015182</v>
      </c>
      <c r="AS302" s="7"/>
      <c r="AT302" s="128"/>
      <c r="AU302" s="2">
        <v>2024</v>
      </c>
      <c r="AV302" s="2" t="s">
        <v>220</v>
      </c>
      <c r="AW302" s="82">
        <v>-10.620502248324414</v>
      </c>
      <c r="AX302" s="82">
        <v>-11.218944344976364</v>
      </c>
      <c r="AY302" s="82">
        <v>-4.7198198766912896</v>
      </c>
      <c r="AZ302" s="82">
        <v>-1.4584431558601381</v>
      </c>
      <c r="BA302" s="82">
        <v>-49.505522928521437</v>
      </c>
      <c r="BB302" s="82">
        <v>16.485788113695094</v>
      </c>
      <c r="BC302" s="82">
        <v>-20.527075812274362</v>
      </c>
      <c r="BD302" s="82">
        <v>-21.049108501186637</v>
      </c>
      <c r="BE302" s="82">
        <v>82.595807749311888</v>
      </c>
      <c r="BF302" s="82">
        <v>-100</v>
      </c>
      <c r="BG302" s="82">
        <v>23.453261600537999</v>
      </c>
      <c r="BH302" s="7"/>
      <c r="BI302" s="128"/>
      <c r="BJ302" s="2">
        <v>2024</v>
      </c>
      <c r="BK302" s="2" t="s">
        <v>220</v>
      </c>
      <c r="BL302" s="82">
        <v>-10.620502248324414</v>
      </c>
      <c r="BM302" s="82">
        <v>-5.2151127397207881</v>
      </c>
      <c r="BN302" s="82">
        <v>-1.3192914763653896</v>
      </c>
      <c r="BO302" s="82">
        <v>-2.4409539130255758E-2</v>
      </c>
      <c r="BP302" s="82">
        <v>-4.7845637603630244</v>
      </c>
      <c r="BQ302" s="82">
        <v>9.381497569339263E-2</v>
      </c>
      <c r="BR302" s="82">
        <v>-0.83610023791948351</v>
      </c>
      <c r="BS302" s="82">
        <v>-1.0172601909825865</v>
      </c>
      <c r="BT302" s="82">
        <v>2.2944966782440419</v>
      </c>
      <c r="BU302" s="82">
        <v>-0.22233266966835369</v>
      </c>
      <c r="BV302" s="82">
        <v>0.41025671188803359</v>
      </c>
    </row>
    <row r="303" spans="1:74" x14ac:dyDescent="0.25">
      <c r="A303" s="136"/>
      <c r="B303" s="132">
        <v>2024</v>
      </c>
      <c r="C303" s="133" t="s">
        <v>221</v>
      </c>
      <c r="D303" s="134">
        <v>311393</v>
      </c>
      <c r="E303" s="134">
        <v>133622</v>
      </c>
      <c r="F303" s="134">
        <v>100311</v>
      </c>
      <c r="G303" s="134">
        <v>4690</v>
      </c>
      <c r="H303" s="134">
        <v>19730</v>
      </c>
      <c r="I303" s="134">
        <v>2186</v>
      </c>
      <c r="J303" s="134">
        <v>11448</v>
      </c>
      <c r="K303" s="134">
        <v>13180</v>
      </c>
      <c r="L303" s="134">
        <v>18802</v>
      </c>
      <c r="M303" s="134"/>
      <c r="N303" s="134">
        <v>7424</v>
      </c>
      <c r="O303" s="7"/>
      <c r="P303" s="136"/>
      <c r="Q303" s="132">
        <v>2024</v>
      </c>
      <c r="R303" s="133" t="s">
        <v>221</v>
      </c>
      <c r="S303" s="137">
        <v>2.459545008851066</v>
      </c>
      <c r="T303" s="137">
        <v>-4.7801610489560318</v>
      </c>
      <c r="U303" s="137">
        <v>10.767446996466433</v>
      </c>
      <c r="V303" s="137">
        <v>-16.369472182596283</v>
      </c>
      <c r="W303" s="137">
        <v>18.898397010967827</v>
      </c>
      <c r="X303" s="137">
        <v>-3.016858917480036</v>
      </c>
      <c r="Y303" s="137">
        <v>4.0065412919051369</v>
      </c>
      <c r="Z303" s="137">
        <v>1.5877909665484822</v>
      </c>
      <c r="AA303" s="137">
        <v>9.0097402597402549</v>
      </c>
      <c r="AB303" s="137" t="s">
        <v>18</v>
      </c>
      <c r="AC303" s="137">
        <v>1.103091379545134</v>
      </c>
      <c r="AD303" s="7"/>
      <c r="AE303" s="136"/>
      <c r="AF303" s="132">
        <v>2024</v>
      </c>
      <c r="AG303" s="133" t="s">
        <v>221</v>
      </c>
      <c r="AH303" s="137">
        <v>2.459545008851066</v>
      </c>
      <c r="AI303" s="137">
        <v>-2.2071743035950435</v>
      </c>
      <c r="AJ303" s="137">
        <v>3.2084312215794974</v>
      </c>
      <c r="AK303" s="137">
        <v>-0.3020551596154219</v>
      </c>
      <c r="AL303" s="137">
        <v>1.0318572772918986</v>
      </c>
      <c r="AM303" s="137">
        <v>-2.2374456267809029E-2</v>
      </c>
      <c r="AN303" s="137">
        <v>0.14510492961917326</v>
      </c>
      <c r="AO303" s="137">
        <v>6.7781441046597946E-2</v>
      </c>
      <c r="AP303" s="137">
        <v>0.51132213294375339</v>
      </c>
      <c r="AQ303" s="137">
        <v>0</v>
      </c>
      <c r="AR303" s="137">
        <v>2.6651925848419578E-2</v>
      </c>
      <c r="AS303" s="7"/>
      <c r="AT303" s="136"/>
      <c r="AU303" s="132">
        <v>2024</v>
      </c>
      <c r="AV303" s="133" t="s">
        <v>221</v>
      </c>
      <c r="AW303" s="137">
        <v>-6.6338248610269943</v>
      </c>
      <c r="AX303" s="137">
        <v>-12.90614836106711</v>
      </c>
      <c r="AY303" s="137">
        <v>5.3963750985027445</v>
      </c>
      <c r="AZ303" s="137">
        <v>-12.089971883786319</v>
      </c>
      <c r="BA303" s="137">
        <v>-35.194613236984722</v>
      </c>
      <c r="BB303" s="137">
        <v>155.67251461988306</v>
      </c>
      <c r="BC303" s="137">
        <v>-2.9501525940996913</v>
      </c>
      <c r="BD303" s="137">
        <v>12.659201641165922</v>
      </c>
      <c r="BE303" s="137">
        <v>0.51320431946967915</v>
      </c>
      <c r="BF303" s="137">
        <v>-100</v>
      </c>
      <c r="BG303" s="137">
        <v>39.339339339339318</v>
      </c>
      <c r="BH303" s="7"/>
      <c r="BI303" s="136"/>
      <c r="BJ303" s="132">
        <v>2024</v>
      </c>
      <c r="BK303" s="133" t="s">
        <v>221</v>
      </c>
      <c r="BL303" s="137">
        <v>-6.6338248610269943</v>
      </c>
      <c r="BM303" s="137">
        <v>-5.9370108959636392</v>
      </c>
      <c r="BN303" s="137">
        <v>1.5399468694343341</v>
      </c>
      <c r="BO303" s="137">
        <v>-0.19339286035536321</v>
      </c>
      <c r="BP303" s="137">
        <v>-3.2127201530352201</v>
      </c>
      <c r="BQ303" s="137">
        <v>0.39907891028370301</v>
      </c>
      <c r="BR303" s="137">
        <v>-0.10434219442428899</v>
      </c>
      <c r="BS303" s="137">
        <v>0.44405399408727592</v>
      </c>
      <c r="BT303" s="137">
        <v>2.878405363428662E-2</v>
      </c>
      <c r="BU303" s="137">
        <v>-0.22667442237000712</v>
      </c>
      <c r="BV303" s="137">
        <v>0.62845183768192447</v>
      </c>
    </row>
    <row r="304" spans="1:74" x14ac:dyDescent="0.25">
      <c r="A304" s="128" t="s">
        <v>200</v>
      </c>
      <c r="B304" s="151">
        <v>2020</v>
      </c>
      <c r="C304" s="2" t="s">
        <v>218</v>
      </c>
      <c r="D304" s="3">
        <v>317124</v>
      </c>
      <c r="E304" s="3">
        <v>171620</v>
      </c>
      <c r="F304" s="3">
        <v>42496</v>
      </c>
      <c r="G304" s="3">
        <v>2900</v>
      </c>
      <c r="H304" s="3">
        <v>61277</v>
      </c>
      <c r="I304" s="3">
        <v>6632</v>
      </c>
      <c r="J304" s="3">
        <v>20769</v>
      </c>
      <c r="K304" s="3">
        <v>3172</v>
      </c>
      <c r="L304" s="3">
        <v>580</v>
      </c>
      <c r="M304" s="3">
        <v>1313</v>
      </c>
      <c r="N304" s="3">
        <v>6365</v>
      </c>
      <c r="O304" s="7"/>
      <c r="P304" s="128" t="s">
        <v>200</v>
      </c>
      <c r="Q304" s="151">
        <v>2020</v>
      </c>
      <c r="R304" s="2" t="s">
        <v>218</v>
      </c>
      <c r="S304" s="82"/>
      <c r="T304" s="82"/>
      <c r="U304" s="82"/>
      <c r="V304" s="82"/>
      <c r="W304" s="82"/>
      <c r="X304" s="82"/>
      <c r="Y304" s="82"/>
      <c r="Z304" s="82"/>
      <c r="AA304" s="82"/>
      <c r="AB304" s="82"/>
      <c r="AC304" s="82"/>
      <c r="AD304" s="7"/>
      <c r="AE304" s="128" t="s">
        <v>200</v>
      </c>
      <c r="AF304" s="151">
        <v>2020</v>
      </c>
      <c r="AG304" s="2" t="s">
        <v>218</v>
      </c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7"/>
      <c r="AT304" s="128" t="s">
        <v>200</v>
      </c>
      <c r="AU304" s="151">
        <v>2020</v>
      </c>
      <c r="AV304" s="2" t="s">
        <v>218</v>
      </c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7"/>
      <c r="BI304" s="128" t="s">
        <v>200</v>
      </c>
      <c r="BJ304" s="151">
        <v>2020</v>
      </c>
      <c r="BK304" s="2" t="s">
        <v>218</v>
      </c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</row>
    <row r="305" spans="1:74" x14ac:dyDescent="0.25">
      <c r="A305" s="128"/>
      <c r="B305" s="97">
        <v>2020</v>
      </c>
      <c r="C305" s="4" t="s">
        <v>219</v>
      </c>
      <c r="D305" s="5">
        <v>306878</v>
      </c>
      <c r="E305" s="5">
        <v>173763</v>
      </c>
      <c r="F305" s="5">
        <v>40567</v>
      </c>
      <c r="G305" s="5">
        <v>2900</v>
      </c>
      <c r="H305" s="5">
        <v>62051</v>
      </c>
      <c r="I305" s="5">
        <v>7641</v>
      </c>
      <c r="J305" s="5">
        <v>8960</v>
      </c>
      <c r="K305" s="5">
        <v>2212</v>
      </c>
      <c r="L305" s="5">
        <v>360</v>
      </c>
      <c r="M305" s="5">
        <v>1313</v>
      </c>
      <c r="N305" s="5">
        <v>7111</v>
      </c>
      <c r="O305" s="7"/>
      <c r="P305" s="128"/>
      <c r="Q305" s="97">
        <v>2020</v>
      </c>
      <c r="R305" s="4" t="s">
        <v>219</v>
      </c>
      <c r="S305" s="83">
        <v>-3.2309128290510927</v>
      </c>
      <c r="T305" s="83">
        <v>1.2486889639902188</v>
      </c>
      <c r="U305" s="83">
        <v>-4.5392507530120412</v>
      </c>
      <c r="V305" s="83">
        <v>0</v>
      </c>
      <c r="W305" s="83">
        <v>1.2631166669386573</v>
      </c>
      <c r="X305" s="83">
        <v>15.214113389626064</v>
      </c>
      <c r="Y305" s="83">
        <v>-56.858779912369393</v>
      </c>
      <c r="Z305" s="83">
        <v>-30.264817150063053</v>
      </c>
      <c r="AA305" s="83">
        <v>-37.931034482758619</v>
      </c>
      <c r="AB305" s="83">
        <v>0</v>
      </c>
      <c r="AC305" s="83">
        <v>11.720345640219961</v>
      </c>
      <c r="AD305" s="7"/>
      <c r="AE305" s="128"/>
      <c r="AF305" s="97">
        <v>2020</v>
      </c>
      <c r="AG305" s="4" t="s">
        <v>219</v>
      </c>
      <c r="AH305" s="83">
        <v>-3.2309128290510927</v>
      </c>
      <c r="AI305" s="83">
        <v>0.67576090109862308</v>
      </c>
      <c r="AJ305" s="83">
        <v>-0.60827941120823326</v>
      </c>
      <c r="AK305" s="83">
        <v>0</v>
      </c>
      <c r="AL305" s="83">
        <v>0.24406856623907339</v>
      </c>
      <c r="AM305" s="83">
        <v>0.31817207149253879</v>
      </c>
      <c r="AN305" s="83">
        <v>-3.7237799725028653</v>
      </c>
      <c r="AO305" s="83">
        <v>-0.30272070231202902</v>
      </c>
      <c r="AP305" s="83">
        <v>-6.9373494279839978E-2</v>
      </c>
      <c r="AQ305" s="83">
        <v>0</v>
      </c>
      <c r="AR305" s="83">
        <v>0.23523921242163917</v>
      </c>
      <c r="AS305" s="7"/>
      <c r="AT305" s="128"/>
      <c r="AU305" s="97">
        <v>2020</v>
      </c>
      <c r="AV305" s="4" t="s">
        <v>219</v>
      </c>
      <c r="AW305" s="83"/>
      <c r="AX305" s="83"/>
      <c r="AY305" s="83"/>
      <c r="AZ305" s="83"/>
      <c r="BA305" s="83"/>
      <c r="BB305" s="83"/>
      <c r="BC305" s="83"/>
      <c r="BD305" s="83"/>
      <c r="BE305" s="83"/>
      <c r="BF305" s="83"/>
      <c r="BG305" s="83"/>
      <c r="BH305" s="7"/>
      <c r="BI305" s="128"/>
      <c r="BJ305" s="97">
        <v>2020</v>
      </c>
      <c r="BK305" s="4" t="s">
        <v>219</v>
      </c>
      <c r="BL305" s="83"/>
      <c r="BM305" s="83"/>
      <c r="BN305" s="83"/>
      <c r="BO305" s="83"/>
      <c r="BP305" s="83"/>
      <c r="BQ305" s="83"/>
      <c r="BR305" s="83"/>
      <c r="BS305" s="83"/>
      <c r="BT305" s="83"/>
      <c r="BU305" s="83"/>
      <c r="BV305" s="83"/>
    </row>
    <row r="306" spans="1:74" x14ac:dyDescent="0.25">
      <c r="A306" s="128"/>
      <c r="B306" s="2">
        <v>2021</v>
      </c>
      <c r="C306" s="2" t="s">
        <v>220</v>
      </c>
      <c r="D306" s="3">
        <v>319960</v>
      </c>
      <c r="E306" s="3">
        <v>176342</v>
      </c>
      <c r="F306" s="3">
        <v>46551</v>
      </c>
      <c r="G306" s="3">
        <v>544</v>
      </c>
      <c r="H306" s="3">
        <v>68796</v>
      </c>
      <c r="I306" s="3">
        <v>7939</v>
      </c>
      <c r="J306" s="3">
        <v>10124</v>
      </c>
      <c r="K306" s="3">
        <v>792</v>
      </c>
      <c r="L306" s="3">
        <v>360</v>
      </c>
      <c r="M306" s="3">
        <v>1681</v>
      </c>
      <c r="N306" s="3">
        <v>6831</v>
      </c>
      <c r="O306" s="7"/>
      <c r="P306" s="128"/>
      <c r="Q306" s="2">
        <v>2021</v>
      </c>
      <c r="R306" s="2" t="s">
        <v>220</v>
      </c>
      <c r="S306" s="82">
        <v>4.2629318491387522</v>
      </c>
      <c r="T306" s="82">
        <v>1.4842054982936475</v>
      </c>
      <c r="U306" s="82">
        <v>14.750905908743547</v>
      </c>
      <c r="V306" s="82">
        <v>-81.241379310344826</v>
      </c>
      <c r="W306" s="82">
        <v>10.870090731817371</v>
      </c>
      <c r="X306" s="82">
        <v>3.9000130872922369</v>
      </c>
      <c r="Y306" s="82">
        <v>12.991071428571431</v>
      </c>
      <c r="Z306" s="82">
        <v>-64.195298372513562</v>
      </c>
      <c r="AA306" s="82">
        <v>0</v>
      </c>
      <c r="AB306" s="82">
        <v>28.027418126428017</v>
      </c>
      <c r="AC306" s="82">
        <v>-3.9375615243988165</v>
      </c>
      <c r="AD306" s="7"/>
      <c r="AE306" s="128"/>
      <c r="AF306" s="2">
        <v>2021</v>
      </c>
      <c r="AG306" s="2" t="s">
        <v>220</v>
      </c>
      <c r="AH306" s="82">
        <v>4.2629318491387522</v>
      </c>
      <c r="AI306" s="82">
        <v>0.84039911626118646</v>
      </c>
      <c r="AJ306" s="82">
        <v>1.9499605706502288</v>
      </c>
      <c r="AK306" s="82">
        <v>-0.76773180221456205</v>
      </c>
      <c r="AL306" s="82">
        <v>2.19794185311427</v>
      </c>
      <c r="AM306" s="82">
        <v>9.7106993658717944E-2</v>
      </c>
      <c r="AN306" s="82">
        <v>0.37930382757969028</v>
      </c>
      <c r="AO306" s="82">
        <v>-0.46272460065563581</v>
      </c>
      <c r="AP306" s="82">
        <v>0</v>
      </c>
      <c r="AQ306" s="82">
        <v>0.11991736129667183</v>
      </c>
      <c r="AR306" s="82">
        <v>-9.1241470551815515E-2</v>
      </c>
      <c r="AS306" s="7"/>
      <c r="AT306" s="128"/>
      <c r="AU306" s="2">
        <v>2021</v>
      </c>
      <c r="AV306" s="2" t="s">
        <v>220</v>
      </c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7"/>
      <c r="BI306" s="128"/>
      <c r="BJ306" s="2">
        <v>2021</v>
      </c>
      <c r="BK306" s="2" t="s">
        <v>220</v>
      </c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</row>
    <row r="307" spans="1:74" x14ac:dyDescent="0.25">
      <c r="A307" s="128"/>
      <c r="B307" s="97">
        <v>2021</v>
      </c>
      <c r="C307" s="4" t="s">
        <v>221</v>
      </c>
      <c r="D307" s="5">
        <v>308965</v>
      </c>
      <c r="E307" s="5">
        <v>175159</v>
      </c>
      <c r="F307" s="5">
        <v>44409</v>
      </c>
      <c r="G307" s="5"/>
      <c r="H307" s="5">
        <v>66421</v>
      </c>
      <c r="I307" s="5">
        <v>7622</v>
      </c>
      <c r="J307" s="5">
        <v>5890</v>
      </c>
      <c r="K307" s="5">
        <v>792</v>
      </c>
      <c r="L307" s="5">
        <v>360</v>
      </c>
      <c r="M307" s="5">
        <v>1681</v>
      </c>
      <c r="N307" s="5">
        <v>6631</v>
      </c>
      <c r="O307" s="7"/>
      <c r="P307" s="128"/>
      <c r="Q307" s="97">
        <v>2021</v>
      </c>
      <c r="R307" s="4" t="s">
        <v>221</v>
      </c>
      <c r="S307" s="83">
        <v>-3.4363670458807434</v>
      </c>
      <c r="T307" s="83">
        <v>-0.670855496705272</v>
      </c>
      <c r="U307" s="83">
        <v>-4.6014049107430566</v>
      </c>
      <c r="V307" s="83">
        <v>-100</v>
      </c>
      <c r="W307" s="83">
        <v>-3.4522355950927306</v>
      </c>
      <c r="X307" s="83">
        <v>-3.9929462148885193</v>
      </c>
      <c r="Y307" s="83">
        <v>-41.821414460687478</v>
      </c>
      <c r="Z307" s="83">
        <v>0</v>
      </c>
      <c r="AA307" s="83">
        <v>0</v>
      </c>
      <c r="AB307" s="83">
        <v>0</v>
      </c>
      <c r="AC307" s="83">
        <v>-2.9278290147855301</v>
      </c>
      <c r="AD307" s="7"/>
      <c r="AE307" s="128"/>
      <c r="AF307" s="97">
        <v>2021</v>
      </c>
      <c r="AG307" s="4" t="s">
        <v>221</v>
      </c>
      <c r="AH307" s="83">
        <v>-3.4363670458807434</v>
      </c>
      <c r="AI307" s="83">
        <v>-0.36973371671459021</v>
      </c>
      <c r="AJ307" s="83">
        <v>-0.66945868233529349</v>
      </c>
      <c r="AK307" s="83">
        <v>-0.17002125265658249</v>
      </c>
      <c r="AL307" s="83">
        <v>-0.74228028503563126</v>
      </c>
      <c r="AM307" s="83">
        <v>-9.9074884360545304E-2</v>
      </c>
      <c r="AN307" s="83">
        <v>-1.3232904113014159</v>
      </c>
      <c r="AO307" s="83">
        <v>0</v>
      </c>
      <c r="AP307" s="83">
        <v>0</v>
      </c>
      <c r="AQ307" s="83">
        <v>0</v>
      </c>
      <c r="AR307" s="83">
        <v>-6.2507813476684743E-2</v>
      </c>
      <c r="AS307" s="7"/>
      <c r="AT307" s="128"/>
      <c r="AU307" s="97">
        <v>2021</v>
      </c>
      <c r="AV307" s="4" t="s">
        <v>221</v>
      </c>
      <c r="AW307" s="83"/>
      <c r="AX307" s="83"/>
      <c r="AY307" s="83"/>
      <c r="AZ307" s="83"/>
      <c r="BA307" s="83"/>
      <c r="BB307" s="83"/>
      <c r="BC307" s="83"/>
      <c r="BD307" s="83"/>
      <c r="BE307" s="83"/>
      <c r="BF307" s="83"/>
      <c r="BG307" s="83"/>
      <c r="BH307" s="7"/>
      <c r="BI307" s="128"/>
      <c r="BJ307" s="97">
        <v>2021</v>
      </c>
      <c r="BK307" s="4" t="s">
        <v>221</v>
      </c>
      <c r="BL307" s="83"/>
      <c r="BM307" s="83"/>
      <c r="BN307" s="83"/>
      <c r="BO307" s="83"/>
      <c r="BP307" s="83"/>
      <c r="BQ307" s="83"/>
      <c r="BR307" s="83"/>
      <c r="BS307" s="83"/>
      <c r="BT307" s="83"/>
      <c r="BU307" s="83"/>
      <c r="BV307" s="83"/>
    </row>
    <row r="308" spans="1:74" x14ac:dyDescent="0.25">
      <c r="A308" s="128"/>
      <c r="B308" s="112">
        <v>2021</v>
      </c>
      <c r="C308" s="2" t="s">
        <v>218</v>
      </c>
      <c r="D308" s="3">
        <v>312710</v>
      </c>
      <c r="E308" s="3">
        <v>172922</v>
      </c>
      <c r="F308" s="3">
        <v>47438</v>
      </c>
      <c r="G308" s="3">
        <v>544</v>
      </c>
      <c r="H308" s="3">
        <v>68586</v>
      </c>
      <c r="I308" s="3">
        <v>8639</v>
      </c>
      <c r="J308" s="3">
        <v>5117</v>
      </c>
      <c r="K308" s="3">
        <v>792</v>
      </c>
      <c r="L308" s="3">
        <v>360</v>
      </c>
      <c r="M308" s="3">
        <v>1681</v>
      </c>
      <c r="N308" s="3">
        <v>6631</v>
      </c>
      <c r="O308" s="7"/>
      <c r="P308" s="128"/>
      <c r="Q308" s="112">
        <v>2021</v>
      </c>
      <c r="R308" s="2" t="s">
        <v>218</v>
      </c>
      <c r="S308" s="82">
        <v>1.2121114042043644</v>
      </c>
      <c r="T308" s="82">
        <v>-1.2771253546777501</v>
      </c>
      <c r="U308" s="82">
        <v>6.8206894998761527</v>
      </c>
      <c r="V308" s="82" t="s">
        <v>18</v>
      </c>
      <c r="W308" s="82">
        <v>3.2595112991373298</v>
      </c>
      <c r="X308" s="82">
        <v>13.342954605090512</v>
      </c>
      <c r="Y308" s="82">
        <v>-13.123938879456716</v>
      </c>
      <c r="Z308" s="82">
        <v>0</v>
      </c>
      <c r="AA308" s="82">
        <v>0</v>
      </c>
      <c r="AB308" s="82">
        <v>0</v>
      </c>
      <c r="AC308" s="82">
        <v>0</v>
      </c>
      <c r="AD308" s="7"/>
      <c r="AE308" s="128"/>
      <c r="AF308" s="112">
        <v>2021</v>
      </c>
      <c r="AG308" s="2" t="s">
        <v>218</v>
      </c>
      <c r="AH308" s="82">
        <v>1.2121114042043644</v>
      </c>
      <c r="AI308" s="82">
        <v>-0.72403022996132516</v>
      </c>
      <c r="AJ308" s="82">
        <v>0.98036994481575968</v>
      </c>
      <c r="AK308" s="82">
        <v>0.17607172333435891</v>
      </c>
      <c r="AL308" s="82">
        <v>0.70072661952001314</v>
      </c>
      <c r="AM308" s="82">
        <v>0.32916349748353496</v>
      </c>
      <c r="AN308" s="82">
        <v>-0.25019015098797692</v>
      </c>
      <c r="AO308" s="82">
        <v>0</v>
      </c>
      <c r="AP308" s="82">
        <v>0</v>
      </c>
      <c r="AQ308" s="82">
        <v>0</v>
      </c>
      <c r="AR308" s="82">
        <v>0</v>
      </c>
      <c r="AS308" s="7"/>
      <c r="AT308" s="128"/>
      <c r="AU308" s="112">
        <v>2021</v>
      </c>
      <c r="AV308" s="2" t="s">
        <v>218</v>
      </c>
      <c r="AW308" s="82">
        <v>-1.3918845625055241</v>
      </c>
      <c r="AX308" s="82">
        <v>0.75865283766461289</v>
      </c>
      <c r="AY308" s="82">
        <v>11.629329819277118</v>
      </c>
      <c r="AZ308" s="82">
        <v>-81.241379310344826</v>
      </c>
      <c r="BA308" s="82">
        <v>11.927803254075769</v>
      </c>
      <c r="BB308" s="82">
        <v>30.262364294330524</v>
      </c>
      <c r="BC308" s="82">
        <v>-75.362318840579704</v>
      </c>
      <c r="BD308" s="82">
        <v>-75.031525851197983</v>
      </c>
      <c r="BE308" s="82">
        <v>-37.931034482758619</v>
      </c>
      <c r="BF308" s="82">
        <v>28.027418126428017</v>
      </c>
      <c r="BG308" s="82">
        <v>4.1791044776119435</v>
      </c>
      <c r="BH308" s="7"/>
      <c r="BI308" s="128"/>
      <c r="BJ308" s="112">
        <v>2021</v>
      </c>
      <c r="BK308" s="2" t="s">
        <v>218</v>
      </c>
      <c r="BL308" s="82">
        <v>-1.3918845625055241</v>
      </c>
      <c r="BM308" s="82">
        <v>0.41056495251069153</v>
      </c>
      <c r="BN308" s="82">
        <v>1.558380948777141</v>
      </c>
      <c r="BO308" s="82">
        <v>-0.74292705692410843</v>
      </c>
      <c r="BP308" s="82">
        <v>2.3047766804152414</v>
      </c>
      <c r="BQ308" s="82">
        <v>0.63287546827108898</v>
      </c>
      <c r="BR308" s="82">
        <v>-4.9356087839457325</v>
      </c>
      <c r="BS308" s="82">
        <v>-0.75049507448190922</v>
      </c>
      <c r="BT308" s="82">
        <v>-6.9373494279840353E-2</v>
      </c>
      <c r="BU308" s="82">
        <v>0.11604293588627838</v>
      </c>
      <c r="BV308" s="82">
        <v>8.3878861265625146E-2</v>
      </c>
    </row>
    <row r="309" spans="1:74" x14ac:dyDescent="0.25">
      <c r="A309" s="128"/>
      <c r="B309" s="97">
        <v>2021</v>
      </c>
      <c r="C309" s="4" t="s">
        <v>219</v>
      </c>
      <c r="D309" s="5">
        <v>324484</v>
      </c>
      <c r="E309" s="5">
        <v>179144</v>
      </c>
      <c r="F309" s="5">
        <v>50115</v>
      </c>
      <c r="G309" s="5">
        <v>544</v>
      </c>
      <c r="H309" s="5">
        <v>65647</v>
      </c>
      <c r="I309" s="5">
        <v>9504</v>
      </c>
      <c r="J309" s="5">
        <v>9606</v>
      </c>
      <c r="K309" s="5">
        <v>792</v>
      </c>
      <c r="L309" s="5">
        <v>360</v>
      </c>
      <c r="M309" s="5">
        <v>1681</v>
      </c>
      <c r="N309" s="5">
        <v>7091</v>
      </c>
      <c r="O309" s="7"/>
      <c r="P309" s="128"/>
      <c r="Q309" s="97">
        <v>2021</v>
      </c>
      <c r="R309" s="4" t="s">
        <v>219</v>
      </c>
      <c r="S309" s="83">
        <v>3.7651498193214081</v>
      </c>
      <c r="T309" s="83">
        <v>3.5981540810307422</v>
      </c>
      <c r="U309" s="83">
        <v>5.6431552763607158</v>
      </c>
      <c r="V309" s="83">
        <v>0</v>
      </c>
      <c r="W309" s="83">
        <v>-4.2851310763129504</v>
      </c>
      <c r="X309" s="83">
        <v>10.012732955203148</v>
      </c>
      <c r="Y309" s="83">
        <v>87.727183896814523</v>
      </c>
      <c r="Z309" s="83">
        <v>0</v>
      </c>
      <c r="AA309" s="83">
        <v>0</v>
      </c>
      <c r="AB309" s="83">
        <v>0</v>
      </c>
      <c r="AC309" s="83">
        <v>6.9371135575327969</v>
      </c>
      <c r="AD309" s="7"/>
      <c r="AE309" s="128"/>
      <c r="AF309" s="97">
        <v>2021</v>
      </c>
      <c r="AG309" s="4" t="s">
        <v>219</v>
      </c>
      <c r="AH309" s="83">
        <v>3.7651498193214081</v>
      </c>
      <c r="AI309" s="83">
        <v>1.9897029196379992</v>
      </c>
      <c r="AJ309" s="83">
        <v>0.85606472450513071</v>
      </c>
      <c r="AK309" s="83">
        <v>0</v>
      </c>
      <c r="AL309" s="83">
        <v>-0.93984842186050777</v>
      </c>
      <c r="AM309" s="83">
        <v>0.27661411531450808</v>
      </c>
      <c r="AN309" s="83">
        <v>1.4355153336957533</v>
      </c>
      <c r="AO309" s="83">
        <v>0</v>
      </c>
      <c r="AP309" s="83">
        <v>0</v>
      </c>
      <c r="AQ309" s="83">
        <v>0</v>
      </c>
      <c r="AR309" s="83">
        <v>0.1471011480285245</v>
      </c>
      <c r="AS309" s="7"/>
      <c r="AT309" s="128"/>
      <c r="AU309" s="97">
        <v>2021</v>
      </c>
      <c r="AV309" s="4" t="s">
        <v>219</v>
      </c>
      <c r="AW309" s="83">
        <v>5.7371333233402311</v>
      </c>
      <c r="AX309" s="83">
        <v>3.0967467182311452</v>
      </c>
      <c r="AY309" s="83">
        <v>23.536371927921707</v>
      </c>
      <c r="AZ309" s="83">
        <v>-81.241379310344826</v>
      </c>
      <c r="BA309" s="83">
        <v>5.7952329535382034</v>
      </c>
      <c r="BB309" s="83">
        <v>24.381625441696116</v>
      </c>
      <c r="BC309" s="83">
        <v>7.2098214285714306</v>
      </c>
      <c r="BD309" s="83">
        <v>-64.195298372513562</v>
      </c>
      <c r="BE309" s="83">
        <v>0</v>
      </c>
      <c r="BF309" s="83">
        <v>28.027418126428017</v>
      </c>
      <c r="BG309" s="83">
        <v>-0.28125439459991242</v>
      </c>
      <c r="BH309" s="7"/>
      <c r="BI309" s="128"/>
      <c r="BJ309" s="97">
        <v>2021</v>
      </c>
      <c r="BK309" s="4" t="s">
        <v>219</v>
      </c>
      <c r="BL309" s="83">
        <v>5.7371333233402311</v>
      </c>
      <c r="BM309" s="83">
        <v>1.7534655465689983</v>
      </c>
      <c r="BN309" s="83">
        <v>3.1113341458169104</v>
      </c>
      <c r="BO309" s="83">
        <v>-0.76773180221456228</v>
      </c>
      <c r="BP309" s="83">
        <v>1.171801171801174</v>
      </c>
      <c r="BQ309" s="83">
        <v>0.60708164156440136</v>
      </c>
      <c r="BR309" s="83">
        <v>0.21050710705883163</v>
      </c>
      <c r="BS309" s="83">
        <v>-0.46272460065563609</v>
      </c>
      <c r="BT309" s="83">
        <v>0</v>
      </c>
      <c r="BU309" s="83">
        <v>0.11991736129667187</v>
      </c>
      <c r="BV309" s="83">
        <v>-6.5172478965582533E-3</v>
      </c>
    </row>
    <row r="310" spans="1:74" x14ac:dyDescent="0.25">
      <c r="A310" s="128"/>
      <c r="B310" s="2">
        <v>2022</v>
      </c>
      <c r="C310" s="2" t="s">
        <v>220</v>
      </c>
      <c r="D310" s="3">
        <v>322304</v>
      </c>
      <c r="E310" s="3">
        <v>181240</v>
      </c>
      <c r="F310" s="3">
        <v>49024</v>
      </c>
      <c r="G310" s="3">
        <v>544</v>
      </c>
      <c r="H310" s="3">
        <v>65582</v>
      </c>
      <c r="I310" s="3">
        <v>7474</v>
      </c>
      <c r="J310" s="3">
        <v>9606</v>
      </c>
      <c r="K310" s="3">
        <v>792</v>
      </c>
      <c r="L310" s="3">
        <v>360</v>
      </c>
      <c r="M310" s="3">
        <v>1681</v>
      </c>
      <c r="N310" s="3">
        <v>6001</v>
      </c>
      <c r="O310" s="7"/>
      <c r="P310" s="128"/>
      <c r="Q310" s="2">
        <v>2022</v>
      </c>
      <c r="R310" s="2" t="s">
        <v>220</v>
      </c>
      <c r="S310" s="82">
        <v>-0.67183589945882716</v>
      </c>
      <c r="T310" s="82">
        <v>1.1700084847943657</v>
      </c>
      <c r="U310" s="82">
        <v>-2.1769929162925337</v>
      </c>
      <c r="V310" s="82">
        <v>0</v>
      </c>
      <c r="W310" s="82">
        <v>-9.9014425640163495E-2</v>
      </c>
      <c r="X310" s="82">
        <v>-21.359427609427613</v>
      </c>
      <c r="Y310" s="82">
        <v>0</v>
      </c>
      <c r="Z310" s="82">
        <v>0</v>
      </c>
      <c r="AA310" s="82">
        <v>0</v>
      </c>
      <c r="AB310" s="82">
        <v>0</v>
      </c>
      <c r="AC310" s="82">
        <v>-15.371597800028198</v>
      </c>
      <c r="AD310" s="7"/>
      <c r="AE310" s="128"/>
      <c r="AF310" s="2">
        <v>2022</v>
      </c>
      <c r="AG310" s="2" t="s">
        <v>220</v>
      </c>
      <c r="AH310" s="82">
        <v>-0.67183589945882716</v>
      </c>
      <c r="AI310" s="82">
        <v>0.6459486446172944</v>
      </c>
      <c r="AJ310" s="82">
        <v>-0.33622613133466989</v>
      </c>
      <c r="AK310" s="82">
        <v>0</v>
      </c>
      <c r="AL310" s="82">
        <v>-2.0031804341662279E-2</v>
      </c>
      <c r="AM310" s="82">
        <v>-0.62560865867037574</v>
      </c>
      <c r="AN310" s="82">
        <v>0</v>
      </c>
      <c r="AO310" s="82">
        <v>0</v>
      </c>
      <c r="AP310" s="82">
        <v>0</v>
      </c>
      <c r="AQ310" s="82">
        <v>0</v>
      </c>
      <c r="AR310" s="82">
        <v>-0.33591794972941358</v>
      </c>
      <c r="AS310" s="7"/>
      <c r="AT310" s="128"/>
      <c r="AU310" s="2">
        <v>2022</v>
      </c>
      <c r="AV310" s="2" t="s">
        <v>220</v>
      </c>
      <c r="AW310" s="82">
        <v>0.7325915739467348</v>
      </c>
      <c r="AX310" s="82">
        <v>2.7775572467137835</v>
      </c>
      <c r="AY310" s="82">
        <v>5.31245300852828</v>
      </c>
      <c r="AZ310" s="82">
        <v>0</v>
      </c>
      <c r="BA310" s="82">
        <v>-4.67178324321182</v>
      </c>
      <c r="BB310" s="82">
        <v>-5.8571608514926226</v>
      </c>
      <c r="BC310" s="82">
        <v>-5.1165547214539657</v>
      </c>
      <c r="BD310" s="82">
        <v>0</v>
      </c>
      <c r="BE310" s="82">
        <v>0</v>
      </c>
      <c r="BF310" s="82">
        <v>0</v>
      </c>
      <c r="BG310" s="82">
        <v>-12.150490411359982</v>
      </c>
      <c r="BH310" s="7"/>
      <c r="BI310" s="128"/>
      <c r="BJ310" s="2">
        <v>2022</v>
      </c>
      <c r="BK310" s="2" t="s">
        <v>220</v>
      </c>
      <c r="BL310" s="82">
        <v>0.7325915739467348</v>
      </c>
      <c r="BM310" s="82">
        <v>1.5308163520439877</v>
      </c>
      <c r="BN310" s="82">
        <v>0.7729091136391959</v>
      </c>
      <c r="BO310" s="82">
        <v>0</v>
      </c>
      <c r="BP310" s="82">
        <v>-1.0045005625703096</v>
      </c>
      <c r="BQ310" s="82">
        <v>-0.14533066633328998</v>
      </c>
      <c r="BR310" s="82">
        <v>-0.16189523690461119</v>
      </c>
      <c r="BS310" s="82">
        <v>0</v>
      </c>
      <c r="BT310" s="82">
        <v>0</v>
      </c>
      <c r="BU310" s="82">
        <v>0</v>
      </c>
      <c r="BV310" s="82">
        <v>-0.25940742592823801</v>
      </c>
    </row>
    <row r="311" spans="1:74" x14ac:dyDescent="0.25">
      <c r="A311" s="128"/>
      <c r="B311" s="97">
        <v>2022</v>
      </c>
      <c r="C311" s="4" t="s">
        <v>221</v>
      </c>
      <c r="D311" s="5">
        <v>304642</v>
      </c>
      <c r="E311" s="5">
        <v>173114</v>
      </c>
      <c r="F311" s="5">
        <v>42584</v>
      </c>
      <c r="G311" s="5">
        <v>544</v>
      </c>
      <c r="H311" s="5">
        <v>65248</v>
      </c>
      <c r="I311" s="5">
        <v>4930</v>
      </c>
      <c r="J311" s="5">
        <v>9606</v>
      </c>
      <c r="K311" s="5">
        <v>2745</v>
      </c>
      <c r="L311" s="5">
        <v>360</v>
      </c>
      <c r="M311" s="5">
        <v>368</v>
      </c>
      <c r="N311" s="5">
        <v>5143</v>
      </c>
      <c r="O311" s="7"/>
      <c r="P311" s="128"/>
      <c r="Q311" s="97">
        <v>2022</v>
      </c>
      <c r="R311" s="4" t="s">
        <v>221</v>
      </c>
      <c r="S311" s="83">
        <v>-5.4799195790309767</v>
      </c>
      <c r="T311" s="83">
        <v>-4.4835577135290237</v>
      </c>
      <c r="U311" s="83">
        <v>-13.136422976501308</v>
      </c>
      <c r="V311" s="83">
        <v>0</v>
      </c>
      <c r="W311" s="83">
        <v>-0.50928608459638269</v>
      </c>
      <c r="X311" s="83">
        <v>-34.037998394434027</v>
      </c>
      <c r="Y311" s="83">
        <v>0</v>
      </c>
      <c r="Z311" s="83">
        <v>246.59090909090907</v>
      </c>
      <c r="AA311" s="83">
        <v>0</v>
      </c>
      <c r="AB311" s="83">
        <v>-78.108268887566922</v>
      </c>
      <c r="AC311" s="83">
        <v>-14.297617063822699</v>
      </c>
      <c r="AD311" s="7"/>
      <c r="AE311" s="128"/>
      <c r="AF311" s="97">
        <v>2022</v>
      </c>
      <c r="AG311" s="4" t="s">
        <v>221</v>
      </c>
      <c r="AH311" s="83">
        <v>-5.4799195790309767</v>
      </c>
      <c r="AI311" s="83">
        <v>-2.521222200158856</v>
      </c>
      <c r="AJ311" s="83">
        <v>-1.9981135822081015</v>
      </c>
      <c r="AK311" s="83">
        <v>0</v>
      </c>
      <c r="AL311" s="83">
        <v>-0.10362887212073074</v>
      </c>
      <c r="AM311" s="83">
        <v>-0.78931691818903893</v>
      </c>
      <c r="AN311" s="83">
        <v>0</v>
      </c>
      <c r="AO311" s="83">
        <v>0.60594966243050041</v>
      </c>
      <c r="AP311" s="83">
        <v>0</v>
      </c>
      <c r="AQ311" s="83">
        <v>-0.40737936854646539</v>
      </c>
      <c r="AR311" s="83">
        <v>-0.26620830023828435</v>
      </c>
      <c r="AS311" s="7"/>
      <c r="AT311" s="128"/>
      <c r="AU311" s="97">
        <v>2022</v>
      </c>
      <c r="AV311" s="4" t="s">
        <v>221</v>
      </c>
      <c r="AW311" s="83">
        <v>-1.399187610247111</v>
      </c>
      <c r="AX311" s="83">
        <v>-1.1675106617416162</v>
      </c>
      <c r="AY311" s="83">
        <v>-4.1095273480600838</v>
      </c>
      <c r="AZ311" s="83" t="s">
        <v>18</v>
      </c>
      <c r="BA311" s="83">
        <v>-1.7660077385164357</v>
      </c>
      <c r="BB311" s="83">
        <v>-35.318813959590656</v>
      </c>
      <c r="BC311" s="83">
        <v>63.089983022071323</v>
      </c>
      <c r="BD311" s="83">
        <v>246.59090909090907</v>
      </c>
      <c r="BE311" s="83">
        <v>0</v>
      </c>
      <c r="BF311" s="83">
        <v>-78.108268887566922</v>
      </c>
      <c r="BG311" s="83">
        <v>-22.440054290453929</v>
      </c>
      <c r="BH311" s="7"/>
      <c r="BI311" s="128"/>
      <c r="BJ311" s="97">
        <v>2022</v>
      </c>
      <c r="BK311" s="4" t="s">
        <v>221</v>
      </c>
      <c r="BL311" s="83">
        <v>-1.399187610247111</v>
      </c>
      <c r="BM311" s="83">
        <v>-0.66188726878448811</v>
      </c>
      <c r="BN311" s="83">
        <v>-0.59068179243603458</v>
      </c>
      <c r="BO311" s="83">
        <v>0.17607172333435772</v>
      </c>
      <c r="BP311" s="83">
        <v>-0.37965465343970883</v>
      </c>
      <c r="BQ311" s="83">
        <v>-0.87129610150016712</v>
      </c>
      <c r="BR311" s="83">
        <v>1.2027252277766052</v>
      </c>
      <c r="BS311" s="83">
        <v>0.63211043322058935</v>
      </c>
      <c r="BT311" s="83">
        <v>0</v>
      </c>
      <c r="BU311" s="83">
        <v>-0.42496722929781561</v>
      </c>
      <c r="BV311" s="83">
        <v>-0.48160794912044902</v>
      </c>
    </row>
    <row r="312" spans="1:74" x14ac:dyDescent="0.25">
      <c r="A312" s="128"/>
      <c r="B312" s="112">
        <v>2022</v>
      </c>
      <c r="C312" s="2" t="s">
        <v>218</v>
      </c>
      <c r="D312" s="3">
        <v>337573</v>
      </c>
      <c r="E312" s="3">
        <v>194586</v>
      </c>
      <c r="F312" s="3">
        <v>43052</v>
      </c>
      <c r="G312" s="3">
        <v>786</v>
      </c>
      <c r="H312" s="3">
        <v>64961</v>
      </c>
      <c r="I312" s="3">
        <v>5763</v>
      </c>
      <c r="J312" s="3">
        <v>12136</v>
      </c>
      <c r="K312" s="3">
        <v>2745</v>
      </c>
      <c r="L312" s="3"/>
      <c r="M312" s="3">
        <v>368</v>
      </c>
      <c r="N312" s="3">
        <v>13176</v>
      </c>
      <c r="O312" s="7"/>
      <c r="P312" s="128"/>
      <c r="Q312" s="112">
        <v>2022</v>
      </c>
      <c r="R312" s="2" t="s">
        <v>218</v>
      </c>
      <c r="S312" s="82">
        <v>10.809737331031187</v>
      </c>
      <c r="T312" s="82">
        <v>12.403387363240398</v>
      </c>
      <c r="U312" s="82">
        <v>1.0990043208716855</v>
      </c>
      <c r="V312" s="82">
        <v>44.485294117647044</v>
      </c>
      <c r="W312" s="82">
        <v>-0.43986022560078197</v>
      </c>
      <c r="X312" s="82">
        <v>16.896551724137936</v>
      </c>
      <c r="Y312" s="82">
        <v>26.337705600666254</v>
      </c>
      <c r="Z312" s="82">
        <v>0</v>
      </c>
      <c r="AA312" s="82">
        <v>-100</v>
      </c>
      <c r="AB312" s="82">
        <v>0</v>
      </c>
      <c r="AC312" s="82">
        <v>156.19288353101302</v>
      </c>
      <c r="AD312" s="7"/>
      <c r="AE312" s="128"/>
      <c r="AF312" s="112">
        <v>2022</v>
      </c>
      <c r="AG312" s="2" t="s">
        <v>218</v>
      </c>
      <c r="AH312" s="82">
        <v>10.809737331031187</v>
      </c>
      <c r="AI312" s="82">
        <v>7.0482730549300543</v>
      </c>
      <c r="AJ312" s="82">
        <v>0.15362294102585999</v>
      </c>
      <c r="AK312" s="82">
        <v>7.9437503692859221E-2</v>
      </c>
      <c r="AL312" s="82">
        <v>-9.4208940329961147E-2</v>
      </c>
      <c r="AM312" s="82">
        <v>0.27343570486013113</v>
      </c>
      <c r="AN312" s="82">
        <v>0.8304829931526192</v>
      </c>
      <c r="AO312" s="82">
        <v>0</v>
      </c>
      <c r="AP312" s="82">
        <v>-0.11817149309681539</v>
      </c>
      <c r="AQ312" s="82">
        <v>0</v>
      </c>
      <c r="AR312" s="82">
        <v>2.6368655667964389</v>
      </c>
      <c r="AS312" s="7"/>
      <c r="AT312" s="128"/>
      <c r="AU312" s="112">
        <v>2022</v>
      </c>
      <c r="AV312" s="2" t="s">
        <v>218</v>
      </c>
      <c r="AW312" s="82">
        <v>7.9508170509417653</v>
      </c>
      <c r="AX312" s="82">
        <v>12.528191901550983</v>
      </c>
      <c r="AY312" s="82">
        <v>-9.2457523504363479</v>
      </c>
      <c r="AZ312" s="82">
        <v>44.485294117647044</v>
      </c>
      <c r="BA312" s="82">
        <v>-5.2853351996034093</v>
      </c>
      <c r="BB312" s="82">
        <v>-33.290890149322834</v>
      </c>
      <c r="BC312" s="82">
        <v>137.17021692397887</v>
      </c>
      <c r="BD312" s="82">
        <v>246.59090909090907</v>
      </c>
      <c r="BE312" s="82">
        <v>-100</v>
      </c>
      <c r="BF312" s="82">
        <v>-78.108268887566922</v>
      </c>
      <c r="BG312" s="82">
        <v>98.703061378374315</v>
      </c>
      <c r="BH312" s="7"/>
      <c r="BI312" s="128"/>
      <c r="BJ312" s="112">
        <v>2022</v>
      </c>
      <c r="BK312" s="2" t="s">
        <v>218</v>
      </c>
      <c r="BL312" s="82">
        <v>7.9508170509417653</v>
      </c>
      <c r="BM312" s="82">
        <v>6.9278245019346976</v>
      </c>
      <c r="BN312" s="82">
        <v>-1.402577467941543</v>
      </c>
      <c r="BO312" s="82">
        <v>7.7387995267180446E-2</v>
      </c>
      <c r="BP312" s="82">
        <v>-1.1592210034856574</v>
      </c>
      <c r="BQ312" s="82">
        <v>-0.9197019602826898</v>
      </c>
      <c r="BR312" s="82">
        <v>2.2445716478526423</v>
      </c>
      <c r="BS312" s="82">
        <v>0.62454030891241064</v>
      </c>
      <c r="BT312" s="82">
        <v>-0.11512263758754114</v>
      </c>
      <c r="BU312" s="82">
        <v>-0.41987784209011536</v>
      </c>
      <c r="BV312" s="82">
        <v>2.0929935083623801</v>
      </c>
    </row>
    <row r="313" spans="1:74" x14ac:dyDescent="0.25">
      <c r="A313" s="128"/>
      <c r="B313" s="97">
        <v>2022</v>
      </c>
      <c r="C313" s="4" t="s">
        <v>219</v>
      </c>
      <c r="D313" s="5">
        <v>370006</v>
      </c>
      <c r="E313" s="5">
        <v>217613</v>
      </c>
      <c r="F313" s="5">
        <v>47885</v>
      </c>
      <c r="G313" s="5">
        <v>1086</v>
      </c>
      <c r="H313" s="5">
        <v>66037</v>
      </c>
      <c r="I313" s="5">
        <v>5970</v>
      </c>
      <c r="J313" s="5">
        <v>12136</v>
      </c>
      <c r="K313" s="5">
        <v>2745</v>
      </c>
      <c r="L313" s="5">
        <v>1910</v>
      </c>
      <c r="M313" s="5">
        <v>368</v>
      </c>
      <c r="N313" s="5">
        <v>14256</v>
      </c>
      <c r="O313" s="7"/>
      <c r="P313" s="128"/>
      <c r="Q313" s="97">
        <v>2022</v>
      </c>
      <c r="R313" s="4" t="s">
        <v>219</v>
      </c>
      <c r="S313" s="83">
        <v>9.6076996679236686</v>
      </c>
      <c r="T313" s="83">
        <v>11.833842105804109</v>
      </c>
      <c r="U313" s="83">
        <v>11.225959305026478</v>
      </c>
      <c r="V313" s="83">
        <v>38.167938931297698</v>
      </c>
      <c r="W313" s="83">
        <v>1.6563784424500767</v>
      </c>
      <c r="X313" s="83">
        <v>3.5918792295679367</v>
      </c>
      <c r="Y313" s="83">
        <v>0</v>
      </c>
      <c r="Z313" s="83">
        <v>0</v>
      </c>
      <c r="AA313" s="83" t="s">
        <v>18</v>
      </c>
      <c r="AB313" s="83">
        <v>0</v>
      </c>
      <c r="AC313" s="83">
        <v>8.1967213114754145</v>
      </c>
      <c r="AD313" s="7"/>
      <c r="AE313" s="128"/>
      <c r="AF313" s="97">
        <v>2022</v>
      </c>
      <c r="AG313" s="4" t="s">
        <v>219</v>
      </c>
      <c r="AH313" s="83">
        <v>9.6076996679236686</v>
      </c>
      <c r="AI313" s="83">
        <v>6.8213393843701891</v>
      </c>
      <c r="AJ313" s="83">
        <v>1.4316903306840283</v>
      </c>
      <c r="AK313" s="83">
        <v>8.8869666709126521E-2</v>
      </c>
      <c r="AL313" s="83">
        <v>0.31874587126340048</v>
      </c>
      <c r="AM313" s="83">
        <v>6.1320070029297298E-2</v>
      </c>
      <c r="AN313" s="83">
        <v>0</v>
      </c>
      <c r="AO313" s="83">
        <v>0</v>
      </c>
      <c r="AP313" s="83">
        <v>0.56580354471477223</v>
      </c>
      <c r="AQ313" s="83">
        <v>0</v>
      </c>
      <c r="AR313" s="83">
        <v>0.31993080015285547</v>
      </c>
      <c r="AS313" s="7"/>
      <c r="AT313" s="128"/>
      <c r="AU313" s="97">
        <v>2022</v>
      </c>
      <c r="AV313" s="4" t="s">
        <v>219</v>
      </c>
      <c r="AW313" s="83">
        <v>14.029043034479358</v>
      </c>
      <c r="AX313" s="83">
        <v>21.473786451123118</v>
      </c>
      <c r="AY313" s="83">
        <v>-4.4497655392597011</v>
      </c>
      <c r="AZ313" s="83">
        <v>99.632352941176464</v>
      </c>
      <c r="BA313" s="83">
        <v>0.59408655384099518</v>
      </c>
      <c r="BB313" s="83">
        <v>-37.18434343434344</v>
      </c>
      <c r="BC313" s="83">
        <v>26.337705600666254</v>
      </c>
      <c r="BD313" s="83">
        <v>246.59090909090907</v>
      </c>
      <c r="BE313" s="83">
        <v>430.55555555555554</v>
      </c>
      <c r="BF313" s="83">
        <v>-78.108268887566922</v>
      </c>
      <c r="BG313" s="83">
        <v>101.04357636440557</v>
      </c>
      <c r="BH313" s="7"/>
      <c r="BI313" s="128"/>
      <c r="BJ313" s="97">
        <v>2022</v>
      </c>
      <c r="BK313" s="4" t="s">
        <v>219</v>
      </c>
      <c r="BL313" s="83">
        <v>14.029043034479358</v>
      </c>
      <c r="BM313" s="83">
        <v>11.855438172606354</v>
      </c>
      <c r="BN313" s="83">
        <v>-0.68724497972165044</v>
      </c>
      <c r="BO313" s="83">
        <v>0.16703443004893925</v>
      </c>
      <c r="BP313" s="83">
        <v>0.12019082604997472</v>
      </c>
      <c r="BQ313" s="83">
        <v>-1.0891137929759247</v>
      </c>
      <c r="BR313" s="83">
        <v>0.77969946129855394</v>
      </c>
      <c r="BS313" s="83">
        <v>0.60187867506564263</v>
      </c>
      <c r="BT313" s="83">
        <v>0.47768148814733546</v>
      </c>
      <c r="BU313" s="83">
        <v>-0.40464244770158159</v>
      </c>
      <c r="BV313" s="83">
        <v>2.2081212016617151</v>
      </c>
    </row>
    <row r="314" spans="1:74" x14ac:dyDescent="0.25">
      <c r="A314" s="128"/>
      <c r="B314" s="2">
        <v>2023</v>
      </c>
      <c r="C314" s="2" t="s">
        <v>220</v>
      </c>
      <c r="D314" s="3">
        <v>386396</v>
      </c>
      <c r="E314" s="3">
        <v>226100</v>
      </c>
      <c r="F314" s="3">
        <v>49773</v>
      </c>
      <c r="G314" s="3">
        <v>1103</v>
      </c>
      <c r="H314" s="3">
        <v>69013</v>
      </c>
      <c r="I314" s="3">
        <v>11392</v>
      </c>
      <c r="J314" s="3">
        <v>12136</v>
      </c>
      <c r="K314" s="3">
        <v>2745</v>
      </c>
      <c r="L314" s="3">
        <v>360</v>
      </c>
      <c r="M314" s="3">
        <v>368</v>
      </c>
      <c r="N314" s="3">
        <v>13406</v>
      </c>
      <c r="O314" s="7"/>
      <c r="P314" s="128"/>
      <c r="Q314" s="2">
        <v>2023</v>
      </c>
      <c r="R314" s="2" t="s">
        <v>220</v>
      </c>
      <c r="S314" s="82">
        <v>4.4296578974394976</v>
      </c>
      <c r="T314" s="82">
        <v>3.9000427364173902</v>
      </c>
      <c r="U314" s="82">
        <v>3.9427795760676503</v>
      </c>
      <c r="V314" s="82">
        <v>1.5653775322283678</v>
      </c>
      <c r="W314" s="82">
        <v>4.5065645017187421</v>
      </c>
      <c r="X314" s="82">
        <v>90.820770519262993</v>
      </c>
      <c r="Y314" s="82">
        <v>0</v>
      </c>
      <c r="Z314" s="82">
        <v>0</v>
      </c>
      <c r="AA314" s="82">
        <v>-81.151832460732976</v>
      </c>
      <c r="AB314" s="82">
        <v>0</v>
      </c>
      <c r="AC314" s="82">
        <v>-5.9624017957351327</v>
      </c>
      <c r="AD314" s="7"/>
      <c r="AE314" s="128"/>
      <c r="AF314" s="2">
        <v>2023</v>
      </c>
      <c r="AG314" s="2" t="s">
        <v>220</v>
      </c>
      <c r="AH314" s="82">
        <v>4.4296578974394976</v>
      </c>
      <c r="AI314" s="82">
        <v>2.2937465878931675</v>
      </c>
      <c r="AJ314" s="82">
        <v>0.51026199575141984</v>
      </c>
      <c r="AK314" s="82">
        <v>4.5945200888634205E-3</v>
      </c>
      <c r="AL314" s="82">
        <v>0.8043112814386788</v>
      </c>
      <c r="AM314" s="82">
        <v>1.4653816424598509</v>
      </c>
      <c r="AN314" s="82">
        <v>0</v>
      </c>
      <c r="AO314" s="82">
        <v>0</v>
      </c>
      <c r="AP314" s="82">
        <v>-0.41891212574931186</v>
      </c>
      <c r="AQ314" s="82">
        <v>0</v>
      </c>
      <c r="AR314" s="82">
        <v>-0.22972600444317101</v>
      </c>
      <c r="AS314" s="7"/>
      <c r="AT314" s="128"/>
      <c r="AU314" s="2">
        <v>2023</v>
      </c>
      <c r="AV314" s="2" t="s">
        <v>220</v>
      </c>
      <c r="AW314" s="82">
        <v>19.885573868149336</v>
      </c>
      <c r="AX314" s="82">
        <v>24.751710439196643</v>
      </c>
      <c r="AY314" s="82">
        <v>1.5278231070495991</v>
      </c>
      <c r="AZ314" s="82">
        <v>102.75735294117646</v>
      </c>
      <c r="BA314" s="82">
        <v>5.2316184318868011</v>
      </c>
      <c r="BB314" s="82">
        <v>52.421728659352425</v>
      </c>
      <c r="BC314" s="82">
        <v>26.337705600666254</v>
      </c>
      <c r="BD314" s="82">
        <v>246.59090909090907</v>
      </c>
      <c r="BE314" s="82">
        <v>0</v>
      </c>
      <c r="BF314" s="82">
        <v>-78.108268887566922</v>
      </c>
      <c r="BG314" s="82">
        <v>123.39610064989168</v>
      </c>
      <c r="BH314" s="7"/>
      <c r="BI314" s="128"/>
      <c r="BJ314" s="2">
        <v>2023</v>
      </c>
      <c r="BK314" s="2" t="s">
        <v>220</v>
      </c>
      <c r="BL314" s="82">
        <v>19.885573868149336</v>
      </c>
      <c r="BM314" s="82">
        <v>13.918536536934083</v>
      </c>
      <c r="BN314" s="82">
        <v>0.23238929706115979</v>
      </c>
      <c r="BO314" s="82">
        <v>0.17343874106433688</v>
      </c>
      <c r="BP314" s="82">
        <v>1.0645229348689442</v>
      </c>
      <c r="BQ314" s="82">
        <v>1.2156225178713271</v>
      </c>
      <c r="BR314" s="82">
        <v>0.78497319301032609</v>
      </c>
      <c r="BS314" s="82">
        <v>0.60594966243050075</v>
      </c>
      <c r="BT314" s="82">
        <v>0</v>
      </c>
      <c r="BU314" s="82">
        <v>-0.40737936854646573</v>
      </c>
      <c r="BV314" s="82">
        <v>2.2975203534551243</v>
      </c>
    </row>
    <row r="315" spans="1:74" x14ac:dyDescent="0.25">
      <c r="A315" s="128"/>
      <c r="B315" s="97">
        <v>2023</v>
      </c>
      <c r="C315" s="4" t="s">
        <v>221</v>
      </c>
      <c r="D315" s="5">
        <v>318615</v>
      </c>
      <c r="E315" s="5">
        <v>221370</v>
      </c>
      <c r="F315" s="5">
        <v>52805</v>
      </c>
      <c r="G315" s="5">
        <v>803</v>
      </c>
      <c r="H315" s="5">
        <v>20987</v>
      </c>
      <c r="I315" s="5">
        <v>9306</v>
      </c>
      <c r="J315" s="5">
        <v>5305</v>
      </c>
      <c r="K315" s="5">
        <v>2313</v>
      </c>
      <c r="L315" s="5"/>
      <c r="M315" s="5">
        <v>368</v>
      </c>
      <c r="N315" s="5">
        <v>5358</v>
      </c>
      <c r="O315" s="7"/>
      <c r="P315" s="128"/>
      <c r="Q315" s="97">
        <v>2023</v>
      </c>
      <c r="R315" s="4" t="s">
        <v>221</v>
      </c>
      <c r="S315" s="83">
        <v>-17.54184825929876</v>
      </c>
      <c r="T315" s="83">
        <v>-2.0919946926138806</v>
      </c>
      <c r="U315" s="83">
        <v>6.0916561187792695</v>
      </c>
      <c r="V315" s="83">
        <v>-27.198549410698092</v>
      </c>
      <c r="W315" s="83">
        <v>-69.589787431353514</v>
      </c>
      <c r="X315" s="83">
        <v>-18.311095505617985</v>
      </c>
      <c r="Y315" s="83">
        <v>-56.287079762689515</v>
      </c>
      <c r="Z315" s="83">
        <v>-15.73770491803279</v>
      </c>
      <c r="AA315" s="83">
        <v>-100</v>
      </c>
      <c r="AB315" s="83">
        <v>0</v>
      </c>
      <c r="AC315" s="83">
        <v>-60.032821124869464</v>
      </c>
      <c r="AD315" s="7"/>
      <c r="AE315" s="128"/>
      <c r="AF315" s="97">
        <v>2023</v>
      </c>
      <c r="AG315" s="4" t="s">
        <v>221</v>
      </c>
      <c r="AH315" s="83">
        <v>-17.54184825929876</v>
      </c>
      <c r="AI315" s="83">
        <v>-1.2241327549974643</v>
      </c>
      <c r="AJ315" s="83">
        <v>0.78468721208294123</v>
      </c>
      <c r="AK315" s="83">
        <v>-7.7640555285251447E-2</v>
      </c>
      <c r="AL315" s="83">
        <v>-12.429217693764953</v>
      </c>
      <c r="AM315" s="83">
        <v>-0.53986066108344843</v>
      </c>
      <c r="AN315" s="83">
        <v>-1.7678754438451754</v>
      </c>
      <c r="AO315" s="83">
        <v>-0.11180239961076208</v>
      </c>
      <c r="AP315" s="83">
        <v>-9.3168666342301726E-2</v>
      </c>
      <c r="AQ315" s="83">
        <v>0</v>
      </c>
      <c r="AR315" s="83">
        <v>-2.0828372964523454</v>
      </c>
      <c r="AS315" s="7"/>
      <c r="AT315" s="128"/>
      <c r="AU315" s="97">
        <v>2023</v>
      </c>
      <c r="AV315" s="4" t="s">
        <v>221</v>
      </c>
      <c r="AW315" s="83">
        <v>4.5866952028938925</v>
      </c>
      <c r="AX315" s="83">
        <v>27.875272941529843</v>
      </c>
      <c r="AY315" s="83">
        <v>24.001972571857962</v>
      </c>
      <c r="AZ315" s="83">
        <v>47.610294117647044</v>
      </c>
      <c r="BA315" s="83">
        <v>-67.835029426189308</v>
      </c>
      <c r="BB315" s="83">
        <v>88.762677484787019</v>
      </c>
      <c r="BC315" s="83">
        <v>-44.774099521132626</v>
      </c>
      <c r="BD315" s="83">
        <v>-15.73770491803279</v>
      </c>
      <c r="BE315" s="83">
        <v>-100</v>
      </c>
      <c r="BF315" s="83">
        <v>0</v>
      </c>
      <c r="BG315" s="83">
        <v>4.1804394322380034</v>
      </c>
      <c r="BH315" s="7"/>
      <c r="BI315" s="128"/>
      <c r="BJ315" s="97">
        <v>2023</v>
      </c>
      <c r="BK315" s="4" t="s">
        <v>221</v>
      </c>
      <c r="BL315" s="83">
        <v>4.5866952028938925</v>
      </c>
      <c r="BM315" s="83">
        <v>15.840232141333118</v>
      </c>
      <c r="BN315" s="83">
        <v>3.3550856415070833</v>
      </c>
      <c r="BO315" s="83">
        <v>8.5017824200208855E-2</v>
      </c>
      <c r="BP315" s="83">
        <v>-14.52885682210596</v>
      </c>
      <c r="BQ315" s="83">
        <v>1.4364401494212893</v>
      </c>
      <c r="BR315" s="83">
        <v>-1.4118210883594526</v>
      </c>
      <c r="BS315" s="83">
        <v>-0.14180579171617846</v>
      </c>
      <c r="BT315" s="83">
        <v>-0.11817149309681538</v>
      </c>
      <c r="BU315" s="83">
        <v>0</v>
      </c>
      <c r="BV315" s="83">
        <v>7.0574641710598074E-2</v>
      </c>
    </row>
    <row r="316" spans="1:74" x14ac:dyDescent="0.25">
      <c r="A316" s="128"/>
      <c r="B316" s="112">
        <v>2023</v>
      </c>
      <c r="C316" s="2" t="s">
        <v>218</v>
      </c>
      <c r="D316" s="3">
        <v>287679</v>
      </c>
      <c r="E316" s="3">
        <v>198122</v>
      </c>
      <c r="F316" s="3">
        <v>49040</v>
      </c>
      <c r="G316" s="3">
        <v>1066</v>
      </c>
      <c r="H316" s="3">
        <v>17525</v>
      </c>
      <c r="I316" s="3">
        <v>5102</v>
      </c>
      <c r="J316" s="3">
        <v>5305</v>
      </c>
      <c r="K316" s="3">
        <v>5195</v>
      </c>
      <c r="L316" s="3"/>
      <c r="M316" s="3">
        <v>368</v>
      </c>
      <c r="N316" s="3">
        <v>5956</v>
      </c>
      <c r="O316" s="7"/>
      <c r="P316" s="128"/>
      <c r="Q316" s="112">
        <v>2023</v>
      </c>
      <c r="R316" s="2" t="s">
        <v>218</v>
      </c>
      <c r="S316" s="82">
        <v>-9.7095240337083908</v>
      </c>
      <c r="T316" s="82">
        <v>-10.501874689433976</v>
      </c>
      <c r="U316" s="82">
        <v>-7.130006628160217</v>
      </c>
      <c r="V316" s="82">
        <v>32.752179327521787</v>
      </c>
      <c r="W316" s="82">
        <v>-16.495926049459186</v>
      </c>
      <c r="X316" s="82">
        <v>-45.175155813453685</v>
      </c>
      <c r="Y316" s="82">
        <v>0</v>
      </c>
      <c r="Z316" s="82">
        <v>124.60008646779076</v>
      </c>
      <c r="AA316" s="82" t="s">
        <v>18</v>
      </c>
      <c r="AB316" s="82">
        <v>0</v>
      </c>
      <c r="AC316" s="82">
        <v>11.160880925718544</v>
      </c>
      <c r="AD316" s="7"/>
      <c r="AE316" s="128"/>
      <c r="AF316" s="112">
        <v>2023</v>
      </c>
      <c r="AG316" s="2" t="s">
        <v>218</v>
      </c>
      <c r="AH316" s="82">
        <v>-9.7095240337083908</v>
      </c>
      <c r="AI316" s="82">
        <v>-7.2965805125307943</v>
      </c>
      <c r="AJ316" s="82">
        <v>-1.1816769455298712</v>
      </c>
      <c r="AK316" s="82">
        <v>8.2544764056933895E-2</v>
      </c>
      <c r="AL316" s="82">
        <v>-1.08657784473424</v>
      </c>
      <c r="AM316" s="82">
        <v>-1.3194607912370726</v>
      </c>
      <c r="AN316" s="82">
        <v>0</v>
      </c>
      <c r="AO316" s="82">
        <v>0.90453996202313103</v>
      </c>
      <c r="AP316" s="82">
        <v>0</v>
      </c>
      <c r="AQ316" s="82">
        <v>0</v>
      </c>
      <c r="AR316" s="82">
        <v>0.18768733424352269</v>
      </c>
      <c r="AS316" s="7"/>
      <c r="AT316" s="128"/>
      <c r="AU316" s="112">
        <v>2023</v>
      </c>
      <c r="AV316" s="2" t="s">
        <v>218</v>
      </c>
      <c r="AW316" s="82">
        <v>-14.780210502617209</v>
      </c>
      <c r="AX316" s="82">
        <v>1.8171913703966425</v>
      </c>
      <c r="AY316" s="82">
        <v>13.908761497723688</v>
      </c>
      <c r="AZ316" s="82">
        <v>35.623409669211213</v>
      </c>
      <c r="BA316" s="82">
        <v>-73.02227490340357</v>
      </c>
      <c r="BB316" s="82">
        <v>-11.469720631615473</v>
      </c>
      <c r="BC316" s="82">
        <v>-56.287079762689515</v>
      </c>
      <c r="BD316" s="82">
        <v>89.253187613843352</v>
      </c>
      <c r="BE316" s="82" t="s">
        <v>18</v>
      </c>
      <c r="BF316" s="82">
        <v>0</v>
      </c>
      <c r="BG316" s="82">
        <v>-54.796599878567093</v>
      </c>
      <c r="BH316" s="7"/>
      <c r="BI316" s="128"/>
      <c r="BJ316" s="112">
        <v>2023</v>
      </c>
      <c r="BK316" s="2" t="s">
        <v>218</v>
      </c>
      <c r="BL316" s="82">
        <v>-14.780210502617209</v>
      </c>
      <c r="BM316" s="82">
        <v>1.0474771382782389</v>
      </c>
      <c r="BN316" s="82">
        <v>1.7738385475141669</v>
      </c>
      <c r="BO316" s="82">
        <v>8.2945022261851492E-2</v>
      </c>
      <c r="BP316" s="82">
        <v>-14.052071700047099</v>
      </c>
      <c r="BQ316" s="82">
        <v>-0.19580949898244226</v>
      </c>
      <c r="BR316" s="82">
        <v>-2.0235623109668128</v>
      </c>
      <c r="BS316" s="82">
        <v>0.72576894479120058</v>
      </c>
      <c r="BT316" s="82">
        <v>0</v>
      </c>
      <c r="BU316" s="82">
        <v>0</v>
      </c>
      <c r="BV316" s="82">
        <v>-2.1387966454663134</v>
      </c>
    </row>
    <row r="317" spans="1:74" x14ac:dyDescent="0.25">
      <c r="A317" s="128"/>
      <c r="B317" s="97">
        <v>2023</v>
      </c>
      <c r="C317" s="4" t="s">
        <v>219</v>
      </c>
      <c r="D317" s="5">
        <v>286740</v>
      </c>
      <c r="E317" s="5">
        <v>203131</v>
      </c>
      <c r="F317" s="5">
        <v>47689</v>
      </c>
      <c r="G317" s="5">
        <v>1066</v>
      </c>
      <c r="H317" s="5">
        <v>15816</v>
      </c>
      <c r="I317" s="5">
        <v>4474</v>
      </c>
      <c r="J317" s="5">
        <v>3045</v>
      </c>
      <c r="K317" s="5">
        <v>5195</v>
      </c>
      <c r="L317" s="5"/>
      <c r="M317" s="5">
        <v>368</v>
      </c>
      <c r="N317" s="5">
        <v>5956</v>
      </c>
      <c r="O317" s="7"/>
      <c r="P317" s="128"/>
      <c r="Q317" s="97">
        <v>2023</v>
      </c>
      <c r="R317" s="4" t="s">
        <v>219</v>
      </c>
      <c r="S317" s="83">
        <v>-0.32640547276652399</v>
      </c>
      <c r="T317" s="83">
        <v>2.528240175245557</v>
      </c>
      <c r="U317" s="83">
        <v>-2.75489396411092</v>
      </c>
      <c r="V317" s="83">
        <v>0</v>
      </c>
      <c r="W317" s="83">
        <v>-9.7517831669044313</v>
      </c>
      <c r="X317" s="83">
        <v>-12.308898471187774</v>
      </c>
      <c r="Y317" s="83">
        <v>-42.601319509896328</v>
      </c>
      <c r="Z317" s="83">
        <v>0</v>
      </c>
      <c r="AA317" s="83" t="s">
        <v>18</v>
      </c>
      <c r="AB317" s="83">
        <v>0</v>
      </c>
      <c r="AC317" s="83">
        <v>0</v>
      </c>
      <c r="AD317" s="7"/>
      <c r="AE317" s="128"/>
      <c r="AF317" s="97">
        <v>2023</v>
      </c>
      <c r="AG317" s="4" t="s">
        <v>219</v>
      </c>
      <c r="AH317" s="83">
        <v>-0.32640547276652399</v>
      </c>
      <c r="AI317" s="83">
        <v>1.7411767977502863</v>
      </c>
      <c r="AJ317" s="83">
        <v>-0.4696206535756911</v>
      </c>
      <c r="AK317" s="83">
        <v>0</v>
      </c>
      <c r="AL317" s="83">
        <v>-0.59406491262831684</v>
      </c>
      <c r="AM317" s="83">
        <v>-0.21829886783533231</v>
      </c>
      <c r="AN317" s="83">
        <v>-0.78559783647746984</v>
      </c>
      <c r="AO317" s="83">
        <v>0</v>
      </c>
      <c r="AP317" s="83">
        <v>0</v>
      </c>
      <c r="AQ317" s="83">
        <v>0</v>
      </c>
      <c r="AR317" s="83">
        <v>0</v>
      </c>
      <c r="AS317" s="7"/>
      <c r="AT317" s="128"/>
      <c r="AU317" s="97">
        <v>2023</v>
      </c>
      <c r="AV317" s="4" t="s">
        <v>219</v>
      </c>
      <c r="AW317" s="83">
        <v>-22.503959395253048</v>
      </c>
      <c r="AX317" s="83">
        <v>-6.6549332990216641</v>
      </c>
      <c r="AY317" s="83">
        <v>-0.40931398141380271</v>
      </c>
      <c r="AZ317" s="83">
        <v>-1.8416206261510126</v>
      </c>
      <c r="BA317" s="83">
        <v>-76.049790269091574</v>
      </c>
      <c r="BB317" s="83">
        <v>-25.058626465661632</v>
      </c>
      <c r="BC317" s="83">
        <v>-74.909360580092283</v>
      </c>
      <c r="BD317" s="83">
        <v>89.253187613843352</v>
      </c>
      <c r="BE317" s="83">
        <v>-100</v>
      </c>
      <c r="BF317" s="83">
        <v>0</v>
      </c>
      <c r="BG317" s="83">
        <v>-58.221099887766556</v>
      </c>
      <c r="BH317" s="7"/>
      <c r="BI317" s="128"/>
      <c r="BJ317" s="97">
        <v>2023</v>
      </c>
      <c r="BK317" s="4" t="s">
        <v>219</v>
      </c>
      <c r="BL317" s="83">
        <v>-22.503959395253048</v>
      </c>
      <c r="BM317" s="83">
        <v>-3.9139905839364766</v>
      </c>
      <c r="BN317" s="83">
        <v>-5.2972113965719464E-2</v>
      </c>
      <c r="BO317" s="83">
        <v>-5.4053177516040279E-3</v>
      </c>
      <c r="BP317" s="83">
        <v>-13.573023140165292</v>
      </c>
      <c r="BQ317" s="83">
        <v>-0.4043177678199813</v>
      </c>
      <c r="BR317" s="83">
        <v>-2.4569871839916106</v>
      </c>
      <c r="BS317" s="83">
        <v>0.66215142457149345</v>
      </c>
      <c r="BT317" s="83">
        <v>-0.51620784527818464</v>
      </c>
      <c r="BU317" s="83">
        <v>0</v>
      </c>
      <c r="BV317" s="83">
        <v>-2.2432068669156715</v>
      </c>
    </row>
    <row r="318" spans="1:74" x14ac:dyDescent="0.25">
      <c r="A318" s="128"/>
      <c r="B318" s="2">
        <v>2024</v>
      </c>
      <c r="C318" s="2" t="s">
        <v>220</v>
      </c>
      <c r="D318" s="3">
        <v>297443</v>
      </c>
      <c r="E318" s="3">
        <v>214304</v>
      </c>
      <c r="F318" s="3">
        <v>44090</v>
      </c>
      <c r="G318" s="3">
        <v>1246</v>
      </c>
      <c r="H318" s="3">
        <v>17468</v>
      </c>
      <c r="I318" s="3">
        <v>3966</v>
      </c>
      <c r="J318" s="3">
        <v>4560</v>
      </c>
      <c r="K318" s="3">
        <v>5195</v>
      </c>
      <c r="L318" s="3"/>
      <c r="M318" s="3">
        <v>368</v>
      </c>
      <c r="N318" s="3">
        <v>6246</v>
      </c>
      <c r="O318" s="7"/>
      <c r="P318" s="128"/>
      <c r="Q318" s="2">
        <v>2024</v>
      </c>
      <c r="R318" s="2" t="s">
        <v>220</v>
      </c>
      <c r="S318" s="82">
        <v>3.7326497872637248</v>
      </c>
      <c r="T318" s="82">
        <v>5.5003913730548248</v>
      </c>
      <c r="U318" s="82">
        <v>-7.5468137306297081</v>
      </c>
      <c r="V318" s="82">
        <v>16.885553470919334</v>
      </c>
      <c r="W318" s="82">
        <v>10.445118866970148</v>
      </c>
      <c r="X318" s="82">
        <v>-11.354492624050067</v>
      </c>
      <c r="Y318" s="82">
        <v>49.753694581280797</v>
      </c>
      <c r="Z318" s="82">
        <v>0</v>
      </c>
      <c r="AA318" s="82" t="s">
        <v>18</v>
      </c>
      <c r="AB318" s="82">
        <v>0</v>
      </c>
      <c r="AC318" s="82">
        <v>4.8690396239086624</v>
      </c>
      <c r="AD318" s="7"/>
      <c r="AE318" s="128"/>
      <c r="AF318" s="2">
        <v>2024</v>
      </c>
      <c r="AG318" s="2" t="s">
        <v>220</v>
      </c>
      <c r="AH318" s="82">
        <v>3.7326497872637248</v>
      </c>
      <c r="AI318" s="82">
        <v>3.8965613447722696</v>
      </c>
      <c r="AJ318" s="82">
        <v>-1.2551440329218111</v>
      </c>
      <c r="AK318" s="82">
        <v>6.2774639045825503E-2</v>
      </c>
      <c r="AL318" s="82">
        <v>0.57613168724279851</v>
      </c>
      <c r="AM318" s="82">
        <v>-0.17716398130710756</v>
      </c>
      <c r="AN318" s="82">
        <v>0.5283532119690314</v>
      </c>
      <c r="AO318" s="82">
        <v>0</v>
      </c>
      <c r="AP318" s="82">
        <v>0</v>
      </c>
      <c r="AQ318" s="82">
        <v>0</v>
      </c>
      <c r="AR318" s="82">
        <v>0.10113691846271888</v>
      </c>
      <c r="AS318" s="7"/>
      <c r="AT318" s="128"/>
      <c r="AU318" s="2">
        <v>2024</v>
      </c>
      <c r="AV318" s="2" t="s">
        <v>220</v>
      </c>
      <c r="AW318" s="82">
        <v>-23.021201047629887</v>
      </c>
      <c r="AX318" s="82">
        <v>-5.2171605484299022</v>
      </c>
      <c r="AY318" s="82">
        <v>-11.417836979888691</v>
      </c>
      <c r="AZ318" s="82">
        <v>12.964641885766099</v>
      </c>
      <c r="BA318" s="82">
        <v>-74.688826742787597</v>
      </c>
      <c r="BB318" s="82">
        <v>-65.186095505617971</v>
      </c>
      <c r="BC318" s="82">
        <v>-62.425840474620962</v>
      </c>
      <c r="BD318" s="82">
        <v>89.253187613843352</v>
      </c>
      <c r="BE318" s="82">
        <v>-100</v>
      </c>
      <c r="BF318" s="82">
        <v>0</v>
      </c>
      <c r="BG318" s="82">
        <v>-53.408921378487243</v>
      </c>
      <c r="BH318" s="7"/>
      <c r="BI318" s="128"/>
      <c r="BJ318" s="2">
        <v>2024</v>
      </c>
      <c r="BK318" s="2" t="s">
        <v>220</v>
      </c>
      <c r="BL318" s="82">
        <v>-23.021201047629887</v>
      </c>
      <c r="BM318" s="82">
        <v>-3.0528266338160841</v>
      </c>
      <c r="BN318" s="82">
        <v>-1.4707709189536118</v>
      </c>
      <c r="BO318" s="82">
        <v>3.7008664685969826E-2</v>
      </c>
      <c r="BP318" s="82">
        <v>-13.339941407260941</v>
      </c>
      <c r="BQ318" s="82">
        <v>-1.9218625451609226</v>
      </c>
      <c r="BR318" s="82">
        <v>-1.9606828228035482</v>
      </c>
      <c r="BS318" s="82">
        <v>0.63406453482955294</v>
      </c>
      <c r="BT318" s="82">
        <v>-9.3168666342301656E-2</v>
      </c>
      <c r="BU318" s="82">
        <v>0</v>
      </c>
      <c r="BV318" s="82">
        <v>-1.8530212528079997</v>
      </c>
    </row>
    <row r="319" spans="1:74" x14ac:dyDescent="0.25">
      <c r="A319" s="136"/>
      <c r="B319" s="132">
        <v>2024</v>
      </c>
      <c r="C319" s="133" t="s">
        <v>221</v>
      </c>
      <c r="D319" s="134">
        <v>298490</v>
      </c>
      <c r="E319" s="134">
        <v>215578</v>
      </c>
      <c r="F319" s="134">
        <v>43966</v>
      </c>
      <c r="G319" s="134">
        <v>702</v>
      </c>
      <c r="H319" s="134">
        <v>17924</v>
      </c>
      <c r="I319" s="134">
        <v>4966</v>
      </c>
      <c r="J319" s="134">
        <v>3045</v>
      </c>
      <c r="K319" s="134">
        <v>5195</v>
      </c>
      <c r="L319" s="134"/>
      <c r="M319" s="134">
        <v>368</v>
      </c>
      <c r="N319" s="134">
        <v>6746</v>
      </c>
      <c r="O319" s="7"/>
      <c r="P319" s="136"/>
      <c r="Q319" s="132">
        <v>2024</v>
      </c>
      <c r="R319" s="133" t="s">
        <v>221</v>
      </c>
      <c r="S319" s="137">
        <v>0.35200021516727986</v>
      </c>
      <c r="T319" s="137">
        <v>0.59448260415111065</v>
      </c>
      <c r="U319" s="137">
        <v>-0.28124291222499664</v>
      </c>
      <c r="V319" s="137">
        <v>-43.659711075441408</v>
      </c>
      <c r="W319" s="137">
        <v>2.6104877490267882</v>
      </c>
      <c r="X319" s="137">
        <v>25.21432173474534</v>
      </c>
      <c r="Y319" s="137">
        <v>-33.223684210526315</v>
      </c>
      <c r="Z319" s="137">
        <v>0</v>
      </c>
      <c r="AA319" s="137" t="s">
        <v>18</v>
      </c>
      <c r="AB319" s="137">
        <v>0</v>
      </c>
      <c r="AC319" s="137">
        <v>8.0051232788984805</v>
      </c>
      <c r="AD319" s="7"/>
      <c r="AE319" s="136"/>
      <c r="AF319" s="132">
        <v>2024</v>
      </c>
      <c r="AG319" s="133" t="s">
        <v>221</v>
      </c>
      <c r="AH319" s="137">
        <v>0.35200021516727986</v>
      </c>
      <c r="AI319" s="137">
        <v>0.42831735828377704</v>
      </c>
      <c r="AJ319" s="137">
        <v>-4.1688659675972017E-2</v>
      </c>
      <c r="AK319" s="137">
        <v>-0.18289218438490951</v>
      </c>
      <c r="AL319" s="137">
        <v>0.15330668396970357</v>
      </c>
      <c r="AM319" s="137">
        <v>0.33619886835461305</v>
      </c>
      <c r="AN319" s="137">
        <v>-0.50934128555723879</v>
      </c>
      <c r="AO319" s="137">
        <v>0</v>
      </c>
      <c r="AP319" s="137">
        <v>0</v>
      </c>
      <c r="AQ319" s="137">
        <v>0</v>
      </c>
      <c r="AR319" s="137">
        <v>0.16809943417730652</v>
      </c>
      <c r="AS319" s="7"/>
      <c r="AT319" s="136"/>
      <c r="AU319" s="132">
        <v>2024</v>
      </c>
      <c r="AV319" s="133" t="s">
        <v>221</v>
      </c>
      <c r="AW319" s="137">
        <v>-6.3164006716570213</v>
      </c>
      <c r="AX319" s="137">
        <v>-2.6164340244838939</v>
      </c>
      <c r="AY319" s="137">
        <v>-16.738945175646251</v>
      </c>
      <c r="AZ319" s="137">
        <v>-12.577833125778326</v>
      </c>
      <c r="BA319" s="137">
        <v>-14.594749130414058</v>
      </c>
      <c r="BB319" s="137">
        <v>-46.636578551472162</v>
      </c>
      <c r="BC319" s="137">
        <v>-42.601319509896328</v>
      </c>
      <c r="BD319" s="137">
        <v>124.60008646779076</v>
      </c>
      <c r="BE319" s="137" t="s">
        <v>18</v>
      </c>
      <c r="BF319" s="137">
        <v>0</v>
      </c>
      <c r="BG319" s="137">
        <v>25.905188503172823</v>
      </c>
      <c r="BH319" s="7"/>
      <c r="BI319" s="136"/>
      <c r="BJ319" s="132">
        <v>2024</v>
      </c>
      <c r="BK319" s="133" t="s">
        <v>221</v>
      </c>
      <c r="BL319" s="137">
        <v>-6.3164006716570213</v>
      </c>
      <c r="BM319" s="137">
        <v>-1.8178679597633522</v>
      </c>
      <c r="BN319" s="137">
        <v>-2.7741945608336107</v>
      </c>
      <c r="BO319" s="137">
        <v>-3.1699700265210393E-2</v>
      </c>
      <c r="BP319" s="137">
        <v>-0.96134833576573697</v>
      </c>
      <c r="BQ319" s="137">
        <v>-1.3621455361486445</v>
      </c>
      <c r="BR319" s="137">
        <v>-0.70932002573639097</v>
      </c>
      <c r="BS319" s="137">
        <v>0.90453996202313214</v>
      </c>
      <c r="BT319" s="137">
        <v>0</v>
      </c>
      <c r="BU319" s="137">
        <v>0</v>
      </c>
      <c r="BV319" s="137">
        <v>0.43563548483279235</v>
      </c>
    </row>
    <row r="320" spans="1:74" x14ac:dyDescent="0.25">
      <c r="A320" s="128" t="s">
        <v>201</v>
      </c>
      <c r="B320" s="151">
        <v>2020</v>
      </c>
      <c r="C320" s="2" t="s">
        <v>218</v>
      </c>
      <c r="D320" s="3">
        <v>190762</v>
      </c>
      <c r="E320" s="3">
        <v>74760</v>
      </c>
      <c r="F320" s="3">
        <v>48629</v>
      </c>
      <c r="G320" s="3">
        <v>3998</v>
      </c>
      <c r="H320" s="3">
        <v>21313</v>
      </c>
      <c r="I320" s="3">
        <v>2328</v>
      </c>
      <c r="J320" s="3">
        <v>2802</v>
      </c>
      <c r="K320" s="3">
        <v>2677</v>
      </c>
      <c r="L320" s="3">
        <v>26069</v>
      </c>
      <c r="M320" s="3"/>
      <c r="N320" s="3">
        <v>8186</v>
      </c>
      <c r="O320" s="7"/>
      <c r="P320" s="128" t="s">
        <v>201</v>
      </c>
      <c r="Q320" s="151">
        <v>2020</v>
      </c>
      <c r="R320" s="2" t="s">
        <v>218</v>
      </c>
      <c r="S320" s="82"/>
      <c r="T320" s="82"/>
      <c r="U320" s="82"/>
      <c r="V320" s="82"/>
      <c r="W320" s="82"/>
      <c r="X320" s="82"/>
      <c r="Y320" s="82"/>
      <c r="Z320" s="82"/>
      <c r="AA320" s="82"/>
      <c r="AB320" s="82"/>
      <c r="AC320" s="82"/>
      <c r="AD320" s="7"/>
      <c r="AE320" s="128" t="s">
        <v>201</v>
      </c>
      <c r="AF320" s="151">
        <v>2020</v>
      </c>
      <c r="AG320" s="2" t="s">
        <v>218</v>
      </c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7"/>
      <c r="AT320" s="128" t="s">
        <v>201</v>
      </c>
      <c r="AU320" s="151">
        <v>2020</v>
      </c>
      <c r="AV320" s="2" t="s">
        <v>218</v>
      </c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7"/>
      <c r="BI320" s="128" t="s">
        <v>201</v>
      </c>
      <c r="BJ320" s="151">
        <v>2020</v>
      </c>
      <c r="BK320" s="2" t="s">
        <v>218</v>
      </c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</row>
    <row r="321" spans="1:74" x14ac:dyDescent="0.25">
      <c r="A321" s="128"/>
      <c r="B321" s="97">
        <v>2020</v>
      </c>
      <c r="C321" s="4" t="s">
        <v>219</v>
      </c>
      <c r="D321" s="5">
        <v>193760</v>
      </c>
      <c r="E321" s="5">
        <v>79738</v>
      </c>
      <c r="F321" s="5">
        <v>39915</v>
      </c>
      <c r="G321" s="5">
        <v>4146</v>
      </c>
      <c r="H321" s="5">
        <v>19773</v>
      </c>
      <c r="I321" s="5">
        <v>6017</v>
      </c>
      <c r="J321" s="5">
        <v>2088</v>
      </c>
      <c r="K321" s="5">
        <v>3428</v>
      </c>
      <c r="L321" s="5">
        <v>29669</v>
      </c>
      <c r="M321" s="5"/>
      <c r="N321" s="5">
        <v>8986</v>
      </c>
      <c r="O321" s="7"/>
      <c r="P321" s="128"/>
      <c r="Q321" s="97">
        <v>2020</v>
      </c>
      <c r="R321" s="4" t="s">
        <v>219</v>
      </c>
      <c r="S321" s="83">
        <v>1.5715918264643847</v>
      </c>
      <c r="T321" s="83">
        <v>6.6586409844836822</v>
      </c>
      <c r="U321" s="83">
        <v>-17.919348536881287</v>
      </c>
      <c r="V321" s="83">
        <v>3.7018509254627361</v>
      </c>
      <c r="W321" s="83">
        <v>-7.2256369352038661</v>
      </c>
      <c r="X321" s="83">
        <v>158.4621993127148</v>
      </c>
      <c r="Y321" s="83">
        <v>-25.481798715203425</v>
      </c>
      <c r="Z321" s="83">
        <v>28.053791557713851</v>
      </c>
      <c r="AA321" s="83">
        <v>13.80950554298208</v>
      </c>
      <c r="AB321" s="83" t="s">
        <v>18</v>
      </c>
      <c r="AC321" s="83">
        <v>9.7727827999022736</v>
      </c>
      <c r="AD321" s="7"/>
      <c r="AE321" s="128"/>
      <c r="AF321" s="97">
        <v>2020</v>
      </c>
      <c r="AG321" s="4" t="s">
        <v>219</v>
      </c>
      <c r="AH321" s="83">
        <v>1.5715918264643847</v>
      </c>
      <c r="AI321" s="83">
        <v>2.6095343936423308</v>
      </c>
      <c r="AJ321" s="83">
        <v>-4.5679957224184946</v>
      </c>
      <c r="AK321" s="83">
        <v>7.758358582946262E-2</v>
      </c>
      <c r="AL321" s="83">
        <v>-0.80728866336062455</v>
      </c>
      <c r="AM321" s="83">
        <v>1.9338232981411325</v>
      </c>
      <c r="AN321" s="83">
        <v>-0.37428838028538047</v>
      </c>
      <c r="AO321" s="83">
        <v>0.39368427674274609</v>
      </c>
      <c r="AP321" s="83">
        <v>1.8871683039599016</v>
      </c>
      <c r="AQ321" s="83">
        <v>0</v>
      </c>
      <c r="AR321" s="83">
        <v>0.41937073421331145</v>
      </c>
      <c r="AS321" s="7"/>
      <c r="AT321" s="128"/>
      <c r="AU321" s="97">
        <v>2020</v>
      </c>
      <c r="AV321" s="4" t="s">
        <v>219</v>
      </c>
      <c r="AW321" s="83"/>
      <c r="AX321" s="83"/>
      <c r="AY321" s="83"/>
      <c r="AZ321" s="83"/>
      <c r="BA321" s="83"/>
      <c r="BB321" s="83"/>
      <c r="BC321" s="83"/>
      <c r="BD321" s="83"/>
      <c r="BE321" s="83"/>
      <c r="BF321" s="83"/>
      <c r="BG321" s="83"/>
      <c r="BH321" s="7"/>
      <c r="BI321" s="128"/>
      <c r="BJ321" s="97">
        <v>2020</v>
      </c>
      <c r="BK321" s="4" t="s">
        <v>219</v>
      </c>
      <c r="BL321" s="83"/>
      <c r="BM321" s="83"/>
      <c r="BN321" s="83"/>
      <c r="BO321" s="83"/>
      <c r="BP321" s="83"/>
      <c r="BQ321" s="83"/>
      <c r="BR321" s="83"/>
      <c r="BS321" s="83"/>
      <c r="BT321" s="83"/>
      <c r="BU321" s="83"/>
      <c r="BV321" s="83"/>
    </row>
    <row r="322" spans="1:74" x14ac:dyDescent="0.25">
      <c r="A322" s="128"/>
      <c r="B322" s="2">
        <v>2021</v>
      </c>
      <c r="C322" s="2" t="s">
        <v>220</v>
      </c>
      <c r="D322" s="3">
        <v>194741</v>
      </c>
      <c r="E322" s="3">
        <v>73398</v>
      </c>
      <c r="F322" s="3">
        <v>45672</v>
      </c>
      <c r="G322" s="3">
        <v>4663</v>
      </c>
      <c r="H322" s="3">
        <v>20290</v>
      </c>
      <c r="I322" s="3">
        <v>8922</v>
      </c>
      <c r="J322" s="3">
        <v>1638</v>
      </c>
      <c r="K322" s="3">
        <v>3663</v>
      </c>
      <c r="L322" s="3">
        <v>27269</v>
      </c>
      <c r="M322" s="3"/>
      <c r="N322" s="3">
        <v>9226</v>
      </c>
      <c r="O322" s="7"/>
      <c r="P322" s="128"/>
      <c r="Q322" s="2">
        <v>2021</v>
      </c>
      <c r="R322" s="2" t="s">
        <v>220</v>
      </c>
      <c r="S322" s="82">
        <v>0.50629644921551176</v>
      </c>
      <c r="T322" s="82">
        <v>-7.9510396548697031</v>
      </c>
      <c r="U322" s="82">
        <v>14.423149192033065</v>
      </c>
      <c r="V322" s="82">
        <v>12.469850458273029</v>
      </c>
      <c r="W322" s="82">
        <v>2.6146765791736186</v>
      </c>
      <c r="X322" s="82">
        <v>48.279873691208252</v>
      </c>
      <c r="Y322" s="82">
        <v>-21.551724137931032</v>
      </c>
      <c r="Z322" s="82">
        <v>6.8553092182030326</v>
      </c>
      <c r="AA322" s="82">
        <v>-8.0892514071926911</v>
      </c>
      <c r="AB322" s="82" t="s">
        <v>18</v>
      </c>
      <c r="AC322" s="82">
        <v>2.6708212775428279</v>
      </c>
      <c r="AD322" s="7"/>
      <c r="AE322" s="128"/>
      <c r="AF322" s="2">
        <v>2021</v>
      </c>
      <c r="AG322" s="2" t="s">
        <v>220</v>
      </c>
      <c r="AH322" s="82">
        <v>0.50629644921551176</v>
      </c>
      <c r="AI322" s="82">
        <v>-3.2720891824937253</v>
      </c>
      <c r="AJ322" s="82">
        <v>2.9712014863748228</v>
      </c>
      <c r="AK322" s="82">
        <v>0.26682493806770602</v>
      </c>
      <c r="AL322" s="82">
        <v>0.26682493806770602</v>
      </c>
      <c r="AM322" s="82">
        <v>1.4992774566473617</v>
      </c>
      <c r="AN322" s="82">
        <v>-0.23224607762179439</v>
      </c>
      <c r="AO322" s="82">
        <v>0.12128406275804818</v>
      </c>
      <c r="AP322" s="82">
        <v>-1.2386457473162367</v>
      </c>
      <c r="AQ322" s="82">
        <v>0</v>
      </c>
      <c r="AR322" s="82">
        <v>0.12386457473162367</v>
      </c>
      <c r="AS322" s="7"/>
      <c r="AT322" s="128"/>
      <c r="AU322" s="2">
        <v>2021</v>
      </c>
      <c r="AV322" s="2" t="s">
        <v>220</v>
      </c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7"/>
      <c r="BI322" s="128"/>
      <c r="BJ322" s="2">
        <v>2021</v>
      </c>
      <c r="BK322" s="2" t="s">
        <v>220</v>
      </c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</row>
    <row r="323" spans="1:74" x14ac:dyDescent="0.25">
      <c r="A323" s="128"/>
      <c r="B323" s="97">
        <v>2021</v>
      </c>
      <c r="C323" s="4" t="s">
        <v>221</v>
      </c>
      <c r="D323" s="5">
        <v>190339</v>
      </c>
      <c r="E323" s="5">
        <v>69159</v>
      </c>
      <c r="F323" s="5">
        <v>50292</v>
      </c>
      <c r="G323" s="5">
        <v>3452</v>
      </c>
      <c r="H323" s="5">
        <v>18998</v>
      </c>
      <c r="I323" s="5">
        <v>6377</v>
      </c>
      <c r="J323" s="5">
        <v>1622</v>
      </c>
      <c r="K323" s="5">
        <v>3094</v>
      </c>
      <c r="L323" s="5">
        <v>27269</v>
      </c>
      <c r="M323" s="5"/>
      <c r="N323" s="5">
        <v>10076</v>
      </c>
      <c r="O323" s="7"/>
      <c r="P323" s="128"/>
      <c r="Q323" s="97">
        <v>2021</v>
      </c>
      <c r="R323" s="4" t="s">
        <v>221</v>
      </c>
      <c r="S323" s="83">
        <v>-2.2604382230757807</v>
      </c>
      <c r="T323" s="83">
        <v>-5.7753617264775556</v>
      </c>
      <c r="U323" s="83">
        <v>10.115606936416171</v>
      </c>
      <c r="V323" s="83">
        <v>-25.970405318464501</v>
      </c>
      <c r="W323" s="83">
        <v>-6.3676688023656993</v>
      </c>
      <c r="X323" s="83">
        <v>-28.524994395875368</v>
      </c>
      <c r="Y323" s="83">
        <v>-0.97680097680097333</v>
      </c>
      <c r="Z323" s="83">
        <v>-15.533715533715537</v>
      </c>
      <c r="AA323" s="83">
        <v>0</v>
      </c>
      <c r="AB323" s="83" t="s">
        <v>18</v>
      </c>
      <c r="AC323" s="83">
        <v>9.2130934316063247</v>
      </c>
      <c r="AD323" s="7"/>
      <c r="AE323" s="128"/>
      <c r="AF323" s="97">
        <v>2021</v>
      </c>
      <c r="AG323" s="4" t="s">
        <v>221</v>
      </c>
      <c r="AH323" s="83">
        <v>-2.2604382230757807</v>
      </c>
      <c r="AI323" s="83">
        <v>-2.1767373075007348</v>
      </c>
      <c r="AJ323" s="83">
        <v>2.3723817788755355</v>
      </c>
      <c r="AK323" s="83">
        <v>-0.62185158749313274</v>
      </c>
      <c r="AL323" s="83">
        <v>-0.66344529400588559</v>
      </c>
      <c r="AM323" s="83">
        <v>-1.3068639885797051</v>
      </c>
      <c r="AN323" s="83">
        <v>-8.2160407926425462E-3</v>
      </c>
      <c r="AO323" s="83">
        <v>-0.29218295068835054</v>
      </c>
      <c r="AP323" s="83">
        <v>0</v>
      </c>
      <c r="AQ323" s="83">
        <v>0</v>
      </c>
      <c r="AR323" s="83">
        <v>0.43647716710913531</v>
      </c>
      <c r="AS323" s="7"/>
      <c r="AT323" s="128"/>
      <c r="AU323" s="97">
        <v>2021</v>
      </c>
      <c r="AV323" s="4" t="s">
        <v>221</v>
      </c>
      <c r="AW323" s="83"/>
      <c r="AX323" s="83"/>
      <c r="AY323" s="83"/>
      <c r="AZ323" s="83"/>
      <c r="BA323" s="83"/>
      <c r="BB323" s="83"/>
      <c r="BC323" s="83"/>
      <c r="BD323" s="83"/>
      <c r="BE323" s="83"/>
      <c r="BF323" s="83"/>
      <c r="BG323" s="83"/>
      <c r="BH323" s="7"/>
      <c r="BI323" s="128"/>
      <c r="BJ323" s="97">
        <v>2021</v>
      </c>
      <c r="BK323" s="4" t="s">
        <v>221</v>
      </c>
      <c r="BL323" s="83"/>
      <c r="BM323" s="83"/>
      <c r="BN323" s="83"/>
      <c r="BO323" s="83"/>
      <c r="BP323" s="83"/>
      <c r="BQ323" s="83"/>
      <c r="BR323" s="83"/>
      <c r="BS323" s="83"/>
      <c r="BT323" s="83"/>
      <c r="BU323" s="83"/>
      <c r="BV323" s="83"/>
    </row>
    <row r="324" spans="1:74" x14ac:dyDescent="0.25">
      <c r="A324" s="128"/>
      <c r="B324" s="112">
        <v>2021</v>
      </c>
      <c r="C324" s="2" t="s">
        <v>218</v>
      </c>
      <c r="D324" s="3">
        <v>170004</v>
      </c>
      <c r="E324" s="3">
        <v>58984</v>
      </c>
      <c r="F324" s="3">
        <v>39969</v>
      </c>
      <c r="G324" s="3">
        <v>3090</v>
      </c>
      <c r="H324" s="3">
        <v>16057</v>
      </c>
      <c r="I324" s="3">
        <v>5912</v>
      </c>
      <c r="J324" s="3">
        <v>2242</v>
      </c>
      <c r="K324" s="3">
        <v>3845</v>
      </c>
      <c r="L324" s="3">
        <v>30129</v>
      </c>
      <c r="M324" s="3"/>
      <c r="N324" s="3">
        <v>9776</v>
      </c>
      <c r="O324" s="7"/>
      <c r="P324" s="128"/>
      <c r="Q324" s="112">
        <v>2021</v>
      </c>
      <c r="R324" s="2" t="s">
        <v>218</v>
      </c>
      <c r="S324" s="82">
        <v>-10.683569841178112</v>
      </c>
      <c r="T324" s="82">
        <v>-14.712474153761619</v>
      </c>
      <c r="U324" s="82">
        <v>-20.526127415891196</v>
      </c>
      <c r="V324" s="82">
        <v>-10.486674391657019</v>
      </c>
      <c r="W324" s="82">
        <v>-15.480576902831871</v>
      </c>
      <c r="X324" s="82">
        <v>-7.2918300141132164</v>
      </c>
      <c r="Y324" s="82">
        <v>38.224414303329212</v>
      </c>
      <c r="Z324" s="82">
        <v>24.272786037491926</v>
      </c>
      <c r="AA324" s="82">
        <v>10.48810004033885</v>
      </c>
      <c r="AB324" s="82" t="s">
        <v>18</v>
      </c>
      <c r="AC324" s="82">
        <v>-2.9773719730051624</v>
      </c>
      <c r="AD324" s="7"/>
      <c r="AE324" s="128"/>
      <c r="AF324" s="112">
        <v>2021</v>
      </c>
      <c r="AG324" s="2" t="s">
        <v>218</v>
      </c>
      <c r="AH324" s="82">
        <v>-10.683569841178112</v>
      </c>
      <c r="AI324" s="82">
        <v>-5.3457252586175219</v>
      </c>
      <c r="AJ324" s="82">
        <v>-5.423481262379231</v>
      </c>
      <c r="AK324" s="82">
        <v>-0.19018698217391083</v>
      </c>
      <c r="AL324" s="82">
        <v>-1.5451378855620765</v>
      </c>
      <c r="AM324" s="82">
        <v>-0.24430095776483018</v>
      </c>
      <c r="AN324" s="82">
        <v>0.32573461035310697</v>
      </c>
      <c r="AO324" s="82">
        <v>0.39455918125029565</v>
      </c>
      <c r="AP324" s="82">
        <v>1.5025822348546545</v>
      </c>
      <c r="AQ324" s="82">
        <v>0</v>
      </c>
      <c r="AR324" s="82">
        <v>-0.15761352113860014</v>
      </c>
      <c r="AS324" s="7"/>
      <c r="AT324" s="128"/>
      <c r="AU324" s="112">
        <v>2021</v>
      </c>
      <c r="AV324" s="2" t="s">
        <v>218</v>
      </c>
      <c r="AW324" s="82">
        <v>-10.881622125999939</v>
      </c>
      <c r="AX324" s="82">
        <v>-21.102193686463337</v>
      </c>
      <c r="AY324" s="82">
        <v>-17.808303687100292</v>
      </c>
      <c r="AZ324" s="82">
        <v>-22.711355677838924</v>
      </c>
      <c r="BA324" s="82">
        <v>-24.661005020410073</v>
      </c>
      <c r="BB324" s="82">
        <v>153.95189003436425</v>
      </c>
      <c r="BC324" s="82">
        <v>-19.985724482512495</v>
      </c>
      <c r="BD324" s="82">
        <v>43.630930145685454</v>
      </c>
      <c r="BE324" s="82">
        <v>15.574053473474251</v>
      </c>
      <c r="BF324" s="82" t="s">
        <v>18</v>
      </c>
      <c r="BG324" s="82">
        <v>19.423405814805776</v>
      </c>
      <c r="BH324" s="7"/>
      <c r="BI324" s="128"/>
      <c r="BJ324" s="112">
        <v>2021</v>
      </c>
      <c r="BK324" s="2" t="s">
        <v>218</v>
      </c>
      <c r="BL324" s="82">
        <v>-10.881622125999939</v>
      </c>
      <c r="BM324" s="82">
        <v>-8.2699908786865315</v>
      </c>
      <c r="BN324" s="82">
        <v>-4.5396881978591139</v>
      </c>
      <c r="BO324" s="82">
        <v>-0.47598578333211028</v>
      </c>
      <c r="BP324" s="82">
        <v>-2.7552657237814664</v>
      </c>
      <c r="BQ324" s="82">
        <v>1.8787808892756424</v>
      </c>
      <c r="BR324" s="82">
        <v>-0.29355951394931912</v>
      </c>
      <c r="BS324" s="82">
        <v>0.612281271951437</v>
      </c>
      <c r="BT324" s="82">
        <v>2.1283064761325634</v>
      </c>
      <c r="BU324" s="82">
        <v>0</v>
      </c>
      <c r="BV324" s="82">
        <v>0.83349933424895961</v>
      </c>
    </row>
    <row r="325" spans="1:74" x14ac:dyDescent="0.25">
      <c r="A325" s="128"/>
      <c r="B325" s="97">
        <v>2021</v>
      </c>
      <c r="C325" s="4" t="s">
        <v>219</v>
      </c>
      <c r="D325" s="5">
        <v>149031</v>
      </c>
      <c r="E325" s="5">
        <v>57953</v>
      </c>
      <c r="F325" s="5">
        <v>40769</v>
      </c>
      <c r="G325" s="5">
        <v>2240</v>
      </c>
      <c r="H325" s="5">
        <v>15284</v>
      </c>
      <c r="I325" s="5">
        <v>3342</v>
      </c>
      <c r="J325" s="5">
        <v>2594</v>
      </c>
      <c r="K325" s="5">
        <v>3263</v>
      </c>
      <c r="L325" s="5">
        <v>13690</v>
      </c>
      <c r="M325" s="5"/>
      <c r="N325" s="5">
        <v>9896</v>
      </c>
      <c r="O325" s="7"/>
      <c r="P325" s="128"/>
      <c r="Q325" s="97">
        <v>2021</v>
      </c>
      <c r="R325" s="4" t="s">
        <v>219</v>
      </c>
      <c r="S325" s="83">
        <v>-12.336768546622437</v>
      </c>
      <c r="T325" s="83">
        <v>-1.7479316424793154</v>
      </c>
      <c r="U325" s="83">
        <v>2.0015512021816875</v>
      </c>
      <c r="V325" s="83">
        <v>-27.508090614886726</v>
      </c>
      <c r="W325" s="83">
        <v>-4.8140997695709018</v>
      </c>
      <c r="X325" s="83">
        <v>-43.470906630581865</v>
      </c>
      <c r="Y325" s="83">
        <v>15.700267618198026</v>
      </c>
      <c r="Z325" s="83">
        <v>-15.136540962288692</v>
      </c>
      <c r="AA325" s="83">
        <v>-54.562049852301769</v>
      </c>
      <c r="AB325" s="83" t="s">
        <v>18</v>
      </c>
      <c r="AC325" s="83">
        <v>1.2274959083469668</v>
      </c>
      <c r="AD325" s="7"/>
      <c r="AE325" s="128"/>
      <c r="AF325" s="97">
        <v>2021</v>
      </c>
      <c r="AG325" s="4" t="s">
        <v>219</v>
      </c>
      <c r="AH325" s="83">
        <v>-12.336768546622437</v>
      </c>
      <c r="AI325" s="83">
        <v>-0.60645631867485494</v>
      </c>
      <c r="AJ325" s="83">
        <v>0.47057716289028512</v>
      </c>
      <c r="AK325" s="83">
        <v>-0.49998823557092792</v>
      </c>
      <c r="AL325" s="83">
        <v>-0.45469518364273798</v>
      </c>
      <c r="AM325" s="83">
        <v>-1.5117291357850411</v>
      </c>
      <c r="AN325" s="83">
        <v>0.20705395167172547</v>
      </c>
      <c r="AO325" s="83">
        <v>-0.34234488600268242</v>
      </c>
      <c r="AP325" s="83">
        <v>-9.6697724759417465</v>
      </c>
      <c r="AQ325" s="83">
        <v>0</v>
      </c>
      <c r="AR325" s="83">
        <v>7.0586574433542756E-2</v>
      </c>
      <c r="AS325" s="7"/>
      <c r="AT325" s="128"/>
      <c r="AU325" s="97">
        <v>2021</v>
      </c>
      <c r="AV325" s="4" t="s">
        <v>219</v>
      </c>
      <c r="AW325" s="83">
        <v>-23.084744013212216</v>
      </c>
      <c r="AX325" s="83">
        <v>-27.320725375605107</v>
      </c>
      <c r="AY325" s="83">
        <v>2.1395465363898296</v>
      </c>
      <c r="AZ325" s="83">
        <v>-45.972021225277373</v>
      </c>
      <c r="BA325" s="83">
        <v>-22.702675365397269</v>
      </c>
      <c r="BB325" s="83">
        <v>-44.457370782782114</v>
      </c>
      <c r="BC325" s="83">
        <v>24.233716475095775</v>
      </c>
      <c r="BD325" s="83">
        <v>-4.8133022170361812</v>
      </c>
      <c r="BE325" s="83">
        <v>-53.85756176480502</v>
      </c>
      <c r="BF325" s="83" t="s">
        <v>18</v>
      </c>
      <c r="BG325" s="83">
        <v>10.126864010683278</v>
      </c>
      <c r="BH325" s="7"/>
      <c r="BI325" s="128"/>
      <c r="BJ325" s="97">
        <v>2021</v>
      </c>
      <c r="BK325" s="4" t="s">
        <v>219</v>
      </c>
      <c r="BL325" s="83">
        <v>-23.084744013212216</v>
      </c>
      <c r="BM325" s="83">
        <v>-11.243290668868701</v>
      </c>
      <c r="BN325" s="83">
        <v>0.44075144508670511</v>
      </c>
      <c r="BO325" s="83">
        <v>-0.98369116432700232</v>
      </c>
      <c r="BP325" s="83">
        <v>-2.3167836498761347</v>
      </c>
      <c r="BQ325" s="83">
        <v>-1.3805739058629229</v>
      </c>
      <c r="BR325" s="83">
        <v>0.26114781172584633</v>
      </c>
      <c r="BS325" s="83">
        <v>-8.5156895127993376E-2</v>
      </c>
      <c r="BT325" s="83">
        <v>-8.2468001651527647</v>
      </c>
      <c r="BU325" s="83">
        <v>0</v>
      </c>
      <c r="BV325" s="83">
        <v>0.46965317919075134</v>
      </c>
    </row>
    <row r="326" spans="1:74" x14ac:dyDescent="0.25">
      <c r="A326" s="128"/>
      <c r="B326" s="2">
        <v>2022</v>
      </c>
      <c r="C326" s="2" t="s">
        <v>220</v>
      </c>
      <c r="D326" s="3">
        <v>142412</v>
      </c>
      <c r="E326" s="3">
        <v>54352</v>
      </c>
      <c r="F326" s="3">
        <v>40054</v>
      </c>
      <c r="G326" s="3">
        <v>1728</v>
      </c>
      <c r="H326" s="3">
        <v>14384</v>
      </c>
      <c r="I326" s="3">
        <v>5320</v>
      </c>
      <c r="J326" s="3">
        <v>2594</v>
      </c>
      <c r="K326" s="3">
        <v>2135</v>
      </c>
      <c r="L326" s="3">
        <v>13550</v>
      </c>
      <c r="M326" s="3"/>
      <c r="N326" s="3">
        <v>8295</v>
      </c>
      <c r="O326" s="7"/>
      <c r="P326" s="128"/>
      <c r="Q326" s="2">
        <v>2022</v>
      </c>
      <c r="R326" s="2" t="s">
        <v>220</v>
      </c>
      <c r="S326" s="82">
        <v>-4.4413578383020962</v>
      </c>
      <c r="T326" s="82">
        <v>-6.2136558935689266</v>
      </c>
      <c r="U326" s="82">
        <v>-1.7537835119821494</v>
      </c>
      <c r="V326" s="82">
        <v>-22.857142857142847</v>
      </c>
      <c r="W326" s="82">
        <v>-5.8885108610311505</v>
      </c>
      <c r="X326" s="82">
        <v>59.186116098144822</v>
      </c>
      <c r="Y326" s="82">
        <v>0</v>
      </c>
      <c r="Z326" s="82">
        <v>-34.569414649095918</v>
      </c>
      <c r="AA326" s="82">
        <v>-1.0226442658875072</v>
      </c>
      <c r="AB326" s="82" t="s">
        <v>18</v>
      </c>
      <c r="AC326" s="82">
        <v>-16.178253839935337</v>
      </c>
      <c r="AD326" s="7"/>
      <c r="AE326" s="128"/>
      <c r="AF326" s="2">
        <v>2022</v>
      </c>
      <c r="AG326" s="2" t="s">
        <v>220</v>
      </c>
      <c r="AH326" s="82">
        <v>-4.4413578383020962</v>
      </c>
      <c r="AI326" s="82">
        <v>-2.4162758083888574</v>
      </c>
      <c r="AJ326" s="82">
        <v>-0.47976595473424971</v>
      </c>
      <c r="AK326" s="82">
        <v>-0.34355268366984032</v>
      </c>
      <c r="AL326" s="82">
        <v>-0.60390120176339124</v>
      </c>
      <c r="AM326" s="82">
        <v>1.3272406412088753</v>
      </c>
      <c r="AN326" s="82">
        <v>0</v>
      </c>
      <c r="AO326" s="82">
        <v>-0.75688950621011697</v>
      </c>
      <c r="AP326" s="82">
        <v>-9.3940186940971976E-2</v>
      </c>
      <c r="AQ326" s="82">
        <v>0</v>
      </c>
      <c r="AR326" s="82">
        <v>-1.0742731378035437</v>
      </c>
      <c r="AS326" s="7"/>
      <c r="AT326" s="128"/>
      <c r="AU326" s="2">
        <v>2022</v>
      </c>
      <c r="AV326" s="2" t="s">
        <v>220</v>
      </c>
      <c r="AW326" s="82">
        <v>-26.871074914886947</v>
      </c>
      <c r="AX326" s="82">
        <v>-25.948935938308949</v>
      </c>
      <c r="AY326" s="82">
        <v>-12.300753196706964</v>
      </c>
      <c r="AZ326" s="82">
        <v>-62.942311816427193</v>
      </c>
      <c r="BA326" s="82">
        <v>-29.107934943321837</v>
      </c>
      <c r="BB326" s="82">
        <v>-40.372113875812602</v>
      </c>
      <c r="BC326" s="82">
        <v>58.363858363858355</v>
      </c>
      <c r="BD326" s="82">
        <v>-41.714441714441719</v>
      </c>
      <c r="BE326" s="82">
        <v>-50.309875683010013</v>
      </c>
      <c r="BF326" s="82" t="s">
        <v>18</v>
      </c>
      <c r="BG326" s="82">
        <v>-10.091047040971162</v>
      </c>
      <c r="BH326" s="7"/>
      <c r="BI326" s="128"/>
      <c r="BJ326" s="2">
        <v>2022</v>
      </c>
      <c r="BK326" s="2" t="s">
        <v>220</v>
      </c>
      <c r="BL326" s="82">
        <v>-26.871074914886947</v>
      </c>
      <c r="BM326" s="82">
        <v>-9.7801695585418553</v>
      </c>
      <c r="BN326" s="82">
        <v>-2.8848573233166097</v>
      </c>
      <c r="BO326" s="82">
        <v>-1.5071299829003648</v>
      </c>
      <c r="BP326" s="82">
        <v>-3.0327460575841751</v>
      </c>
      <c r="BQ326" s="82">
        <v>-1.8496361834436503</v>
      </c>
      <c r="BR326" s="82">
        <v>0.49090843736039136</v>
      </c>
      <c r="BS326" s="82">
        <v>-0.78463189569736203</v>
      </c>
      <c r="BT326" s="82">
        <v>-7.0447414771414314</v>
      </c>
      <c r="BU326" s="82">
        <v>0</v>
      </c>
      <c r="BV326" s="82">
        <v>-0.47807087362188738</v>
      </c>
    </row>
    <row r="327" spans="1:74" x14ac:dyDescent="0.25">
      <c r="A327" s="128"/>
      <c r="B327" s="97">
        <v>2022</v>
      </c>
      <c r="C327" s="4" t="s">
        <v>221</v>
      </c>
      <c r="D327" s="5">
        <v>139869</v>
      </c>
      <c r="E327" s="5">
        <v>52798</v>
      </c>
      <c r="F327" s="5">
        <v>40827</v>
      </c>
      <c r="G327" s="5">
        <v>1966</v>
      </c>
      <c r="H327" s="5">
        <v>14118</v>
      </c>
      <c r="I327" s="5">
        <v>2888</v>
      </c>
      <c r="J327" s="5">
        <v>2896</v>
      </c>
      <c r="K327" s="5">
        <v>1703</v>
      </c>
      <c r="L327" s="5">
        <v>13370</v>
      </c>
      <c r="M327" s="5"/>
      <c r="N327" s="5">
        <v>9303</v>
      </c>
      <c r="O327" s="7"/>
      <c r="P327" s="128"/>
      <c r="Q327" s="97">
        <v>2022</v>
      </c>
      <c r="R327" s="4" t="s">
        <v>221</v>
      </c>
      <c r="S327" s="83">
        <v>-1.7856641294273032</v>
      </c>
      <c r="T327" s="83">
        <v>-2.8591404180158975</v>
      </c>
      <c r="U327" s="83">
        <v>1.9298946422329948</v>
      </c>
      <c r="V327" s="83">
        <v>13.773148148148138</v>
      </c>
      <c r="W327" s="83">
        <v>-1.8492769744160142</v>
      </c>
      <c r="X327" s="83">
        <v>-45.714285714285715</v>
      </c>
      <c r="Y327" s="83">
        <v>11.642251349267525</v>
      </c>
      <c r="Z327" s="83">
        <v>-20.23419203747072</v>
      </c>
      <c r="AA327" s="83">
        <v>-1.32841328413285</v>
      </c>
      <c r="AB327" s="83" t="s">
        <v>18</v>
      </c>
      <c r="AC327" s="83">
        <v>12.151898734177209</v>
      </c>
      <c r="AD327" s="7"/>
      <c r="AE327" s="128"/>
      <c r="AF327" s="97">
        <v>2022</v>
      </c>
      <c r="AG327" s="4" t="s">
        <v>221</v>
      </c>
      <c r="AH327" s="83">
        <v>-1.7856641294273032</v>
      </c>
      <c r="AI327" s="83">
        <v>-1.0912001797601374</v>
      </c>
      <c r="AJ327" s="83">
        <v>0.54279133780861399</v>
      </c>
      <c r="AK327" s="83">
        <v>0.16712074825155257</v>
      </c>
      <c r="AL327" s="83">
        <v>-0.1867820127517352</v>
      </c>
      <c r="AM327" s="83">
        <v>-1.7077212594444362</v>
      </c>
      <c r="AN327" s="83">
        <v>0.2120607813948272</v>
      </c>
      <c r="AO327" s="83">
        <v>-0.30334522371710382</v>
      </c>
      <c r="AP327" s="83">
        <v>-0.12639384321545993</v>
      </c>
      <c r="AQ327" s="83">
        <v>0</v>
      </c>
      <c r="AR327" s="83">
        <v>0.70780552200657554</v>
      </c>
      <c r="AS327" s="7"/>
      <c r="AT327" s="128"/>
      <c r="AU327" s="97">
        <v>2022</v>
      </c>
      <c r="AV327" s="4" t="s">
        <v>221</v>
      </c>
      <c r="AW327" s="83">
        <v>-26.515848039550477</v>
      </c>
      <c r="AX327" s="83">
        <v>-23.657080061886376</v>
      </c>
      <c r="AY327" s="83">
        <v>-18.820090670484362</v>
      </c>
      <c r="AZ327" s="83">
        <v>-43.047508690614137</v>
      </c>
      <c r="BA327" s="83">
        <v>-25.686914412043365</v>
      </c>
      <c r="BB327" s="83">
        <v>-54.712247138152733</v>
      </c>
      <c r="BC327" s="83">
        <v>78.545006165228102</v>
      </c>
      <c r="BD327" s="83">
        <v>-44.957983193277308</v>
      </c>
      <c r="BE327" s="83">
        <v>-50.96996589533903</v>
      </c>
      <c r="BF327" s="83" t="s">
        <v>18</v>
      </c>
      <c r="BG327" s="83">
        <v>-7.6716951171099623</v>
      </c>
      <c r="BH327" s="7"/>
      <c r="BI327" s="128"/>
      <c r="BJ327" s="97">
        <v>2022</v>
      </c>
      <c r="BK327" s="4" t="s">
        <v>221</v>
      </c>
      <c r="BL327" s="83">
        <v>-26.515848039550477</v>
      </c>
      <c r="BM327" s="83">
        <v>-8.5957160644954502</v>
      </c>
      <c r="BN327" s="83">
        <v>-4.9727065919228304</v>
      </c>
      <c r="BO327" s="83">
        <v>-0.78071230803986535</v>
      </c>
      <c r="BP327" s="83">
        <v>-2.5638466105212272</v>
      </c>
      <c r="BQ327" s="83">
        <v>-1.8330452508419182</v>
      </c>
      <c r="BR327" s="83">
        <v>0.66933208643525466</v>
      </c>
      <c r="BS327" s="83">
        <v>-0.73080135967930882</v>
      </c>
      <c r="BT327" s="83">
        <v>-7.3022344343513383</v>
      </c>
      <c r="BU327" s="83">
        <v>0</v>
      </c>
      <c r="BV327" s="83">
        <v>-0.40611750613379272</v>
      </c>
    </row>
    <row r="328" spans="1:74" x14ac:dyDescent="0.25">
      <c r="A328" s="128"/>
      <c r="B328" s="112">
        <v>2022</v>
      </c>
      <c r="C328" s="2" t="s">
        <v>218</v>
      </c>
      <c r="D328" s="3">
        <v>141630</v>
      </c>
      <c r="E328" s="3">
        <v>49654</v>
      </c>
      <c r="F328" s="3">
        <v>39040</v>
      </c>
      <c r="G328" s="3">
        <v>2039</v>
      </c>
      <c r="H328" s="3">
        <v>13425</v>
      </c>
      <c r="I328" s="3">
        <v>2476</v>
      </c>
      <c r="J328" s="3">
        <v>1254</v>
      </c>
      <c r="K328" s="3">
        <v>2135</v>
      </c>
      <c r="L328" s="3">
        <v>18154</v>
      </c>
      <c r="M328" s="3"/>
      <c r="N328" s="3">
        <v>13453</v>
      </c>
      <c r="O328" s="7"/>
      <c r="P328" s="128"/>
      <c r="Q328" s="112">
        <v>2022</v>
      </c>
      <c r="R328" s="2" t="s">
        <v>218</v>
      </c>
      <c r="S328" s="82">
        <v>1.2590352401175409</v>
      </c>
      <c r="T328" s="82">
        <v>-5.9547710140535628</v>
      </c>
      <c r="U328" s="82">
        <v>-4.3770054130844755</v>
      </c>
      <c r="V328" s="82">
        <v>3.7131230925737384</v>
      </c>
      <c r="W328" s="82">
        <v>-4.9086272843178875</v>
      </c>
      <c r="X328" s="82">
        <v>-14.265927977839326</v>
      </c>
      <c r="Y328" s="82">
        <v>-56.69889502762431</v>
      </c>
      <c r="Z328" s="82">
        <v>25.366999412800936</v>
      </c>
      <c r="AA328" s="82">
        <v>35.781600598354544</v>
      </c>
      <c r="AB328" s="82" t="s">
        <v>18</v>
      </c>
      <c r="AC328" s="82">
        <v>44.60926582822745</v>
      </c>
      <c r="AD328" s="7"/>
      <c r="AE328" s="128"/>
      <c r="AF328" s="112">
        <v>2022</v>
      </c>
      <c r="AG328" s="2" t="s">
        <v>218</v>
      </c>
      <c r="AH328" s="82">
        <v>1.2590352401175409</v>
      </c>
      <c r="AI328" s="82">
        <v>-2.2478176007549964</v>
      </c>
      <c r="AJ328" s="82">
        <v>-1.2776240625156421</v>
      </c>
      <c r="AK328" s="82">
        <v>5.2191693656206975E-2</v>
      </c>
      <c r="AL328" s="82">
        <v>-0.49546361238015657</v>
      </c>
      <c r="AM328" s="82">
        <v>-0.29456133953914071</v>
      </c>
      <c r="AN328" s="82">
        <v>-1.1739556299108473</v>
      </c>
      <c r="AO328" s="82">
        <v>0.30886043369152621</v>
      </c>
      <c r="AP328" s="82">
        <v>3.4203433212506047</v>
      </c>
      <c r="AQ328" s="82">
        <v>0</v>
      </c>
      <c r="AR328" s="82">
        <v>2.9670620366199856</v>
      </c>
      <c r="AS328" s="7"/>
      <c r="AT328" s="128"/>
      <c r="AU328" s="112">
        <v>2022</v>
      </c>
      <c r="AV328" s="2" t="s">
        <v>218</v>
      </c>
      <c r="AW328" s="82">
        <v>-16.690195524811173</v>
      </c>
      <c r="AX328" s="82">
        <v>-15.81784890817849</v>
      </c>
      <c r="AY328" s="82">
        <v>-2.3243013335334837</v>
      </c>
      <c r="AZ328" s="82">
        <v>-34.01294498381877</v>
      </c>
      <c r="BA328" s="82">
        <v>-16.391604907516964</v>
      </c>
      <c r="BB328" s="82">
        <v>-58.119079837618401</v>
      </c>
      <c r="BC328" s="82">
        <v>-44.067796610169495</v>
      </c>
      <c r="BD328" s="82">
        <v>-44.473342002600781</v>
      </c>
      <c r="BE328" s="82">
        <v>-39.745759899100527</v>
      </c>
      <c r="BF328" s="82" t="s">
        <v>18</v>
      </c>
      <c r="BG328" s="82">
        <v>37.612520458265124</v>
      </c>
      <c r="BH328" s="7"/>
      <c r="BI328" s="128"/>
      <c r="BJ328" s="112">
        <v>2022</v>
      </c>
      <c r="BK328" s="2" t="s">
        <v>218</v>
      </c>
      <c r="BL328" s="82">
        <v>-16.690195524811173</v>
      </c>
      <c r="BM328" s="82">
        <v>-5.488106162207945</v>
      </c>
      <c r="BN328" s="82">
        <v>-0.54645773040634316</v>
      </c>
      <c r="BO328" s="82">
        <v>-0.61822074774711155</v>
      </c>
      <c r="BP328" s="82">
        <v>-1.5481988659090367</v>
      </c>
      <c r="BQ328" s="82">
        <v>-2.0211289146137728</v>
      </c>
      <c r="BR328" s="82">
        <v>-0.58116279616950162</v>
      </c>
      <c r="BS328" s="82">
        <v>-1.0058586856779836</v>
      </c>
      <c r="BT328" s="82">
        <v>-7.04395190701395</v>
      </c>
      <c r="BU328" s="82">
        <v>0</v>
      </c>
      <c r="BV328" s="82">
        <v>2.1628902849344711</v>
      </c>
    </row>
    <row r="329" spans="1:74" x14ac:dyDescent="0.25">
      <c r="A329" s="128"/>
      <c r="B329" s="97">
        <v>2022</v>
      </c>
      <c r="C329" s="4" t="s">
        <v>219</v>
      </c>
      <c r="D329" s="5">
        <v>139313</v>
      </c>
      <c r="E329" s="5">
        <v>55080</v>
      </c>
      <c r="F329" s="5">
        <v>37064</v>
      </c>
      <c r="G329" s="5">
        <v>2039</v>
      </c>
      <c r="H329" s="5">
        <v>11376</v>
      </c>
      <c r="I329" s="5">
        <v>1746</v>
      </c>
      <c r="J329" s="5">
        <v>1254</v>
      </c>
      <c r="K329" s="5">
        <v>2405</v>
      </c>
      <c r="L329" s="5">
        <v>13674</v>
      </c>
      <c r="M329" s="5"/>
      <c r="N329" s="5">
        <v>14675</v>
      </c>
      <c r="O329" s="7"/>
      <c r="P329" s="128"/>
      <c r="Q329" s="97">
        <v>2022</v>
      </c>
      <c r="R329" s="4" t="s">
        <v>219</v>
      </c>
      <c r="S329" s="83">
        <v>-1.6359528348513663</v>
      </c>
      <c r="T329" s="83">
        <v>10.927619124340438</v>
      </c>
      <c r="U329" s="83">
        <v>-5.0614754098360635</v>
      </c>
      <c r="V329" s="83">
        <v>0</v>
      </c>
      <c r="W329" s="83">
        <v>-15.262569832402235</v>
      </c>
      <c r="X329" s="83">
        <v>-29.483037156704356</v>
      </c>
      <c r="Y329" s="83">
        <v>0</v>
      </c>
      <c r="Z329" s="83">
        <v>12.646370023419195</v>
      </c>
      <c r="AA329" s="83">
        <v>-24.67775696816129</v>
      </c>
      <c r="AB329" s="83" t="s">
        <v>18</v>
      </c>
      <c r="AC329" s="83">
        <v>9.0834758046532329</v>
      </c>
      <c r="AD329" s="7"/>
      <c r="AE329" s="128"/>
      <c r="AF329" s="97">
        <v>2022</v>
      </c>
      <c r="AG329" s="4" t="s">
        <v>219</v>
      </c>
      <c r="AH329" s="83">
        <v>-1.6359528348513663</v>
      </c>
      <c r="AI329" s="83">
        <v>3.8311092282708299</v>
      </c>
      <c r="AJ329" s="83">
        <v>-1.3951846360234355</v>
      </c>
      <c r="AK329" s="83">
        <v>0</v>
      </c>
      <c r="AL329" s="83">
        <v>-1.4467273882651919</v>
      </c>
      <c r="AM329" s="83">
        <v>-0.51542752241756473</v>
      </c>
      <c r="AN329" s="83">
        <v>0</v>
      </c>
      <c r="AO329" s="83">
        <v>0.19063757678457874</v>
      </c>
      <c r="AP329" s="83">
        <v>-3.1631716444256028</v>
      </c>
      <c r="AQ329" s="83">
        <v>0</v>
      </c>
      <c r="AR329" s="83">
        <v>0.86281155122501918</v>
      </c>
      <c r="AS329" s="7"/>
      <c r="AT329" s="128"/>
      <c r="AU329" s="97">
        <v>2022</v>
      </c>
      <c r="AV329" s="4" t="s">
        <v>219</v>
      </c>
      <c r="AW329" s="83">
        <v>-6.5207909763740446</v>
      </c>
      <c r="AX329" s="83">
        <v>-4.9574655324141901</v>
      </c>
      <c r="AY329" s="83">
        <v>-9.0877872893620122</v>
      </c>
      <c r="AZ329" s="83">
        <v>-8.9732142857142776</v>
      </c>
      <c r="BA329" s="83">
        <v>-25.569222716566344</v>
      </c>
      <c r="BB329" s="83">
        <v>-47.755834829443444</v>
      </c>
      <c r="BC329" s="83">
        <v>-51.657671549730146</v>
      </c>
      <c r="BD329" s="83">
        <v>-26.294820717131472</v>
      </c>
      <c r="BE329" s="83">
        <v>-0.11687363038714693</v>
      </c>
      <c r="BF329" s="83" t="s">
        <v>18</v>
      </c>
      <c r="BG329" s="83">
        <v>48.292239288601451</v>
      </c>
      <c r="BH329" s="7"/>
      <c r="BI329" s="128"/>
      <c r="BJ329" s="97">
        <v>2022</v>
      </c>
      <c r="BK329" s="4" t="s">
        <v>219</v>
      </c>
      <c r="BL329" s="83">
        <v>-6.5207909763740446</v>
      </c>
      <c r="BM329" s="83">
        <v>-1.9277868362958048</v>
      </c>
      <c r="BN329" s="83">
        <v>-2.4860599472592959</v>
      </c>
      <c r="BO329" s="83">
        <v>-0.13487126839382413</v>
      </c>
      <c r="BP329" s="83">
        <v>-2.6222732183237052</v>
      </c>
      <c r="BQ329" s="83">
        <v>-1.0709181311270812</v>
      </c>
      <c r="BR329" s="83">
        <v>-0.89914178929216093</v>
      </c>
      <c r="BS329" s="83">
        <v>-0.57571914568110005</v>
      </c>
      <c r="BT329" s="83">
        <v>-1.0736021364682519E-2</v>
      </c>
      <c r="BU329" s="83">
        <v>0</v>
      </c>
      <c r="BV329" s="83">
        <v>3.2067153813636096</v>
      </c>
    </row>
    <row r="330" spans="1:74" x14ac:dyDescent="0.25">
      <c r="A330" s="128"/>
      <c r="B330" s="2">
        <v>2023</v>
      </c>
      <c r="C330" s="2" t="s">
        <v>220</v>
      </c>
      <c r="D330" s="3">
        <v>133226</v>
      </c>
      <c r="E330" s="3">
        <v>49876</v>
      </c>
      <c r="F330" s="3">
        <v>37233</v>
      </c>
      <c r="G330" s="3">
        <v>2283</v>
      </c>
      <c r="H330" s="3">
        <v>11554</v>
      </c>
      <c r="I330" s="3">
        <v>2288</v>
      </c>
      <c r="J330" s="3">
        <v>1686</v>
      </c>
      <c r="K330" s="3">
        <v>2405</v>
      </c>
      <c r="L330" s="3">
        <v>10549</v>
      </c>
      <c r="M330" s="3"/>
      <c r="N330" s="3">
        <v>15352</v>
      </c>
      <c r="O330" s="7"/>
      <c r="P330" s="128"/>
      <c r="Q330" s="2">
        <v>2023</v>
      </c>
      <c r="R330" s="2" t="s">
        <v>220</v>
      </c>
      <c r="S330" s="82">
        <v>-4.3692979118962256</v>
      </c>
      <c r="T330" s="82">
        <v>-9.4480755265068979</v>
      </c>
      <c r="U330" s="82">
        <v>0.45596805525578077</v>
      </c>
      <c r="V330" s="82">
        <v>11.966650318783721</v>
      </c>
      <c r="W330" s="82">
        <v>1.5646976090013993</v>
      </c>
      <c r="X330" s="82">
        <v>31.042382588774331</v>
      </c>
      <c r="Y330" s="82">
        <v>34.449760765550252</v>
      </c>
      <c r="Z330" s="82">
        <v>0</v>
      </c>
      <c r="AA330" s="82">
        <v>-22.853590756179614</v>
      </c>
      <c r="AB330" s="82" t="s">
        <v>18</v>
      </c>
      <c r="AC330" s="82">
        <v>4.6132879045996447</v>
      </c>
      <c r="AD330" s="7"/>
      <c r="AE330" s="128"/>
      <c r="AF330" s="2">
        <v>2023</v>
      </c>
      <c r="AG330" s="2" t="s">
        <v>220</v>
      </c>
      <c r="AH330" s="82">
        <v>-4.3692979118962256</v>
      </c>
      <c r="AI330" s="82">
        <v>-3.7354733585523179</v>
      </c>
      <c r="AJ330" s="82">
        <v>0.12130956909979664</v>
      </c>
      <c r="AK330" s="82">
        <v>0.17514517668846377</v>
      </c>
      <c r="AL330" s="82">
        <v>0.1277698420104367</v>
      </c>
      <c r="AM330" s="82">
        <v>0.38905199084076791</v>
      </c>
      <c r="AN330" s="82">
        <v>0.31009309971072274</v>
      </c>
      <c r="AO330" s="82">
        <v>0</v>
      </c>
      <c r="AP330" s="82">
        <v>-2.2431503161944644</v>
      </c>
      <c r="AQ330" s="82">
        <v>0</v>
      </c>
      <c r="AR330" s="82">
        <v>0.48595608450036876</v>
      </c>
      <c r="AS330" s="7"/>
      <c r="AT330" s="128"/>
      <c r="AU330" s="2">
        <v>2023</v>
      </c>
      <c r="AV330" s="2" t="s">
        <v>220</v>
      </c>
      <c r="AW330" s="82">
        <v>-6.4502991320956085</v>
      </c>
      <c r="AX330" s="82">
        <v>-8.2352075360612247</v>
      </c>
      <c r="AY330" s="82">
        <v>-7.0429919608528451</v>
      </c>
      <c r="AZ330" s="82">
        <v>32.118055555555571</v>
      </c>
      <c r="BA330" s="82">
        <v>-19.674638487208</v>
      </c>
      <c r="BB330" s="82">
        <v>-56.992481203007515</v>
      </c>
      <c r="BC330" s="82">
        <v>-35.003855050115646</v>
      </c>
      <c r="BD330" s="82">
        <v>12.646370023419195</v>
      </c>
      <c r="BE330" s="82">
        <v>-22.147601476014756</v>
      </c>
      <c r="BF330" s="82" t="s">
        <v>18</v>
      </c>
      <c r="BG330" s="82">
        <v>85.075346594333922</v>
      </c>
      <c r="BH330" s="7"/>
      <c r="BI330" s="128"/>
      <c r="BJ330" s="2">
        <v>2023</v>
      </c>
      <c r="BK330" s="2" t="s">
        <v>220</v>
      </c>
      <c r="BL330" s="82">
        <v>-6.4502991320956085</v>
      </c>
      <c r="BM330" s="82">
        <v>-3.1429935679577556</v>
      </c>
      <c r="BN330" s="82">
        <v>-1.9808723983933936</v>
      </c>
      <c r="BO330" s="82">
        <v>0.38971434991433301</v>
      </c>
      <c r="BP330" s="82">
        <v>-1.9871920905541665</v>
      </c>
      <c r="BQ330" s="82">
        <v>-2.1290340701626262</v>
      </c>
      <c r="BR330" s="82">
        <v>-0.63758672022020602</v>
      </c>
      <c r="BS330" s="82">
        <v>0.18959076482318901</v>
      </c>
      <c r="BT330" s="82">
        <v>-2.1072662416088526</v>
      </c>
      <c r="BU330" s="82">
        <v>0</v>
      </c>
      <c r="BV330" s="82">
        <v>4.9553408420638698</v>
      </c>
    </row>
    <row r="331" spans="1:74" x14ac:dyDescent="0.25">
      <c r="A331" s="128"/>
      <c r="B331" s="97">
        <v>2023</v>
      </c>
      <c r="C331" s="4" t="s">
        <v>221</v>
      </c>
      <c r="D331" s="5">
        <v>170595</v>
      </c>
      <c r="E331" s="5">
        <v>62994</v>
      </c>
      <c r="F331" s="5">
        <v>46015</v>
      </c>
      <c r="G331" s="5">
        <v>3403</v>
      </c>
      <c r="H331" s="5">
        <v>14797</v>
      </c>
      <c r="I331" s="5">
        <v>1186</v>
      </c>
      <c r="J331" s="5">
        <v>1686</v>
      </c>
      <c r="K331" s="5">
        <v>2135</v>
      </c>
      <c r="L331" s="5">
        <v>21489</v>
      </c>
      <c r="M331" s="5"/>
      <c r="N331" s="5">
        <v>16890</v>
      </c>
      <c r="O331" s="7"/>
      <c r="P331" s="128"/>
      <c r="Q331" s="97">
        <v>2023</v>
      </c>
      <c r="R331" s="4" t="s">
        <v>221</v>
      </c>
      <c r="S331" s="83">
        <v>28.049329710416885</v>
      </c>
      <c r="T331" s="83">
        <v>26.301227043066817</v>
      </c>
      <c r="U331" s="83">
        <v>23.586603282034744</v>
      </c>
      <c r="V331" s="83">
        <v>49.058256679807272</v>
      </c>
      <c r="W331" s="83">
        <v>28.068201488661941</v>
      </c>
      <c r="X331" s="83">
        <v>-48.164335664335667</v>
      </c>
      <c r="Y331" s="83">
        <v>0</v>
      </c>
      <c r="Z331" s="83">
        <v>-11.226611226611226</v>
      </c>
      <c r="AA331" s="83">
        <v>103.70651246563654</v>
      </c>
      <c r="AB331" s="83" t="s">
        <v>18</v>
      </c>
      <c r="AC331" s="83">
        <v>10.018238665971865</v>
      </c>
      <c r="AD331" s="7"/>
      <c r="AE331" s="128"/>
      <c r="AF331" s="97">
        <v>2023</v>
      </c>
      <c r="AG331" s="4" t="s">
        <v>221</v>
      </c>
      <c r="AH331" s="83">
        <v>28.049329710416885</v>
      </c>
      <c r="AI331" s="83">
        <v>9.8464263732304502</v>
      </c>
      <c r="AJ331" s="83">
        <v>6.5918064041553448</v>
      </c>
      <c r="AK331" s="83">
        <v>0.84067674477954746</v>
      </c>
      <c r="AL331" s="83">
        <v>2.434209538678636</v>
      </c>
      <c r="AM331" s="83">
        <v>-0.82716586852416196</v>
      </c>
      <c r="AN331" s="83">
        <v>0</v>
      </c>
      <c r="AO331" s="83">
        <v>-0.20266314383078379</v>
      </c>
      <c r="AP331" s="83">
        <v>8.2116103463287953</v>
      </c>
      <c r="AQ331" s="83">
        <v>0</v>
      </c>
      <c r="AR331" s="83">
        <v>1.1544293155990573</v>
      </c>
      <c r="AS331" s="7"/>
      <c r="AT331" s="128"/>
      <c r="AU331" s="97">
        <v>2023</v>
      </c>
      <c r="AV331" s="4" t="s">
        <v>221</v>
      </c>
      <c r="AW331" s="83">
        <v>21.96769834630976</v>
      </c>
      <c r="AX331" s="83">
        <v>19.311337550664803</v>
      </c>
      <c r="AY331" s="83">
        <v>12.707277047052187</v>
      </c>
      <c r="AZ331" s="83">
        <v>73.092573753814861</v>
      </c>
      <c r="BA331" s="83">
        <v>4.8094630967559198</v>
      </c>
      <c r="BB331" s="83">
        <v>-58.933518005540165</v>
      </c>
      <c r="BC331" s="83">
        <v>-41.781767955801108</v>
      </c>
      <c r="BD331" s="83">
        <v>25.366999412800936</v>
      </c>
      <c r="BE331" s="83">
        <v>60.725504861630498</v>
      </c>
      <c r="BF331" s="83" t="s">
        <v>18</v>
      </c>
      <c r="BG331" s="83">
        <v>81.55433731054498</v>
      </c>
      <c r="BH331" s="7"/>
      <c r="BI331" s="128"/>
      <c r="BJ331" s="97">
        <v>2023</v>
      </c>
      <c r="BK331" s="4" t="s">
        <v>221</v>
      </c>
      <c r="BL331" s="83">
        <v>21.96769834630976</v>
      </c>
      <c r="BM331" s="83">
        <v>7.2896781988861008</v>
      </c>
      <c r="BN331" s="83">
        <v>3.7091850231287844</v>
      </c>
      <c r="BO331" s="83">
        <v>1.0273899148488943</v>
      </c>
      <c r="BP331" s="83">
        <v>0.4854542464734859</v>
      </c>
      <c r="BQ331" s="83">
        <v>-1.2168529123680014</v>
      </c>
      <c r="BR331" s="83">
        <v>-0.86509519621931952</v>
      </c>
      <c r="BS331" s="83">
        <v>0.3088604336915256</v>
      </c>
      <c r="BT331" s="83">
        <v>5.8047172711608717</v>
      </c>
      <c r="BU331" s="83">
        <v>0</v>
      </c>
      <c r="BV331" s="83">
        <v>5.4243613667074184</v>
      </c>
    </row>
    <row r="332" spans="1:74" x14ac:dyDescent="0.25">
      <c r="A332" s="128"/>
      <c r="B332" s="112">
        <v>2023</v>
      </c>
      <c r="C332" s="2" t="s">
        <v>218</v>
      </c>
      <c r="D332" s="3">
        <v>164527</v>
      </c>
      <c r="E332" s="3">
        <v>61625</v>
      </c>
      <c r="F332" s="3">
        <v>38734</v>
      </c>
      <c r="G332" s="3">
        <v>2857</v>
      </c>
      <c r="H332" s="3">
        <v>16972</v>
      </c>
      <c r="I332" s="3">
        <v>1025</v>
      </c>
      <c r="J332" s="3">
        <v>2617</v>
      </c>
      <c r="K332" s="3">
        <v>3891</v>
      </c>
      <c r="L332" s="3">
        <v>20949</v>
      </c>
      <c r="M332" s="3"/>
      <c r="N332" s="3">
        <v>15857</v>
      </c>
      <c r="O332" s="7"/>
      <c r="P332" s="128"/>
      <c r="Q332" s="112">
        <v>2023</v>
      </c>
      <c r="R332" s="2" t="s">
        <v>218</v>
      </c>
      <c r="S332" s="82">
        <v>-3.5569623963187667</v>
      </c>
      <c r="T332" s="82">
        <v>-2.1732228466203196</v>
      </c>
      <c r="U332" s="82">
        <v>-15.823101162664344</v>
      </c>
      <c r="V332" s="82">
        <v>-16.044666470761086</v>
      </c>
      <c r="W332" s="82">
        <v>14.698925457863083</v>
      </c>
      <c r="X332" s="82">
        <v>-13.575042158516013</v>
      </c>
      <c r="Y332" s="82">
        <v>55.219454329774607</v>
      </c>
      <c r="Z332" s="82">
        <v>82.248243559718958</v>
      </c>
      <c r="AA332" s="82">
        <v>-2.5129135836939867</v>
      </c>
      <c r="AB332" s="82" t="s">
        <v>18</v>
      </c>
      <c r="AC332" s="82">
        <v>-6.1160449970396655</v>
      </c>
      <c r="AD332" s="7"/>
      <c r="AE332" s="128"/>
      <c r="AF332" s="112">
        <v>2023</v>
      </c>
      <c r="AG332" s="2" t="s">
        <v>218</v>
      </c>
      <c r="AH332" s="82">
        <v>-3.5569623963187667</v>
      </c>
      <c r="AI332" s="82">
        <v>-0.802485418681673</v>
      </c>
      <c r="AJ332" s="82">
        <v>-4.2680031653917174</v>
      </c>
      <c r="AK332" s="82">
        <v>-0.32005627363052847</v>
      </c>
      <c r="AL332" s="82">
        <v>1.2749494416600722</v>
      </c>
      <c r="AM332" s="82">
        <v>-9.4375567865412222E-2</v>
      </c>
      <c r="AN332" s="82">
        <v>0.54573697939564458</v>
      </c>
      <c r="AO332" s="82">
        <v>1.0293384917494652</v>
      </c>
      <c r="AP332" s="82">
        <v>-0.31653917172250068</v>
      </c>
      <c r="AQ332" s="82">
        <v>0</v>
      </c>
      <c r="AR332" s="82">
        <v>-0.60552771183211707</v>
      </c>
      <c r="AS332" s="7"/>
      <c r="AT332" s="128"/>
      <c r="AU332" s="112">
        <v>2023</v>
      </c>
      <c r="AV332" s="2" t="s">
        <v>218</v>
      </c>
      <c r="AW332" s="82">
        <v>16.166772576431555</v>
      </c>
      <c r="AX332" s="82">
        <v>24.108833125226553</v>
      </c>
      <c r="AY332" s="82">
        <v>-0.7838114754098342</v>
      </c>
      <c r="AZ332" s="82">
        <v>40.117704757233923</v>
      </c>
      <c r="BA332" s="82">
        <v>26.42085661080074</v>
      </c>
      <c r="BB332" s="82">
        <v>-58.602584814216478</v>
      </c>
      <c r="BC332" s="82">
        <v>108.69218500797447</v>
      </c>
      <c r="BD332" s="82">
        <v>82.248243559718958</v>
      </c>
      <c r="BE332" s="82">
        <v>15.396055965627411</v>
      </c>
      <c r="BF332" s="82" t="s">
        <v>18</v>
      </c>
      <c r="BG332" s="82">
        <v>17.869620159072326</v>
      </c>
      <c r="BH332" s="7"/>
      <c r="BI332" s="128"/>
      <c r="BJ332" s="112">
        <v>2023</v>
      </c>
      <c r="BK332" s="2" t="s">
        <v>218</v>
      </c>
      <c r="BL332" s="82">
        <v>16.166772576431555</v>
      </c>
      <c r="BM332" s="82">
        <v>8.4523053025488988</v>
      </c>
      <c r="BN332" s="82">
        <v>-0.21605592035585694</v>
      </c>
      <c r="BO332" s="82">
        <v>0.57756125114735601</v>
      </c>
      <c r="BP332" s="82">
        <v>2.5044129068700149</v>
      </c>
      <c r="BQ332" s="82">
        <v>-1.024500458942315</v>
      </c>
      <c r="BR332" s="82">
        <v>0.96236673021252606</v>
      </c>
      <c r="BS332" s="82">
        <v>1.2398503141989698</v>
      </c>
      <c r="BT332" s="82">
        <v>1.9734519522700003</v>
      </c>
      <c r="BU332" s="82">
        <v>0</v>
      </c>
      <c r="BV332" s="82">
        <v>1.6973804984819609</v>
      </c>
    </row>
    <row r="333" spans="1:74" x14ac:dyDescent="0.25">
      <c r="A333" s="128"/>
      <c r="B333" s="97">
        <v>2023</v>
      </c>
      <c r="C333" s="4" t="s">
        <v>219</v>
      </c>
      <c r="D333" s="5">
        <v>174192</v>
      </c>
      <c r="E333" s="5">
        <v>58560</v>
      </c>
      <c r="F333" s="5">
        <v>39425</v>
      </c>
      <c r="G333" s="5">
        <v>3289</v>
      </c>
      <c r="H333" s="5">
        <v>19176</v>
      </c>
      <c r="I333" s="5">
        <v>3270</v>
      </c>
      <c r="J333" s="5">
        <v>2617</v>
      </c>
      <c r="K333" s="5">
        <v>3891</v>
      </c>
      <c r="L333" s="5">
        <v>26672</v>
      </c>
      <c r="M333" s="5"/>
      <c r="N333" s="5">
        <v>17292</v>
      </c>
      <c r="O333" s="7"/>
      <c r="P333" s="128"/>
      <c r="Q333" s="97">
        <v>2023</v>
      </c>
      <c r="R333" s="4" t="s">
        <v>219</v>
      </c>
      <c r="S333" s="83">
        <v>5.8744157493906641</v>
      </c>
      <c r="T333" s="83">
        <v>-4.9736308316430069</v>
      </c>
      <c r="U333" s="83">
        <v>1.7839624102855396</v>
      </c>
      <c r="V333" s="83">
        <v>15.120756037801897</v>
      </c>
      <c r="W333" s="83">
        <v>12.986094744284713</v>
      </c>
      <c r="X333" s="83">
        <v>219.02439024390247</v>
      </c>
      <c r="Y333" s="83">
        <v>0</v>
      </c>
      <c r="Z333" s="83">
        <v>0</v>
      </c>
      <c r="AA333" s="83">
        <v>27.318726430855889</v>
      </c>
      <c r="AB333" s="83" t="s">
        <v>18</v>
      </c>
      <c r="AC333" s="83">
        <v>9.0496310777574536</v>
      </c>
      <c r="AD333" s="7"/>
      <c r="AE333" s="128"/>
      <c r="AF333" s="97">
        <v>2023</v>
      </c>
      <c r="AG333" s="4" t="s">
        <v>219</v>
      </c>
      <c r="AH333" s="83">
        <v>5.8744157493906641</v>
      </c>
      <c r="AI333" s="83">
        <v>-1.862916117111473</v>
      </c>
      <c r="AJ333" s="83">
        <v>0.41999185544013962</v>
      </c>
      <c r="AK333" s="83">
        <v>0.26257088502191067</v>
      </c>
      <c r="AL333" s="83">
        <v>1.3395977559914147</v>
      </c>
      <c r="AM333" s="83">
        <v>1.3645176779495127</v>
      </c>
      <c r="AN333" s="83">
        <v>0</v>
      </c>
      <c r="AO333" s="83">
        <v>0</v>
      </c>
      <c r="AP333" s="83">
        <v>3.4784564235657291</v>
      </c>
      <c r="AQ333" s="83">
        <v>0</v>
      </c>
      <c r="AR333" s="83">
        <v>0.87219726853343016</v>
      </c>
      <c r="AS333" s="7"/>
      <c r="AT333" s="128"/>
      <c r="AU333" s="97">
        <v>2023</v>
      </c>
      <c r="AV333" s="4" t="s">
        <v>219</v>
      </c>
      <c r="AW333" s="83">
        <v>25.036428761134985</v>
      </c>
      <c r="AX333" s="83">
        <v>6.3180827886710347</v>
      </c>
      <c r="AY333" s="83">
        <v>6.3700625944312463</v>
      </c>
      <c r="AZ333" s="83">
        <v>61.304561059342802</v>
      </c>
      <c r="BA333" s="83">
        <v>68.565400843881861</v>
      </c>
      <c r="BB333" s="83">
        <v>87.285223367697597</v>
      </c>
      <c r="BC333" s="83">
        <v>108.69218500797447</v>
      </c>
      <c r="BD333" s="83">
        <v>61.787941787941776</v>
      </c>
      <c r="BE333" s="83">
        <v>95.056311247623228</v>
      </c>
      <c r="BF333" s="83" t="s">
        <v>18</v>
      </c>
      <c r="BG333" s="83">
        <v>17.833049403747879</v>
      </c>
      <c r="BH333" s="7"/>
      <c r="BI333" s="128"/>
      <c r="BJ333" s="97">
        <v>2023</v>
      </c>
      <c r="BK333" s="4" t="s">
        <v>219</v>
      </c>
      <c r="BL333" s="83">
        <v>25.036428761134985</v>
      </c>
      <c r="BM333" s="83">
        <v>2.4979721921141591</v>
      </c>
      <c r="BN333" s="83">
        <v>1.6947449268912442</v>
      </c>
      <c r="BO333" s="83">
        <v>0.89726012647778686</v>
      </c>
      <c r="BP333" s="83">
        <v>5.5989031892213905</v>
      </c>
      <c r="BQ333" s="83">
        <v>1.0939395462017178</v>
      </c>
      <c r="BR333" s="83">
        <v>0.97837244191137895</v>
      </c>
      <c r="BS333" s="83">
        <v>1.0666628383567931</v>
      </c>
      <c r="BT333" s="83">
        <v>9.3300696991666197</v>
      </c>
      <c r="BU333" s="83">
        <v>0</v>
      </c>
      <c r="BV333" s="83">
        <v>1.8785038007938948</v>
      </c>
    </row>
    <row r="334" spans="1:74" x14ac:dyDescent="0.25">
      <c r="A334" s="128"/>
      <c r="B334" s="2">
        <v>2024</v>
      </c>
      <c r="C334" s="2" t="s">
        <v>220</v>
      </c>
      <c r="D334" s="3">
        <v>163058</v>
      </c>
      <c r="E334" s="3">
        <v>56379</v>
      </c>
      <c r="F334" s="3">
        <v>37583</v>
      </c>
      <c r="G334" s="3">
        <v>3226</v>
      </c>
      <c r="H334" s="3">
        <v>17437</v>
      </c>
      <c r="I334" s="3">
        <v>3397</v>
      </c>
      <c r="J334" s="3">
        <v>2617</v>
      </c>
      <c r="K334" s="3">
        <v>3421</v>
      </c>
      <c r="L334" s="3">
        <v>26672</v>
      </c>
      <c r="M334" s="3">
        <v>681</v>
      </c>
      <c r="N334" s="3">
        <v>11645</v>
      </c>
      <c r="O334" s="7"/>
      <c r="P334" s="128"/>
      <c r="Q334" s="2">
        <v>2024</v>
      </c>
      <c r="R334" s="2" t="s">
        <v>220</v>
      </c>
      <c r="S334" s="82">
        <v>-6.3917975567190268</v>
      </c>
      <c r="T334" s="82">
        <v>-3.7243852459016438</v>
      </c>
      <c r="U334" s="82">
        <v>-4.6721623335447049</v>
      </c>
      <c r="V334" s="82">
        <v>-1.9154758285193054</v>
      </c>
      <c r="W334" s="82">
        <v>-9.0686274509803866</v>
      </c>
      <c r="X334" s="82">
        <v>3.8837920489296636</v>
      </c>
      <c r="Y334" s="82">
        <v>0</v>
      </c>
      <c r="Z334" s="82">
        <v>-12.079157029041383</v>
      </c>
      <c r="AA334" s="82">
        <v>0</v>
      </c>
      <c r="AB334" s="82" t="s">
        <v>18</v>
      </c>
      <c r="AC334" s="82">
        <v>-32.656719870460321</v>
      </c>
      <c r="AD334" s="7"/>
      <c r="AE334" s="128"/>
      <c r="AF334" s="2">
        <v>2024</v>
      </c>
      <c r="AG334" s="2" t="s">
        <v>220</v>
      </c>
      <c r="AH334" s="82">
        <v>-6.3917975567190268</v>
      </c>
      <c r="AI334" s="82">
        <v>-1.2520666850372011</v>
      </c>
      <c r="AJ334" s="82">
        <v>-1.0574538440341699</v>
      </c>
      <c r="AK334" s="82">
        <v>-3.6166988151005809E-2</v>
      </c>
      <c r="AL334" s="82">
        <v>-0.99832368880316036</v>
      </c>
      <c r="AM334" s="82">
        <v>7.2908055479011705E-2</v>
      </c>
      <c r="AN334" s="82">
        <v>0</v>
      </c>
      <c r="AO334" s="82">
        <v>-0.26981721319004337</v>
      </c>
      <c r="AP334" s="82">
        <v>0</v>
      </c>
      <c r="AQ334" s="82">
        <v>0.39094791953706282</v>
      </c>
      <c r="AR334" s="82">
        <v>-3.2418251125195208</v>
      </c>
      <c r="AS334" s="7"/>
      <c r="AT334" s="128"/>
      <c r="AU334" s="2">
        <v>2024</v>
      </c>
      <c r="AV334" s="2" t="s">
        <v>220</v>
      </c>
      <c r="AW334" s="82">
        <v>22.39202558059236</v>
      </c>
      <c r="AX334" s="82">
        <v>13.038335070976032</v>
      </c>
      <c r="AY334" s="82">
        <v>0.94002632073697612</v>
      </c>
      <c r="AZ334" s="82">
        <v>41.305300043802021</v>
      </c>
      <c r="BA334" s="82">
        <v>50.917431192660558</v>
      </c>
      <c r="BB334" s="82">
        <v>48.470279720279734</v>
      </c>
      <c r="BC334" s="82">
        <v>55.219454329774607</v>
      </c>
      <c r="BD334" s="82">
        <v>42.245322245322257</v>
      </c>
      <c r="BE334" s="82">
        <v>152.83913167124848</v>
      </c>
      <c r="BF334" s="82" t="s">
        <v>18</v>
      </c>
      <c r="BG334" s="82">
        <v>-24.146690984887968</v>
      </c>
      <c r="BH334" s="7"/>
      <c r="BI334" s="128"/>
      <c r="BJ334" s="2">
        <v>2024</v>
      </c>
      <c r="BK334" s="2" t="s">
        <v>220</v>
      </c>
      <c r="BL334" s="82">
        <v>22.39202558059236</v>
      </c>
      <c r="BM334" s="82">
        <v>4.8811793493762439</v>
      </c>
      <c r="BN334" s="82">
        <v>0.26271148274360839</v>
      </c>
      <c r="BO334" s="82">
        <v>0.7078197949349222</v>
      </c>
      <c r="BP334" s="82">
        <v>4.4158047228018527</v>
      </c>
      <c r="BQ334" s="82">
        <v>0.83242009817903351</v>
      </c>
      <c r="BR334" s="82">
        <v>0.69881254409799831</v>
      </c>
      <c r="BS334" s="82">
        <v>0.76261390419287478</v>
      </c>
      <c r="BT334" s="82">
        <v>12.101992103643424</v>
      </c>
      <c r="BU334" s="82">
        <v>0.51116148499542091</v>
      </c>
      <c r="BV334" s="82">
        <v>-2.7824899043730182</v>
      </c>
    </row>
    <row r="335" spans="1:74" x14ac:dyDescent="0.25">
      <c r="A335" s="136"/>
      <c r="B335" s="132">
        <v>2024</v>
      </c>
      <c r="C335" s="133" t="s">
        <v>221</v>
      </c>
      <c r="D335" s="134">
        <v>165429</v>
      </c>
      <c r="E335" s="134">
        <v>59626</v>
      </c>
      <c r="F335" s="134">
        <v>38417</v>
      </c>
      <c r="G335" s="134">
        <v>3279</v>
      </c>
      <c r="H335" s="134">
        <v>18098</v>
      </c>
      <c r="I335" s="134">
        <v>2782</v>
      </c>
      <c r="J335" s="134">
        <v>1686</v>
      </c>
      <c r="K335" s="134">
        <v>3421</v>
      </c>
      <c r="L335" s="134">
        <v>26672</v>
      </c>
      <c r="M335" s="134">
        <v>681</v>
      </c>
      <c r="N335" s="134">
        <v>10767</v>
      </c>
      <c r="O335" s="7"/>
      <c r="P335" s="136"/>
      <c r="Q335" s="132">
        <v>2024</v>
      </c>
      <c r="R335" s="133" t="s">
        <v>221</v>
      </c>
      <c r="S335" s="137">
        <v>1.4540838229341659</v>
      </c>
      <c r="T335" s="137">
        <v>5.7592365951861524</v>
      </c>
      <c r="U335" s="137">
        <v>2.219088417635632</v>
      </c>
      <c r="V335" s="137">
        <v>1.6429014259144594</v>
      </c>
      <c r="W335" s="137">
        <v>3.7907897000630726</v>
      </c>
      <c r="X335" s="137">
        <v>-18.104209596702972</v>
      </c>
      <c r="Y335" s="137">
        <v>-35.575085976308756</v>
      </c>
      <c r="Z335" s="137">
        <v>0</v>
      </c>
      <c r="AA335" s="137">
        <v>0</v>
      </c>
      <c r="AB335" s="137">
        <v>0</v>
      </c>
      <c r="AC335" s="137">
        <v>-7.539716616573628</v>
      </c>
      <c r="AD335" s="7"/>
      <c r="AE335" s="136"/>
      <c r="AF335" s="132">
        <v>2024</v>
      </c>
      <c r="AG335" s="133" t="s">
        <v>221</v>
      </c>
      <c r="AH335" s="137">
        <v>1.4540838229341659</v>
      </c>
      <c r="AI335" s="137">
        <v>1.9913159734572912</v>
      </c>
      <c r="AJ335" s="137">
        <v>0.51147444467612591</v>
      </c>
      <c r="AK335" s="137">
        <v>3.2503771664070348E-2</v>
      </c>
      <c r="AL335" s="137">
        <v>0.40537722773491508</v>
      </c>
      <c r="AM335" s="137">
        <v>-0.3771664070453446</v>
      </c>
      <c r="AN335" s="137">
        <v>-0.57096247960848101</v>
      </c>
      <c r="AO335" s="137">
        <v>0</v>
      </c>
      <c r="AP335" s="137">
        <v>0</v>
      </c>
      <c r="AQ335" s="137">
        <v>0</v>
      </c>
      <c r="AR335" s="137">
        <v>-0.53845870794441064</v>
      </c>
      <c r="AS335" s="7"/>
      <c r="AT335" s="136"/>
      <c r="AU335" s="132">
        <v>2024</v>
      </c>
      <c r="AV335" s="133" t="s">
        <v>221</v>
      </c>
      <c r="AW335" s="137">
        <v>-3.0282247428119291</v>
      </c>
      <c r="AX335" s="137">
        <v>-5.3465409404070243</v>
      </c>
      <c r="AY335" s="137">
        <v>-16.512006954254048</v>
      </c>
      <c r="AZ335" s="137">
        <v>-3.6438436673523285</v>
      </c>
      <c r="BA335" s="137">
        <v>22.308576062715417</v>
      </c>
      <c r="BB335" s="137">
        <v>134.56998313659358</v>
      </c>
      <c r="BC335" s="137">
        <v>0</v>
      </c>
      <c r="BD335" s="137">
        <v>60.234192037470734</v>
      </c>
      <c r="BE335" s="137">
        <v>24.119316859788725</v>
      </c>
      <c r="BF335" s="137" t="s">
        <v>18</v>
      </c>
      <c r="BG335" s="137">
        <v>-36.252220248667854</v>
      </c>
      <c r="BH335" s="7"/>
      <c r="BI335" s="136"/>
      <c r="BJ335" s="132">
        <v>2024</v>
      </c>
      <c r="BK335" s="133" t="s">
        <v>221</v>
      </c>
      <c r="BL335" s="137">
        <v>-3.0282247428119291</v>
      </c>
      <c r="BM335" s="137">
        <v>-1.9742665377062674</v>
      </c>
      <c r="BN335" s="137">
        <v>-4.4538233828658607</v>
      </c>
      <c r="BO335" s="137">
        <v>-7.2686772765907709E-2</v>
      </c>
      <c r="BP335" s="137">
        <v>1.9349922330666238</v>
      </c>
      <c r="BQ335" s="137">
        <v>0.93554910753539278</v>
      </c>
      <c r="BR335" s="137">
        <v>0</v>
      </c>
      <c r="BS335" s="137">
        <v>0.75383217562062343</v>
      </c>
      <c r="BT335" s="137">
        <v>3.0381898648846746</v>
      </c>
      <c r="BU335" s="137">
        <v>0.39919106656115444</v>
      </c>
      <c r="BV335" s="137">
        <v>-3.5892024971423617</v>
      </c>
    </row>
    <row r="336" spans="1:74" x14ac:dyDescent="0.25">
      <c r="A336" s="128" t="s">
        <v>202</v>
      </c>
      <c r="B336" s="151">
        <v>2020</v>
      </c>
      <c r="C336" s="2" t="s">
        <v>218</v>
      </c>
      <c r="D336" s="3">
        <v>95351</v>
      </c>
      <c r="E336" s="3">
        <v>24053</v>
      </c>
      <c r="F336" s="3">
        <v>45042</v>
      </c>
      <c r="G336" s="3">
        <v>3620</v>
      </c>
      <c r="H336" s="3">
        <v>4746</v>
      </c>
      <c r="I336" s="3">
        <v>2779</v>
      </c>
      <c r="J336" s="3">
        <v>285</v>
      </c>
      <c r="K336" s="3"/>
      <c r="L336" s="3">
        <v>13064</v>
      </c>
      <c r="M336" s="3"/>
      <c r="N336" s="3">
        <v>1762</v>
      </c>
      <c r="O336" s="7"/>
      <c r="P336" s="128" t="s">
        <v>202</v>
      </c>
      <c r="Q336" s="151">
        <v>2020</v>
      </c>
      <c r="R336" s="2" t="s">
        <v>218</v>
      </c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7"/>
      <c r="AE336" s="128" t="s">
        <v>202</v>
      </c>
      <c r="AF336" s="151">
        <v>2020</v>
      </c>
      <c r="AG336" s="2" t="s">
        <v>218</v>
      </c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7"/>
      <c r="AT336" s="128" t="s">
        <v>202</v>
      </c>
      <c r="AU336" s="151">
        <v>2020</v>
      </c>
      <c r="AV336" s="2" t="s">
        <v>218</v>
      </c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7"/>
      <c r="BI336" s="128" t="s">
        <v>202</v>
      </c>
      <c r="BJ336" s="151">
        <v>2020</v>
      </c>
      <c r="BK336" s="2" t="s">
        <v>218</v>
      </c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</row>
    <row r="337" spans="1:74" x14ac:dyDescent="0.25">
      <c r="A337" s="128"/>
      <c r="B337" s="97">
        <v>2020</v>
      </c>
      <c r="C337" s="4" t="s">
        <v>219</v>
      </c>
      <c r="D337" s="5">
        <v>99017</v>
      </c>
      <c r="E337" s="5">
        <v>23871</v>
      </c>
      <c r="F337" s="5">
        <v>45461</v>
      </c>
      <c r="G337" s="5">
        <v>3620</v>
      </c>
      <c r="H337" s="5">
        <v>4746</v>
      </c>
      <c r="I337" s="5">
        <v>2779</v>
      </c>
      <c r="J337" s="5">
        <v>305</v>
      </c>
      <c r="K337" s="5"/>
      <c r="L337" s="5">
        <v>16473</v>
      </c>
      <c r="M337" s="5"/>
      <c r="N337" s="5">
        <v>1762</v>
      </c>
      <c r="O337" s="7"/>
      <c r="P337" s="128"/>
      <c r="Q337" s="97">
        <v>2020</v>
      </c>
      <c r="R337" s="4" t="s">
        <v>219</v>
      </c>
      <c r="S337" s="83">
        <v>3.8447420582899099</v>
      </c>
      <c r="T337" s="83">
        <v>-0.75666237059826358</v>
      </c>
      <c r="U337" s="83">
        <v>0.93024288441898761</v>
      </c>
      <c r="V337" s="83">
        <v>0</v>
      </c>
      <c r="W337" s="83">
        <v>0</v>
      </c>
      <c r="X337" s="83">
        <v>0</v>
      </c>
      <c r="Y337" s="83">
        <v>7.0175438596491233</v>
      </c>
      <c r="Z337" s="83" t="s">
        <v>18</v>
      </c>
      <c r="AA337" s="83">
        <v>26.094611145131651</v>
      </c>
      <c r="AB337" s="83" t="s">
        <v>18</v>
      </c>
      <c r="AC337" s="83">
        <v>0</v>
      </c>
      <c r="AD337" s="7"/>
      <c r="AE337" s="128"/>
      <c r="AF337" s="97">
        <v>2020</v>
      </c>
      <c r="AG337" s="4" t="s">
        <v>219</v>
      </c>
      <c r="AH337" s="83">
        <v>3.8447420582899099</v>
      </c>
      <c r="AI337" s="83">
        <v>-0.19087371920588206</v>
      </c>
      <c r="AJ337" s="83">
        <v>0.43942905685310207</v>
      </c>
      <c r="AK337" s="83">
        <v>0</v>
      </c>
      <c r="AL337" s="83">
        <v>0</v>
      </c>
      <c r="AM337" s="83">
        <v>0</v>
      </c>
      <c r="AN337" s="83">
        <v>2.0975133978668358E-2</v>
      </c>
      <c r="AO337" s="83">
        <v>0</v>
      </c>
      <c r="AP337" s="83">
        <v>3.5752115866640217</v>
      </c>
      <c r="AQ337" s="83">
        <v>0</v>
      </c>
      <c r="AR337" s="83">
        <v>0</v>
      </c>
      <c r="AS337" s="7"/>
      <c r="AT337" s="128"/>
      <c r="AU337" s="97">
        <v>2020</v>
      </c>
      <c r="AV337" s="4" t="s">
        <v>219</v>
      </c>
      <c r="AW337" s="83"/>
      <c r="AX337" s="83"/>
      <c r="AY337" s="83"/>
      <c r="AZ337" s="83"/>
      <c r="BA337" s="83"/>
      <c r="BB337" s="83"/>
      <c r="BC337" s="83"/>
      <c r="BD337" s="83"/>
      <c r="BE337" s="83"/>
      <c r="BF337" s="83"/>
      <c r="BG337" s="83"/>
      <c r="BH337" s="7"/>
      <c r="BI337" s="128"/>
      <c r="BJ337" s="97">
        <v>2020</v>
      </c>
      <c r="BK337" s="4" t="s">
        <v>219</v>
      </c>
      <c r="BL337" s="83"/>
      <c r="BM337" s="83"/>
      <c r="BN337" s="83"/>
      <c r="BO337" s="83"/>
      <c r="BP337" s="83"/>
      <c r="BQ337" s="83"/>
      <c r="BR337" s="83"/>
      <c r="BS337" s="83"/>
      <c r="BT337" s="83"/>
      <c r="BU337" s="83"/>
      <c r="BV337" s="83"/>
    </row>
    <row r="338" spans="1:74" x14ac:dyDescent="0.25">
      <c r="A338" s="128"/>
      <c r="B338" s="2">
        <v>2021</v>
      </c>
      <c r="C338" s="2" t="s">
        <v>220</v>
      </c>
      <c r="D338" s="3">
        <v>95893</v>
      </c>
      <c r="E338" s="3">
        <v>23871</v>
      </c>
      <c r="F338" s="3">
        <v>45337</v>
      </c>
      <c r="G338" s="3">
        <v>3620</v>
      </c>
      <c r="H338" s="3">
        <v>11746</v>
      </c>
      <c r="I338" s="3">
        <v>2779</v>
      </c>
      <c r="J338" s="3">
        <v>305</v>
      </c>
      <c r="K338" s="3"/>
      <c r="L338" s="3">
        <v>6473</v>
      </c>
      <c r="M338" s="3"/>
      <c r="N338" s="3">
        <v>1762</v>
      </c>
      <c r="O338" s="7"/>
      <c r="P338" s="128"/>
      <c r="Q338" s="2">
        <v>2021</v>
      </c>
      <c r="R338" s="2" t="s">
        <v>220</v>
      </c>
      <c r="S338" s="82">
        <v>-3.1550137855115707</v>
      </c>
      <c r="T338" s="82">
        <v>0</v>
      </c>
      <c r="U338" s="82">
        <v>-0.27276126789995203</v>
      </c>
      <c r="V338" s="82">
        <v>0</v>
      </c>
      <c r="W338" s="82">
        <v>147.49262536873155</v>
      </c>
      <c r="X338" s="82">
        <v>0</v>
      </c>
      <c r="Y338" s="82">
        <v>0</v>
      </c>
      <c r="Z338" s="82" t="s">
        <v>18</v>
      </c>
      <c r="AA338" s="82">
        <v>-60.705396709767498</v>
      </c>
      <c r="AB338" s="82" t="s">
        <v>18</v>
      </c>
      <c r="AC338" s="82">
        <v>0</v>
      </c>
      <c r="AD338" s="7"/>
      <c r="AE338" s="128"/>
      <c r="AF338" s="2">
        <v>2021</v>
      </c>
      <c r="AG338" s="2" t="s">
        <v>220</v>
      </c>
      <c r="AH338" s="82">
        <v>-3.1550137855115707</v>
      </c>
      <c r="AI338" s="82">
        <v>0</v>
      </c>
      <c r="AJ338" s="82">
        <v>-0.12523102093579858</v>
      </c>
      <c r="AK338" s="82">
        <v>0</v>
      </c>
      <c r="AL338" s="82">
        <v>7.0694931173434687</v>
      </c>
      <c r="AM338" s="82">
        <v>0</v>
      </c>
      <c r="AN338" s="82">
        <v>0</v>
      </c>
      <c r="AO338" s="82">
        <v>0</v>
      </c>
      <c r="AP338" s="82">
        <v>-10.09927588191924</v>
      </c>
      <c r="AQ338" s="82">
        <v>0</v>
      </c>
      <c r="AR338" s="82">
        <v>0</v>
      </c>
      <c r="AS338" s="7"/>
      <c r="AT338" s="128"/>
      <c r="AU338" s="2">
        <v>2021</v>
      </c>
      <c r="AV338" s="2" t="s">
        <v>220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7"/>
      <c r="BI338" s="128"/>
      <c r="BJ338" s="2">
        <v>2021</v>
      </c>
      <c r="BK338" s="2" t="s">
        <v>220</v>
      </c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</row>
    <row r="339" spans="1:74" x14ac:dyDescent="0.25">
      <c r="A339" s="128"/>
      <c r="B339" s="97">
        <v>2021</v>
      </c>
      <c r="C339" s="4" t="s">
        <v>221</v>
      </c>
      <c r="D339" s="5">
        <v>79305</v>
      </c>
      <c r="E339" s="5">
        <v>23691</v>
      </c>
      <c r="F339" s="5">
        <v>42376</v>
      </c>
      <c r="G339" s="5">
        <v>3620</v>
      </c>
      <c r="H339" s="5">
        <v>4559</v>
      </c>
      <c r="I339" s="5">
        <v>1050</v>
      </c>
      <c r="J339" s="5">
        <v>305</v>
      </c>
      <c r="K339" s="5"/>
      <c r="L339" s="5">
        <v>1942</v>
      </c>
      <c r="M339" s="5"/>
      <c r="N339" s="5">
        <v>1762</v>
      </c>
      <c r="O339" s="7"/>
      <c r="P339" s="128"/>
      <c r="Q339" s="97">
        <v>2021</v>
      </c>
      <c r="R339" s="4" t="s">
        <v>221</v>
      </c>
      <c r="S339" s="83">
        <v>-17.29844722763913</v>
      </c>
      <c r="T339" s="83">
        <v>-0.75405303506346399</v>
      </c>
      <c r="U339" s="83">
        <v>-6.5310893971811055</v>
      </c>
      <c r="V339" s="83">
        <v>0</v>
      </c>
      <c r="W339" s="83">
        <v>-61.186786991316197</v>
      </c>
      <c r="X339" s="83">
        <v>-62.216624685138541</v>
      </c>
      <c r="Y339" s="83">
        <v>0</v>
      </c>
      <c r="Z339" s="83" t="s">
        <v>18</v>
      </c>
      <c r="AA339" s="83">
        <v>-69.998455121272983</v>
      </c>
      <c r="AB339" s="83" t="s">
        <v>18</v>
      </c>
      <c r="AC339" s="83">
        <v>0</v>
      </c>
      <c r="AD339" s="7"/>
      <c r="AE339" s="128"/>
      <c r="AF339" s="97">
        <v>2021</v>
      </c>
      <c r="AG339" s="4" t="s">
        <v>221</v>
      </c>
      <c r="AH339" s="83">
        <v>-17.29844722763913</v>
      </c>
      <c r="AI339" s="83">
        <v>-0.18770921756541134</v>
      </c>
      <c r="AJ339" s="83">
        <v>-3.0878166289510167</v>
      </c>
      <c r="AK339" s="83">
        <v>0</v>
      </c>
      <c r="AL339" s="83">
        <v>-7.4948119257922858</v>
      </c>
      <c r="AM339" s="83">
        <v>-1.8030513176144234</v>
      </c>
      <c r="AN339" s="83">
        <v>0</v>
      </c>
      <c r="AO339" s="83">
        <v>0</v>
      </c>
      <c r="AP339" s="83">
        <v>-4.725058137715993</v>
      </c>
      <c r="AQ339" s="83">
        <v>0</v>
      </c>
      <c r="AR339" s="83">
        <v>0</v>
      </c>
      <c r="AS339" s="7"/>
      <c r="AT339" s="128"/>
      <c r="AU339" s="97">
        <v>2021</v>
      </c>
      <c r="AV339" s="4" t="s">
        <v>221</v>
      </c>
      <c r="AW339" s="83"/>
      <c r="AX339" s="83"/>
      <c r="AY339" s="83"/>
      <c r="AZ339" s="83"/>
      <c r="BA339" s="83"/>
      <c r="BB339" s="83"/>
      <c r="BC339" s="83"/>
      <c r="BD339" s="83"/>
      <c r="BE339" s="83"/>
      <c r="BF339" s="83"/>
      <c r="BG339" s="83"/>
      <c r="BH339" s="7"/>
      <c r="BI339" s="128"/>
      <c r="BJ339" s="97">
        <v>2021</v>
      </c>
      <c r="BK339" s="4" t="s">
        <v>221</v>
      </c>
      <c r="BL339" s="83"/>
      <c r="BM339" s="83"/>
      <c r="BN339" s="83"/>
      <c r="BO339" s="83"/>
      <c r="BP339" s="83"/>
      <c r="BQ339" s="83"/>
      <c r="BR339" s="83"/>
      <c r="BS339" s="83"/>
      <c r="BT339" s="83"/>
      <c r="BU339" s="83"/>
      <c r="BV339" s="83"/>
    </row>
    <row r="340" spans="1:74" x14ac:dyDescent="0.25">
      <c r="A340" s="128"/>
      <c r="B340" s="112">
        <v>2021</v>
      </c>
      <c r="C340" s="2" t="s">
        <v>218</v>
      </c>
      <c r="D340" s="3">
        <v>80795</v>
      </c>
      <c r="E340" s="3">
        <v>25010</v>
      </c>
      <c r="F340" s="3">
        <v>42376</v>
      </c>
      <c r="G340" s="3">
        <v>3620</v>
      </c>
      <c r="H340" s="3">
        <v>4730</v>
      </c>
      <c r="I340" s="3">
        <v>1050</v>
      </c>
      <c r="J340" s="3">
        <v>305</v>
      </c>
      <c r="K340" s="3"/>
      <c r="L340" s="3">
        <v>1942</v>
      </c>
      <c r="M340" s="3"/>
      <c r="N340" s="3">
        <v>1762</v>
      </c>
      <c r="O340" s="7"/>
      <c r="P340" s="128"/>
      <c r="Q340" s="112">
        <v>2021</v>
      </c>
      <c r="R340" s="2" t="s">
        <v>218</v>
      </c>
      <c r="S340" s="82">
        <v>1.8788222684572133</v>
      </c>
      <c r="T340" s="82">
        <v>5.5675150901186186</v>
      </c>
      <c r="U340" s="82">
        <v>0</v>
      </c>
      <c r="V340" s="82">
        <v>0</v>
      </c>
      <c r="W340" s="82">
        <v>3.7508225488045639</v>
      </c>
      <c r="X340" s="82">
        <v>0</v>
      </c>
      <c r="Y340" s="82">
        <v>0</v>
      </c>
      <c r="Z340" s="82" t="s">
        <v>18</v>
      </c>
      <c r="AA340" s="82">
        <v>0</v>
      </c>
      <c r="AB340" s="82" t="s">
        <v>18</v>
      </c>
      <c r="AC340" s="82">
        <v>0</v>
      </c>
      <c r="AD340" s="7"/>
      <c r="AE340" s="128"/>
      <c r="AF340" s="112">
        <v>2021</v>
      </c>
      <c r="AG340" s="2" t="s">
        <v>218</v>
      </c>
      <c r="AH340" s="82">
        <v>1.8788222684572133</v>
      </c>
      <c r="AI340" s="82">
        <v>1.6631990416745397</v>
      </c>
      <c r="AJ340" s="82">
        <v>0</v>
      </c>
      <c r="AK340" s="82">
        <v>0</v>
      </c>
      <c r="AL340" s="82">
        <v>0.21562322678267348</v>
      </c>
      <c r="AM340" s="82">
        <v>0</v>
      </c>
      <c r="AN340" s="82">
        <v>0</v>
      </c>
      <c r="AO340" s="82">
        <v>0</v>
      </c>
      <c r="AP340" s="82">
        <v>0</v>
      </c>
      <c r="AQ340" s="82">
        <v>0</v>
      </c>
      <c r="AR340" s="82">
        <v>0</v>
      </c>
      <c r="AS340" s="7"/>
      <c r="AT340" s="128"/>
      <c r="AU340" s="112">
        <v>2021</v>
      </c>
      <c r="AV340" s="2" t="s">
        <v>218</v>
      </c>
      <c r="AW340" s="82">
        <v>-15.265702509674782</v>
      </c>
      <c r="AX340" s="82">
        <v>3.9787136739699775</v>
      </c>
      <c r="AY340" s="82">
        <v>-5.9189201190000489</v>
      </c>
      <c r="AZ340" s="82">
        <v>0</v>
      </c>
      <c r="BA340" s="82">
        <v>-0.33712600084281519</v>
      </c>
      <c r="BB340" s="82">
        <v>-62.216624685138541</v>
      </c>
      <c r="BC340" s="82">
        <v>7.0175438596491233</v>
      </c>
      <c r="BD340" s="82" t="s">
        <v>18</v>
      </c>
      <c r="BE340" s="82">
        <v>-85.134721371708508</v>
      </c>
      <c r="BF340" s="82" t="s">
        <v>18</v>
      </c>
      <c r="BG340" s="82">
        <v>0</v>
      </c>
      <c r="BH340" s="7"/>
      <c r="BI340" s="128"/>
      <c r="BJ340" s="112">
        <v>2021</v>
      </c>
      <c r="BK340" s="2" t="s">
        <v>218</v>
      </c>
      <c r="BL340" s="82">
        <v>-15.265702509674782</v>
      </c>
      <c r="BM340" s="82">
        <v>1.0036601608792779</v>
      </c>
      <c r="BN340" s="82">
        <v>-2.7959853593564832</v>
      </c>
      <c r="BO340" s="82">
        <v>0</v>
      </c>
      <c r="BP340" s="82">
        <v>-1.6780107182934632E-2</v>
      </c>
      <c r="BQ340" s="82">
        <v>-1.8133003324558736</v>
      </c>
      <c r="BR340" s="82">
        <v>2.0975133978668289E-2</v>
      </c>
      <c r="BS340" s="82">
        <v>0</v>
      </c>
      <c r="BT340" s="82">
        <v>-11.664272005537436</v>
      </c>
      <c r="BU340" s="82">
        <v>0</v>
      </c>
      <c r="BV340" s="82">
        <v>0</v>
      </c>
    </row>
    <row r="341" spans="1:74" x14ac:dyDescent="0.25">
      <c r="A341" s="128"/>
      <c r="B341" s="97">
        <v>2021</v>
      </c>
      <c r="C341" s="4" t="s">
        <v>219</v>
      </c>
      <c r="D341" s="5">
        <v>88653</v>
      </c>
      <c r="E341" s="5">
        <v>25744</v>
      </c>
      <c r="F341" s="5">
        <v>41890</v>
      </c>
      <c r="G341" s="5">
        <v>3620</v>
      </c>
      <c r="H341" s="5">
        <v>11730</v>
      </c>
      <c r="I341" s="5">
        <v>1140</v>
      </c>
      <c r="J341" s="5">
        <v>305</v>
      </c>
      <c r="K341" s="5">
        <v>520</v>
      </c>
      <c r="L341" s="5">
        <v>1942</v>
      </c>
      <c r="M341" s="5"/>
      <c r="N341" s="5">
        <v>1762</v>
      </c>
      <c r="O341" s="7"/>
      <c r="P341" s="128"/>
      <c r="Q341" s="97">
        <v>2021</v>
      </c>
      <c r="R341" s="4" t="s">
        <v>219</v>
      </c>
      <c r="S341" s="83">
        <v>9.7258493718670707</v>
      </c>
      <c r="T341" s="83">
        <v>2.9348260695721535</v>
      </c>
      <c r="U341" s="83">
        <v>-1.1468755899565792</v>
      </c>
      <c r="V341" s="83">
        <v>0</v>
      </c>
      <c r="W341" s="83">
        <v>147.99154334038053</v>
      </c>
      <c r="X341" s="83">
        <v>8.5714285714285694</v>
      </c>
      <c r="Y341" s="83">
        <v>0</v>
      </c>
      <c r="Z341" s="83" t="s">
        <v>18</v>
      </c>
      <c r="AA341" s="83">
        <v>0</v>
      </c>
      <c r="AB341" s="83" t="s">
        <v>18</v>
      </c>
      <c r="AC341" s="83">
        <v>0</v>
      </c>
      <c r="AD341" s="7"/>
      <c r="AE341" s="128"/>
      <c r="AF341" s="97">
        <v>2021</v>
      </c>
      <c r="AG341" s="4" t="s">
        <v>219</v>
      </c>
      <c r="AH341" s="83">
        <v>9.7258493718670707</v>
      </c>
      <c r="AI341" s="83">
        <v>0.90847205891453675</v>
      </c>
      <c r="AJ341" s="83">
        <v>-0.60152237143387588</v>
      </c>
      <c r="AK341" s="83">
        <v>0</v>
      </c>
      <c r="AL341" s="83">
        <v>8.6639024692122035</v>
      </c>
      <c r="AM341" s="83">
        <v>0.11139303174701404</v>
      </c>
      <c r="AN341" s="83">
        <v>0</v>
      </c>
      <c r="AO341" s="83">
        <v>0.64360418342719228</v>
      </c>
      <c r="AP341" s="83">
        <v>0</v>
      </c>
      <c r="AQ341" s="83">
        <v>0</v>
      </c>
      <c r="AR341" s="83">
        <v>0</v>
      </c>
      <c r="AS341" s="7"/>
      <c r="AT341" s="128"/>
      <c r="AU341" s="97">
        <v>2021</v>
      </c>
      <c r="AV341" s="4" t="s">
        <v>219</v>
      </c>
      <c r="AW341" s="83">
        <v>-10.466889524021127</v>
      </c>
      <c r="AX341" s="83">
        <v>7.8463407481881688</v>
      </c>
      <c r="AY341" s="83">
        <v>-7.8550845779899277</v>
      </c>
      <c r="AZ341" s="83">
        <v>0</v>
      </c>
      <c r="BA341" s="83">
        <v>147.15549936788875</v>
      </c>
      <c r="BB341" s="83">
        <v>-58.978049658150418</v>
      </c>
      <c r="BC341" s="83">
        <v>0</v>
      </c>
      <c r="BD341" s="83" t="s">
        <v>18</v>
      </c>
      <c r="BE341" s="83">
        <v>-88.211011958963155</v>
      </c>
      <c r="BF341" s="83" t="s">
        <v>18</v>
      </c>
      <c r="BG341" s="83">
        <v>0</v>
      </c>
      <c r="BH341" s="7"/>
      <c r="BI341" s="128"/>
      <c r="BJ341" s="97">
        <v>2021</v>
      </c>
      <c r="BK341" s="4" t="s">
        <v>219</v>
      </c>
      <c r="BL341" s="83">
        <v>-10.466889524021127</v>
      </c>
      <c r="BM341" s="83">
        <v>1.8915943726834785</v>
      </c>
      <c r="BN341" s="83">
        <v>-3.6064514174333699</v>
      </c>
      <c r="BO341" s="83">
        <v>0</v>
      </c>
      <c r="BP341" s="83">
        <v>7.053334275932416</v>
      </c>
      <c r="BQ341" s="83">
        <v>-1.6552713170465678</v>
      </c>
      <c r="BR341" s="83">
        <v>0</v>
      </c>
      <c r="BS341" s="83">
        <v>0.52516234585980182</v>
      </c>
      <c r="BT341" s="83">
        <v>-14.675257784016885</v>
      </c>
      <c r="BU341" s="83">
        <v>0</v>
      </c>
      <c r="BV341" s="83">
        <v>0</v>
      </c>
    </row>
    <row r="342" spans="1:74" x14ac:dyDescent="0.25">
      <c r="A342" s="128"/>
      <c r="B342" s="2">
        <v>2022</v>
      </c>
      <c r="C342" s="2" t="s">
        <v>220</v>
      </c>
      <c r="D342" s="3">
        <v>75805</v>
      </c>
      <c r="E342" s="3">
        <v>24713</v>
      </c>
      <c r="F342" s="3">
        <v>30785</v>
      </c>
      <c r="G342" s="3">
        <v>3620</v>
      </c>
      <c r="H342" s="3">
        <v>11038</v>
      </c>
      <c r="I342" s="3">
        <v>1140</v>
      </c>
      <c r="J342" s="3">
        <v>285</v>
      </c>
      <c r="K342" s="3">
        <v>520</v>
      </c>
      <c r="L342" s="3">
        <v>1942</v>
      </c>
      <c r="M342" s="3"/>
      <c r="N342" s="3">
        <v>1762</v>
      </c>
      <c r="O342" s="7"/>
      <c r="P342" s="128"/>
      <c r="Q342" s="2">
        <v>2022</v>
      </c>
      <c r="R342" s="2" t="s">
        <v>220</v>
      </c>
      <c r="S342" s="82">
        <v>-14.492459364037316</v>
      </c>
      <c r="T342" s="82">
        <v>-4.0048166563082646</v>
      </c>
      <c r="U342" s="82">
        <v>-26.509906899021246</v>
      </c>
      <c r="V342" s="82">
        <v>0</v>
      </c>
      <c r="W342" s="82">
        <v>-5.8994032395566904</v>
      </c>
      <c r="X342" s="82">
        <v>0</v>
      </c>
      <c r="Y342" s="82">
        <v>-6.5573770491803174</v>
      </c>
      <c r="Z342" s="82">
        <v>0</v>
      </c>
      <c r="AA342" s="82">
        <v>0</v>
      </c>
      <c r="AB342" s="82" t="s">
        <v>18</v>
      </c>
      <c r="AC342" s="82">
        <v>0</v>
      </c>
      <c r="AD342" s="7"/>
      <c r="AE342" s="128"/>
      <c r="AF342" s="2">
        <v>2022</v>
      </c>
      <c r="AG342" s="2" t="s">
        <v>220</v>
      </c>
      <c r="AH342" s="82">
        <v>-14.492459364037316</v>
      </c>
      <c r="AI342" s="82">
        <v>-1.1629612083065437</v>
      </c>
      <c r="AJ342" s="82">
        <v>-12.526366846017622</v>
      </c>
      <c r="AK342" s="82">
        <v>0</v>
      </c>
      <c r="AL342" s="82">
        <v>-0.78057144146278201</v>
      </c>
      <c r="AM342" s="82">
        <v>0</v>
      </c>
      <c r="AN342" s="82">
        <v>-2.255986825036942E-2</v>
      </c>
      <c r="AO342" s="82">
        <v>0</v>
      </c>
      <c r="AP342" s="82">
        <v>0</v>
      </c>
      <c r="AQ342" s="82">
        <v>0</v>
      </c>
      <c r="AR342" s="82">
        <v>0</v>
      </c>
      <c r="AS342" s="7"/>
      <c r="AT342" s="128"/>
      <c r="AU342" s="2">
        <v>2022</v>
      </c>
      <c r="AV342" s="2" t="s">
        <v>220</v>
      </c>
      <c r="AW342" s="82">
        <v>-20.948348680299915</v>
      </c>
      <c r="AX342" s="82">
        <v>3.5272925306857701</v>
      </c>
      <c r="AY342" s="82">
        <v>-32.097403886450365</v>
      </c>
      <c r="AZ342" s="82">
        <v>0</v>
      </c>
      <c r="BA342" s="82">
        <v>-6.0275838583347507</v>
      </c>
      <c r="BB342" s="82">
        <v>-58.978049658150418</v>
      </c>
      <c r="BC342" s="82">
        <v>-6.5573770491803174</v>
      </c>
      <c r="BD342" s="82" t="s">
        <v>18</v>
      </c>
      <c r="BE342" s="82">
        <v>-69.998455121272983</v>
      </c>
      <c r="BF342" s="82" t="s">
        <v>18</v>
      </c>
      <c r="BG342" s="82">
        <v>0</v>
      </c>
      <c r="BH342" s="7"/>
      <c r="BI342" s="128"/>
      <c r="BJ342" s="2">
        <v>2022</v>
      </c>
      <c r="BK342" s="2" t="s">
        <v>220</v>
      </c>
      <c r="BL342" s="82">
        <v>-20.948348680299915</v>
      </c>
      <c r="BM342" s="82">
        <v>0.87806200661153566</v>
      </c>
      <c r="BN342" s="82">
        <v>-15.175247411177038</v>
      </c>
      <c r="BO342" s="82">
        <v>0</v>
      </c>
      <c r="BP342" s="82">
        <v>-0.7383229224239517</v>
      </c>
      <c r="BQ342" s="82">
        <v>-1.7091967088317184</v>
      </c>
      <c r="BR342" s="82">
        <v>-2.0856579729490156E-2</v>
      </c>
      <c r="BS342" s="82">
        <v>0.54227107296674404</v>
      </c>
      <c r="BT342" s="82">
        <v>-4.7250581377159957</v>
      </c>
      <c r="BU342" s="82">
        <v>0</v>
      </c>
      <c r="BV342" s="82">
        <v>0</v>
      </c>
    </row>
    <row r="343" spans="1:74" x14ac:dyDescent="0.25">
      <c r="A343" s="128"/>
      <c r="B343" s="97">
        <v>2022</v>
      </c>
      <c r="C343" s="4" t="s">
        <v>221</v>
      </c>
      <c r="D343" s="5">
        <v>82451</v>
      </c>
      <c r="E343" s="5">
        <v>24605</v>
      </c>
      <c r="F343" s="5">
        <v>27629</v>
      </c>
      <c r="G343" s="5">
        <v>3620</v>
      </c>
      <c r="H343" s="5">
        <v>11038</v>
      </c>
      <c r="I343" s="5">
        <v>1050</v>
      </c>
      <c r="J343" s="5">
        <v>285</v>
      </c>
      <c r="K343" s="5">
        <v>520</v>
      </c>
      <c r="L343" s="5">
        <v>11942</v>
      </c>
      <c r="M343" s="5"/>
      <c r="N343" s="5">
        <v>1762</v>
      </c>
      <c r="O343" s="7"/>
      <c r="P343" s="128"/>
      <c r="Q343" s="97">
        <v>2022</v>
      </c>
      <c r="R343" s="4" t="s">
        <v>221</v>
      </c>
      <c r="S343" s="83">
        <v>8.7672317129476909</v>
      </c>
      <c r="T343" s="83">
        <v>-0.43701695463926171</v>
      </c>
      <c r="U343" s="83">
        <v>-10.251745980185163</v>
      </c>
      <c r="V343" s="83">
        <v>0</v>
      </c>
      <c r="W343" s="83">
        <v>0</v>
      </c>
      <c r="X343" s="83">
        <v>-7.8947368421052602</v>
      </c>
      <c r="Y343" s="83">
        <v>0</v>
      </c>
      <c r="Z343" s="83">
        <v>0</v>
      </c>
      <c r="AA343" s="83">
        <v>514.93305870236861</v>
      </c>
      <c r="AB343" s="83" t="s">
        <v>18</v>
      </c>
      <c r="AC343" s="83">
        <v>0</v>
      </c>
      <c r="AD343" s="7"/>
      <c r="AE343" s="128"/>
      <c r="AF343" s="97">
        <v>2022</v>
      </c>
      <c r="AG343" s="4" t="s">
        <v>221</v>
      </c>
      <c r="AH343" s="83">
        <v>8.7672317129476909</v>
      </c>
      <c r="AI343" s="83">
        <v>-0.14247081327089234</v>
      </c>
      <c r="AJ343" s="83">
        <v>-4.1633137655827435</v>
      </c>
      <c r="AK343" s="83">
        <v>0</v>
      </c>
      <c r="AL343" s="83">
        <v>0</v>
      </c>
      <c r="AM343" s="83">
        <v>-0.11872567772574362</v>
      </c>
      <c r="AN343" s="83">
        <v>0</v>
      </c>
      <c r="AO343" s="83">
        <v>0</v>
      </c>
      <c r="AP343" s="83">
        <v>13.191741969527069</v>
      </c>
      <c r="AQ343" s="83">
        <v>0</v>
      </c>
      <c r="AR343" s="83">
        <v>0</v>
      </c>
      <c r="AS343" s="7"/>
      <c r="AT343" s="128"/>
      <c r="AU343" s="97">
        <v>2022</v>
      </c>
      <c r="AV343" s="4" t="s">
        <v>221</v>
      </c>
      <c r="AW343" s="83">
        <v>3.9669629909841859</v>
      </c>
      <c r="AX343" s="83">
        <v>3.8580051496348773</v>
      </c>
      <c r="AY343" s="83">
        <v>-34.80035869360016</v>
      </c>
      <c r="AZ343" s="83">
        <v>0</v>
      </c>
      <c r="BA343" s="83">
        <v>142.11449879359509</v>
      </c>
      <c r="BB343" s="83">
        <v>0</v>
      </c>
      <c r="BC343" s="83">
        <v>-6.5573770491803174</v>
      </c>
      <c r="BD343" s="83" t="s">
        <v>18</v>
      </c>
      <c r="BE343" s="83">
        <v>514.93305870236861</v>
      </c>
      <c r="BF343" s="83" t="s">
        <v>18</v>
      </c>
      <c r="BG343" s="83">
        <v>0</v>
      </c>
      <c r="BH343" s="7"/>
      <c r="BI343" s="128"/>
      <c r="BJ343" s="97">
        <v>2022</v>
      </c>
      <c r="BK343" s="4" t="s">
        <v>221</v>
      </c>
      <c r="BL343" s="83">
        <v>3.9669629909841859</v>
      </c>
      <c r="BM343" s="83">
        <v>1.1525124519261114</v>
      </c>
      <c r="BN343" s="83">
        <v>-18.595296639556196</v>
      </c>
      <c r="BO343" s="83">
        <v>0</v>
      </c>
      <c r="BP343" s="83">
        <v>8.1697244814324677</v>
      </c>
      <c r="BQ343" s="83">
        <v>0</v>
      </c>
      <c r="BR343" s="83">
        <v>-2.5219090851774865E-2</v>
      </c>
      <c r="BS343" s="83">
        <v>0.65569636214614646</v>
      </c>
      <c r="BT343" s="83">
        <v>12.609545425887431</v>
      </c>
      <c r="BU343" s="83">
        <v>0</v>
      </c>
      <c r="BV343" s="83">
        <v>0</v>
      </c>
    </row>
    <row r="344" spans="1:74" x14ac:dyDescent="0.25">
      <c r="A344" s="128"/>
      <c r="B344" s="112">
        <v>2022</v>
      </c>
      <c r="C344" s="2" t="s">
        <v>218</v>
      </c>
      <c r="D344" s="3">
        <v>82096</v>
      </c>
      <c r="E344" s="3">
        <v>24605</v>
      </c>
      <c r="F344" s="3">
        <v>27274</v>
      </c>
      <c r="G344" s="3">
        <v>3620</v>
      </c>
      <c r="H344" s="3">
        <v>11038</v>
      </c>
      <c r="I344" s="3">
        <v>1050</v>
      </c>
      <c r="J344" s="3">
        <v>285</v>
      </c>
      <c r="K344" s="3">
        <v>520</v>
      </c>
      <c r="L344" s="3">
        <v>11942</v>
      </c>
      <c r="M344" s="3"/>
      <c r="N344" s="3">
        <v>1762</v>
      </c>
      <c r="O344" s="7"/>
      <c r="P344" s="128"/>
      <c r="Q344" s="112">
        <v>2022</v>
      </c>
      <c r="R344" s="2" t="s">
        <v>218</v>
      </c>
      <c r="S344" s="82">
        <v>-0.43055875610968997</v>
      </c>
      <c r="T344" s="82">
        <v>0</v>
      </c>
      <c r="U344" s="82">
        <v>-1.2848818270657603</v>
      </c>
      <c r="V344" s="82">
        <v>0</v>
      </c>
      <c r="W344" s="82">
        <v>0</v>
      </c>
      <c r="X344" s="82">
        <v>0</v>
      </c>
      <c r="Y344" s="82">
        <v>0</v>
      </c>
      <c r="Z344" s="82">
        <v>0</v>
      </c>
      <c r="AA344" s="82">
        <v>0</v>
      </c>
      <c r="AB344" s="82" t="s">
        <v>18</v>
      </c>
      <c r="AC344" s="82">
        <v>0</v>
      </c>
      <c r="AD344" s="7"/>
      <c r="AE344" s="128"/>
      <c r="AF344" s="112">
        <v>2022</v>
      </c>
      <c r="AG344" s="2" t="s">
        <v>218</v>
      </c>
      <c r="AH344" s="82">
        <v>-0.43055875610968997</v>
      </c>
      <c r="AI344" s="82">
        <v>0</v>
      </c>
      <c r="AJ344" s="82">
        <v>-0.43055875610968997</v>
      </c>
      <c r="AK344" s="82">
        <v>0</v>
      </c>
      <c r="AL344" s="82">
        <v>0</v>
      </c>
      <c r="AM344" s="82">
        <v>0</v>
      </c>
      <c r="AN344" s="82">
        <v>0</v>
      </c>
      <c r="AO344" s="82">
        <v>0</v>
      </c>
      <c r="AP344" s="82">
        <v>0</v>
      </c>
      <c r="AQ344" s="82">
        <v>0</v>
      </c>
      <c r="AR344" s="82">
        <v>0</v>
      </c>
      <c r="AS344" s="7"/>
      <c r="AT344" s="128"/>
      <c r="AU344" s="112">
        <v>2022</v>
      </c>
      <c r="AV344" s="2" t="s">
        <v>218</v>
      </c>
      <c r="AW344" s="82">
        <v>1.6102481589207258</v>
      </c>
      <c r="AX344" s="82">
        <v>-1.6193522590963596</v>
      </c>
      <c r="AY344" s="82">
        <v>-35.638097036058141</v>
      </c>
      <c r="AZ344" s="82">
        <v>0</v>
      </c>
      <c r="BA344" s="82">
        <v>133.36152219873151</v>
      </c>
      <c r="BB344" s="82">
        <v>0</v>
      </c>
      <c r="BC344" s="82">
        <v>-6.5573770491803174</v>
      </c>
      <c r="BD344" s="82" t="s">
        <v>18</v>
      </c>
      <c r="BE344" s="82">
        <v>514.93305870236861</v>
      </c>
      <c r="BF344" s="82" t="s">
        <v>18</v>
      </c>
      <c r="BG344" s="82">
        <v>0</v>
      </c>
      <c r="BH344" s="7"/>
      <c r="BI344" s="128"/>
      <c r="BJ344" s="112">
        <v>2022</v>
      </c>
      <c r="BK344" s="2" t="s">
        <v>218</v>
      </c>
      <c r="BL344" s="82">
        <v>1.6102481589207258</v>
      </c>
      <c r="BM344" s="82">
        <v>-0.50126864286156347</v>
      </c>
      <c r="BN344" s="82">
        <v>-18.691750727148964</v>
      </c>
      <c r="BO344" s="82">
        <v>0</v>
      </c>
      <c r="BP344" s="82">
        <v>7.8074138251129437</v>
      </c>
      <c r="BQ344" s="82">
        <v>0</v>
      </c>
      <c r="BR344" s="82">
        <v>-2.4754007054892016E-2</v>
      </c>
      <c r="BS344" s="82">
        <v>0.6436041834271925</v>
      </c>
      <c r="BT344" s="82">
        <v>12.377003527446011</v>
      </c>
      <c r="BU344" s="82">
        <v>0</v>
      </c>
      <c r="BV344" s="82">
        <v>0</v>
      </c>
    </row>
    <row r="345" spans="1:74" x14ac:dyDescent="0.25">
      <c r="A345" s="128"/>
      <c r="B345" s="97">
        <v>2022</v>
      </c>
      <c r="C345" s="4" t="s">
        <v>219</v>
      </c>
      <c r="D345" s="5">
        <v>87950</v>
      </c>
      <c r="E345" s="5">
        <v>24505</v>
      </c>
      <c r="F345" s="5">
        <v>27130</v>
      </c>
      <c r="G345" s="5">
        <v>3620</v>
      </c>
      <c r="H345" s="5">
        <v>12885</v>
      </c>
      <c r="I345" s="5">
        <v>1350</v>
      </c>
      <c r="J345" s="5">
        <v>285</v>
      </c>
      <c r="K345" s="5">
        <v>4191</v>
      </c>
      <c r="L345" s="5">
        <v>11942</v>
      </c>
      <c r="M345" s="5"/>
      <c r="N345" s="5">
        <v>2042</v>
      </c>
      <c r="O345" s="7"/>
      <c r="P345" s="128"/>
      <c r="Q345" s="97">
        <v>2022</v>
      </c>
      <c r="R345" s="4" t="s">
        <v>219</v>
      </c>
      <c r="S345" s="83">
        <v>7.1306762814266307</v>
      </c>
      <c r="T345" s="83">
        <v>-0.40642145905303551</v>
      </c>
      <c r="U345" s="83">
        <v>-0.52797536114981369</v>
      </c>
      <c r="V345" s="83">
        <v>0</v>
      </c>
      <c r="W345" s="83">
        <v>16.733103823156355</v>
      </c>
      <c r="X345" s="83">
        <v>28.571428571428584</v>
      </c>
      <c r="Y345" s="83">
        <v>0</v>
      </c>
      <c r="Z345" s="83">
        <v>705.96153846153834</v>
      </c>
      <c r="AA345" s="83">
        <v>0</v>
      </c>
      <c r="AB345" s="83" t="s">
        <v>18</v>
      </c>
      <c r="AC345" s="83">
        <v>15.891032917139626</v>
      </c>
      <c r="AD345" s="7"/>
      <c r="AE345" s="128"/>
      <c r="AF345" s="97">
        <v>2022</v>
      </c>
      <c r="AG345" s="4" t="s">
        <v>219</v>
      </c>
      <c r="AH345" s="83">
        <v>7.1306762814266307</v>
      </c>
      <c r="AI345" s="83">
        <v>-0.1218086143052038</v>
      </c>
      <c r="AJ345" s="83">
        <v>-0.17540440459949347</v>
      </c>
      <c r="AK345" s="83">
        <v>0</v>
      </c>
      <c r="AL345" s="83">
        <v>2.249805106217114</v>
      </c>
      <c r="AM345" s="83">
        <v>0.36542584291561142</v>
      </c>
      <c r="AN345" s="83">
        <v>0</v>
      </c>
      <c r="AO345" s="83">
        <v>4.4715942311440315</v>
      </c>
      <c r="AP345" s="83">
        <v>0</v>
      </c>
      <c r="AQ345" s="83">
        <v>0</v>
      </c>
      <c r="AR345" s="83">
        <v>0.34106412005457065</v>
      </c>
      <c r="AS345" s="7"/>
      <c r="AT345" s="128"/>
      <c r="AU345" s="97">
        <v>2022</v>
      </c>
      <c r="AV345" s="4" t="s">
        <v>219</v>
      </c>
      <c r="AW345" s="83">
        <v>-0.79297936900049137</v>
      </c>
      <c r="AX345" s="83">
        <v>-4.8127719080173961</v>
      </c>
      <c r="AY345" s="83">
        <v>-35.235139651468131</v>
      </c>
      <c r="AZ345" s="83">
        <v>0</v>
      </c>
      <c r="BA345" s="83">
        <v>9.846547314578018</v>
      </c>
      <c r="BB345" s="83">
        <v>18.421052631578931</v>
      </c>
      <c r="BC345" s="83">
        <v>-6.5573770491803174</v>
      </c>
      <c r="BD345" s="83">
        <v>705.96153846153834</v>
      </c>
      <c r="BE345" s="83">
        <v>514.93305870236861</v>
      </c>
      <c r="BF345" s="83" t="s">
        <v>18</v>
      </c>
      <c r="BG345" s="83">
        <v>15.891032917139626</v>
      </c>
      <c r="BH345" s="7"/>
      <c r="BI345" s="128"/>
      <c r="BJ345" s="97">
        <v>2022</v>
      </c>
      <c r="BK345" s="4" t="s">
        <v>219</v>
      </c>
      <c r="BL345" s="83">
        <v>-0.79297936900049137</v>
      </c>
      <c r="BM345" s="83">
        <v>-1.3975838381103967</v>
      </c>
      <c r="BN345" s="83">
        <v>-16.649182768772764</v>
      </c>
      <c r="BO345" s="83">
        <v>0</v>
      </c>
      <c r="BP345" s="83">
        <v>1.3028323914588442</v>
      </c>
      <c r="BQ345" s="83">
        <v>0.23687861662888079</v>
      </c>
      <c r="BR345" s="83">
        <v>-2.2559868250369597E-2</v>
      </c>
      <c r="BS345" s="83">
        <v>4.1408638173553403</v>
      </c>
      <c r="BT345" s="83">
        <v>11.279934125184798</v>
      </c>
      <c r="BU345" s="83">
        <v>0</v>
      </c>
      <c r="BV345" s="83">
        <v>0.31583815550517436</v>
      </c>
    </row>
    <row r="346" spans="1:74" x14ac:dyDescent="0.25">
      <c r="A346" s="128"/>
      <c r="B346" s="2">
        <v>2023</v>
      </c>
      <c r="C346" s="2" t="s">
        <v>220</v>
      </c>
      <c r="D346" s="3">
        <v>89133</v>
      </c>
      <c r="E346" s="3">
        <v>24745</v>
      </c>
      <c r="F346" s="3">
        <v>25026</v>
      </c>
      <c r="G346" s="3">
        <v>3665</v>
      </c>
      <c r="H346" s="3">
        <v>12764</v>
      </c>
      <c r="I346" s="3">
        <v>1350</v>
      </c>
      <c r="J346" s="3">
        <v>3363</v>
      </c>
      <c r="K346" s="3">
        <v>4191</v>
      </c>
      <c r="L346" s="3">
        <v>11942</v>
      </c>
      <c r="M346" s="3"/>
      <c r="N346" s="3">
        <v>2087</v>
      </c>
      <c r="O346" s="7"/>
      <c r="P346" s="128"/>
      <c r="Q346" s="2">
        <v>2023</v>
      </c>
      <c r="R346" s="2" t="s">
        <v>220</v>
      </c>
      <c r="S346" s="82">
        <v>1.3450824332006874</v>
      </c>
      <c r="T346" s="82">
        <v>0.97939196082433</v>
      </c>
      <c r="U346" s="82">
        <v>-7.7552524880206306</v>
      </c>
      <c r="V346" s="82">
        <v>1.2430939226519371</v>
      </c>
      <c r="W346" s="82">
        <v>-0.93907644547923042</v>
      </c>
      <c r="X346" s="82">
        <v>0</v>
      </c>
      <c r="Y346" s="82">
        <v>1080</v>
      </c>
      <c r="Z346" s="82">
        <v>0</v>
      </c>
      <c r="AA346" s="82">
        <v>0</v>
      </c>
      <c r="AB346" s="82" t="s">
        <v>18</v>
      </c>
      <c r="AC346" s="82">
        <v>2.2037218413320119</v>
      </c>
      <c r="AD346" s="7"/>
      <c r="AE346" s="128"/>
      <c r="AF346" s="2">
        <v>2023</v>
      </c>
      <c r="AG346" s="2" t="s">
        <v>220</v>
      </c>
      <c r="AH346" s="82">
        <v>1.3450824332006874</v>
      </c>
      <c r="AI346" s="82">
        <v>0.27288231949971681</v>
      </c>
      <c r="AJ346" s="82">
        <v>-2.3922683342808506</v>
      </c>
      <c r="AK346" s="82">
        <v>5.1165434906196905E-2</v>
      </c>
      <c r="AL346" s="82">
        <v>-0.13757816941444057</v>
      </c>
      <c r="AM346" s="82">
        <v>0</v>
      </c>
      <c r="AN346" s="82">
        <v>3.4997157475838683</v>
      </c>
      <c r="AO346" s="82">
        <v>0</v>
      </c>
      <c r="AP346" s="82">
        <v>0</v>
      </c>
      <c r="AQ346" s="82">
        <v>0</v>
      </c>
      <c r="AR346" s="82">
        <v>5.1165434906196905E-2</v>
      </c>
      <c r="AS346" s="7"/>
      <c r="AT346" s="128"/>
      <c r="AU346" s="2">
        <v>2023</v>
      </c>
      <c r="AV346" s="2" t="s">
        <v>220</v>
      </c>
      <c r="AW346" s="82">
        <v>17.581953696985693</v>
      </c>
      <c r="AX346" s="82">
        <v>0.12948650507829029</v>
      </c>
      <c r="AY346" s="82">
        <v>-18.707162579178174</v>
      </c>
      <c r="AZ346" s="82">
        <v>1.2430939226519371</v>
      </c>
      <c r="BA346" s="82">
        <v>15.636890741076286</v>
      </c>
      <c r="BB346" s="82">
        <v>18.421052631578931</v>
      </c>
      <c r="BC346" s="82">
        <v>1080</v>
      </c>
      <c r="BD346" s="82">
        <v>705.96153846153834</v>
      </c>
      <c r="BE346" s="82">
        <v>514.93305870236861</v>
      </c>
      <c r="BF346" s="82" t="s">
        <v>18</v>
      </c>
      <c r="BG346" s="82">
        <v>18.444948921679909</v>
      </c>
      <c r="BH346" s="7"/>
      <c r="BI346" s="128"/>
      <c r="BJ346" s="2">
        <v>2023</v>
      </c>
      <c r="BK346" s="2" t="s">
        <v>220</v>
      </c>
      <c r="BL346" s="82">
        <v>17.581953696985693</v>
      </c>
      <c r="BM346" s="82">
        <v>4.2213574302486657E-2</v>
      </c>
      <c r="BN346" s="82">
        <v>-7.5971242002506454</v>
      </c>
      <c r="BO346" s="82">
        <v>5.9362838862871865E-2</v>
      </c>
      <c r="BP346" s="82">
        <v>2.2768946639403738</v>
      </c>
      <c r="BQ346" s="82">
        <v>0.27702658136006869</v>
      </c>
      <c r="BR346" s="82">
        <v>4.0604181782204352</v>
      </c>
      <c r="BS346" s="82">
        <v>4.8426884770133913</v>
      </c>
      <c r="BT346" s="82">
        <v>13.191741969527079</v>
      </c>
      <c r="BU346" s="82">
        <v>0</v>
      </c>
      <c r="BV346" s="82">
        <v>0.42873161400963011</v>
      </c>
    </row>
    <row r="347" spans="1:74" x14ac:dyDescent="0.25">
      <c r="A347" s="128"/>
      <c r="B347" s="97">
        <v>2023</v>
      </c>
      <c r="C347" s="4" t="s">
        <v>221</v>
      </c>
      <c r="D347" s="5">
        <v>70835</v>
      </c>
      <c r="E347" s="5">
        <v>23895</v>
      </c>
      <c r="F347" s="5">
        <v>17111</v>
      </c>
      <c r="G347" s="5">
        <v>45</v>
      </c>
      <c r="H347" s="5">
        <v>10463</v>
      </c>
      <c r="I347" s="5">
        <v>1050</v>
      </c>
      <c r="J347" s="5">
        <v>3363</v>
      </c>
      <c r="K347" s="5">
        <v>520</v>
      </c>
      <c r="L347" s="5">
        <v>11752</v>
      </c>
      <c r="M347" s="5"/>
      <c r="N347" s="5">
        <v>2636</v>
      </c>
      <c r="O347" s="7"/>
      <c r="P347" s="128"/>
      <c r="Q347" s="97">
        <v>2023</v>
      </c>
      <c r="R347" s="4" t="s">
        <v>221</v>
      </c>
      <c r="S347" s="83">
        <v>-20.528872583667095</v>
      </c>
      <c r="T347" s="83">
        <v>-3.435037381289149</v>
      </c>
      <c r="U347" s="83">
        <v>-31.62710780787981</v>
      </c>
      <c r="V347" s="83">
        <v>-98.772169167803554</v>
      </c>
      <c r="W347" s="83">
        <v>-18.027264180507672</v>
      </c>
      <c r="X347" s="83">
        <v>-22.222222222222214</v>
      </c>
      <c r="Y347" s="83">
        <v>0</v>
      </c>
      <c r="Z347" s="83">
        <v>-87.592460033404919</v>
      </c>
      <c r="AA347" s="83">
        <v>-1.591023279182707</v>
      </c>
      <c r="AB347" s="83" t="s">
        <v>18</v>
      </c>
      <c r="AC347" s="83">
        <v>26.305701964542408</v>
      </c>
      <c r="AD347" s="7"/>
      <c r="AE347" s="128"/>
      <c r="AF347" s="97">
        <v>2023</v>
      </c>
      <c r="AG347" s="4" t="s">
        <v>221</v>
      </c>
      <c r="AH347" s="83">
        <v>-20.528872583667095</v>
      </c>
      <c r="AI347" s="83">
        <v>-0.9536310906173916</v>
      </c>
      <c r="AJ347" s="83">
        <v>-8.8799883320431228</v>
      </c>
      <c r="AK347" s="83">
        <v>-4.0613465270999498</v>
      </c>
      <c r="AL347" s="83">
        <v>-2.5815354582477856</v>
      </c>
      <c r="AM347" s="83">
        <v>-0.33657567904143232</v>
      </c>
      <c r="AN347" s="83">
        <v>0</v>
      </c>
      <c r="AO347" s="83">
        <v>-4.1185643925369932</v>
      </c>
      <c r="AP347" s="83">
        <v>-0.21316459672624047</v>
      </c>
      <c r="AQ347" s="83">
        <v>0</v>
      </c>
      <c r="AR347" s="83">
        <v>0.61593349264582109</v>
      </c>
      <c r="AS347" s="7"/>
      <c r="AT347" s="128"/>
      <c r="AU347" s="97">
        <v>2023</v>
      </c>
      <c r="AV347" s="4" t="s">
        <v>221</v>
      </c>
      <c r="AW347" s="83">
        <v>-14.088367636535637</v>
      </c>
      <c r="AX347" s="83">
        <v>-2.885592359276572</v>
      </c>
      <c r="AY347" s="83">
        <v>-38.068695935430164</v>
      </c>
      <c r="AZ347" s="83">
        <v>-98.756906077348063</v>
      </c>
      <c r="BA347" s="83">
        <v>-5.2092770429425599</v>
      </c>
      <c r="BB347" s="83">
        <v>0</v>
      </c>
      <c r="BC347" s="83">
        <v>1080</v>
      </c>
      <c r="BD347" s="83">
        <v>0</v>
      </c>
      <c r="BE347" s="83">
        <v>-1.591023279182707</v>
      </c>
      <c r="BF347" s="83" t="s">
        <v>18</v>
      </c>
      <c r="BG347" s="83">
        <v>49.602724177071508</v>
      </c>
      <c r="BH347" s="7"/>
      <c r="BI347" s="128"/>
      <c r="BJ347" s="97">
        <v>2023</v>
      </c>
      <c r="BK347" s="4" t="s">
        <v>221</v>
      </c>
      <c r="BL347" s="83">
        <v>-14.088367636535637</v>
      </c>
      <c r="BM347" s="83">
        <v>-0.8611175122193786</v>
      </c>
      <c r="BN347" s="83">
        <v>-12.756667596511864</v>
      </c>
      <c r="BO347" s="83">
        <v>-4.3359086002595468</v>
      </c>
      <c r="BP347" s="83">
        <v>-0.69738390074104606</v>
      </c>
      <c r="BQ347" s="83">
        <v>0</v>
      </c>
      <c r="BR347" s="83">
        <v>3.7331263417059821</v>
      </c>
      <c r="BS347" s="83">
        <v>0</v>
      </c>
      <c r="BT347" s="83">
        <v>-0.23043989763617173</v>
      </c>
      <c r="BU347" s="83">
        <v>0</v>
      </c>
      <c r="BV347" s="83">
        <v>1.06002352912639</v>
      </c>
    </row>
    <row r="348" spans="1:74" x14ac:dyDescent="0.25">
      <c r="A348" s="128"/>
      <c r="B348" s="112">
        <v>2023</v>
      </c>
      <c r="C348" s="2" t="s">
        <v>218</v>
      </c>
      <c r="D348" s="3">
        <v>62783</v>
      </c>
      <c r="E348" s="3">
        <v>22074</v>
      </c>
      <c r="F348" s="3">
        <v>12668</v>
      </c>
      <c r="G348" s="3">
        <v>45</v>
      </c>
      <c r="H348" s="3">
        <v>9577</v>
      </c>
      <c r="I348" s="3">
        <v>860</v>
      </c>
      <c r="J348" s="3">
        <v>3078</v>
      </c>
      <c r="K348" s="3">
        <v>520</v>
      </c>
      <c r="L348" s="3">
        <v>11752</v>
      </c>
      <c r="M348" s="3"/>
      <c r="N348" s="3">
        <v>2209</v>
      </c>
      <c r="O348" s="7"/>
      <c r="P348" s="128"/>
      <c r="Q348" s="112">
        <v>2023</v>
      </c>
      <c r="R348" s="2" t="s">
        <v>218</v>
      </c>
      <c r="S348" s="82">
        <v>-11.367261946777717</v>
      </c>
      <c r="T348" s="82">
        <v>-7.620841180163211</v>
      </c>
      <c r="U348" s="82">
        <v>-25.965753024370287</v>
      </c>
      <c r="V348" s="82">
        <v>0</v>
      </c>
      <c r="W348" s="82">
        <v>-8.4679346267800781</v>
      </c>
      <c r="X348" s="82">
        <v>-18.095238095238102</v>
      </c>
      <c r="Y348" s="82">
        <v>-8.4745762711864359</v>
      </c>
      <c r="Z348" s="82">
        <v>0</v>
      </c>
      <c r="AA348" s="82">
        <v>0</v>
      </c>
      <c r="AB348" s="82" t="s">
        <v>18</v>
      </c>
      <c r="AC348" s="82">
        <v>-16.198786039453722</v>
      </c>
      <c r="AD348" s="7"/>
      <c r="AE348" s="128"/>
      <c r="AF348" s="112">
        <v>2023</v>
      </c>
      <c r="AG348" s="2" t="s">
        <v>218</v>
      </c>
      <c r="AH348" s="82">
        <v>-11.367261946777717</v>
      </c>
      <c r="AI348" s="82">
        <v>-2.5707630408696249</v>
      </c>
      <c r="AJ348" s="82">
        <v>-6.2723230041646048</v>
      </c>
      <c r="AK348" s="82">
        <v>0</v>
      </c>
      <c r="AL348" s="82">
        <v>-1.2507940989623767</v>
      </c>
      <c r="AM348" s="82">
        <v>-0.26822898284746227</v>
      </c>
      <c r="AN348" s="82">
        <v>-0.40234347427119338</v>
      </c>
      <c r="AO348" s="82">
        <v>0</v>
      </c>
      <c r="AP348" s="82">
        <v>0</v>
      </c>
      <c r="AQ348" s="82">
        <v>0</v>
      </c>
      <c r="AR348" s="82">
        <v>-0.6028093456624547</v>
      </c>
      <c r="AS348" s="7"/>
      <c r="AT348" s="128"/>
      <c r="AU348" s="112">
        <v>2023</v>
      </c>
      <c r="AV348" s="2" t="s">
        <v>218</v>
      </c>
      <c r="AW348" s="82">
        <v>-23.524897680763985</v>
      </c>
      <c r="AX348" s="82">
        <v>-10.2865271286324</v>
      </c>
      <c r="AY348" s="82">
        <v>-53.552834201070617</v>
      </c>
      <c r="AZ348" s="82">
        <v>-98.756906077348063</v>
      </c>
      <c r="BA348" s="82">
        <v>-13.236093495198404</v>
      </c>
      <c r="BB348" s="82">
        <v>-18.095238095238102</v>
      </c>
      <c r="BC348" s="82">
        <v>980</v>
      </c>
      <c r="BD348" s="82">
        <v>0</v>
      </c>
      <c r="BE348" s="82">
        <v>-1.591023279182707</v>
      </c>
      <c r="BF348" s="82" t="s">
        <v>18</v>
      </c>
      <c r="BG348" s="82">
        <v>25.368898978433592</v>
      </c>
      <c r="BH348" s="7"/>
      <c r="BI348" s="128"/>
      <c r="BJ348" s="112">
        <v>2023</v>
      </c>
      <c r="BK348" s="2" t="s">
        <v>218</v>
      </c>
      <c r="BL348" s="82">
        <v>-23.524897680763985</v>
      </c>
      <c r="BM348" s="82">
        <v>-3.0829760280647052</v>
      </c>
      <c r="BN348" s="82">
        <v>-17.791366205418047</v>
      </c>
      <c r="BO348" s="82">
        <v>-4.3546579614110312</v>
      </c>
      <c r="BP348" s="82">
        <v>-1.7796238549990258</v>
      </c>
      <c r="BQ348" s="82">
        <v>-0.23143636717988694</v>
      </c>
      <c r="BR348" s="82">
        <v>3.4021145975443385</v>
      </c>
      <c r="BS348" s="82">
        <v>0</v>
      </c>
      <c r="BT348" s="82">
        <v>-0.23143636717988694</v>
      </c>
      <c r="BU348" s="82">
        <v>0</v>
      </c>
      <c r="BV348" s="82">
        <v>0.54448450594426046</v>
      </c>
    </row>
    <row r="349" spans="1:74" x14ac:dyDescent="0.25">
      <c r="A349" s="128"/>
      <c r="B349" s="97">
        <v>2023</v>
      </c>
      <c r="C349" s="4" t="s">
        <v>219</v>
      </c>
      <c r="D349" s="5">
        <v>62369</v>
      </c>
      <c r="E349" s="5">
        <v>23029</v>
      </c>
      <c r="F349" s="5">
        <v>12565</v>
      </c>
      <c r="G349" s="5"/>
      <c r="H349" s="5">
        <v>8474</v>
      </c>
      <c r="I349" s="5">
        <v>1000</v>
      </c>
      <c r="J349" s="5">
        <v>3078</v>
      </c>
      <c r="K349" s="5">
        <v>520</v>
      </c>
      <c r="L349" s="5">
        <v>11442</v>
      </c>
      <c r="M349" s="5"/>
      <c r="N349" s="5">
        <v>2261</v>
      </c>
      <c r="O349" s="7"/>
      <c r="P349" s="128"/>
      <c r="Q349" s="97">
        <v>2023</v>
      </c>
      <c r="R349" s="4" t="s">
        <v>219</v>
      </c>
      <c r="S349" s="83">
        <v>-0.65941417262635582</v>
      </c>
      <c r="T349" s="83">
        <v>4.3263567998550201</v>
      </c>
      <c r="U349" s="83">
        <v>-0.81307230817809284</v>
      </c>
      <c r="V349" s="83">
        <v>-100</v>
      </c>
      <c r="W349" s="83">
        <v>-11.517176568862894</v>
      </c>
      <c r="X349" s="83">
        <v>16.279069767441868</v>
      </c>
      <c r="Y349" s="83">
        <v>0</v>
      </c>
      <c r="Z349" s="83">
        <v>0</v>
      </c>
      <c r="AA349" s="83">
        <v>-2.6378488767869328</v>
      </c>
      <c r="AB349" s="83" t="s">
        <v>18</v>
      </c>
      <c r="AC349" s="83">
        <v>2.3540063377093645</v>
      </c>
      <c r="AD349" s="7"/>
      <c r="AE349" s="128"/>
      <c r="AF349" s="97">
        <v>2023</v>
      </c>
      <c r="AG349" s="4" t="s">
        <v>219</v>
      </c>
      <c r="AH349" s="83">
        <v>-0.65941417262635582</v>
      </c>
      <c r="AI349" s="83">
        <v>1.5211124030390575</v>
      </c>
      <c r="AJ349" s="83">
        <v>-0.16405714922829626</v>
      </c>
      <c r="AK349" s="83">
        <v>-7.1675453546343026E-2</v>
      </c>
      <c r="AL349" s="83">
        <v>-1.7568450058136966</v>
      </c>
      <c r="AM349" s="83">
        <v>0.22299029992195607</v>
      </c>
      <c r="AN349" s="83">
        <v>0</v>
      </c>
      <c r="AO349" s="83">
        <v>0</v>
      </c>
      <c r="AP349" s="83">
        <v>-0.49376423554147414</v>
      </c>
      <c r="AQ349" s="83">
        <v>0</v>
      </c>
      <c r="AR349" s="83">
        <v>8.2824968542440827E-2</v>
      </c>
      <c r="AS349" s="7"/>
      <c r="AT349" s="128"/>
      <c r="AU349" s="97">
        <v>2023</v>
      </c>
      <c r="AV349" s="4" t="s">
        <v>219</v>
      </c>
      <c r="AW349" s="83">
        <v>-29.085844229675956</v>
      </c>
      <c r="AX349" s="83">
        <v>-6.0232605590695698</v>
      </c>
      <c r="AY349" s="83">
        <v>-53.685956505713236</v>
      </c>
      <c r="AZ349" s="83">
        <v>-100</v>
      </c>
      <c r="BA349" s="83">
        <v>-34.233604967015907</v>
      </c>
      <c r="BB349" s="83">
        <v>-25.925925925925924</v>
      </c>
      <c r="BC349" s="83">
        <v>980</v>
      </c>
      <c r="BD349" s="83">
        <v>-87.592460033404919</v>
      </c>
      <c r="BE349" s="83">
        <v>-4.1869033662703146</v>
      </c>
      <c r="BF349" s="83" t="s">
        <v>18</v>
      </c>
      <c r="BG349" s="83">
        <v>10.724779627815863</v>
      </c>
      <c r="BH349" s="7"/>
      <c r="BI349" s="128"/>
      <c r="BJ349" s="97">
        <v>2023</v>
      </c>
      <c r="BK349" s="4" t="s">
        <v>219</v>
      </c>
      <c r="BL349" s="83">
        <v>-29.085844229675956</v>
      </c>
      <c r="BM349" s="83">
        <v>-1.678226264923252</v>
      </c>
      <c r="BN349" s="83">
        <v>-16.560545764639002</v>
      </c>
      <c r="BO349" s="83">
        <v>-4.1159749857873793</v>
      </c>
      <c r="BP349" s="83">
        <v>-5.0153496304718601</v>
      </c>
      <c r="BQ349" s="83">
        <v>-0.39795338260375218</v>
      </c>
      <c r="BR349" s="83">
        <v>3.1756679931779423</v>
      </c>
      <c r="BS349" s="83">
        <v>-4.1739624786810694</v>
      </c>
      <c r="BT349" s="83">
        <v>-0.56850483229107451</v>
      </c>
      <c r="BU349" s="83">
        <v>0</v>
      </c>
      <c r="BV349" s="83">
        <v>0.24900511654349067</v>
      </c>
    </row>
    <row r="350" spans="1:74" x14ac:dyDescent="0.25">
      <c r="A350" s="128"/>
      <c r="B350" s="2">
        <v>2024</v>
      </c>
      <c r="C350" s="2" t="s">
        <v>220</v>
      </c>
      <c r="D350" s="3">
        <v>59549</v>
      </c>
      <c r="E350" s="3">
        <v>22695</v>
      </c>
      <c r="F350" s="3">
        <v>10169</v>
      </c>
      <c r="G350" s="3"/>
      <c r="H350" s="3">
        <v>8384</v>
      </c>
      <c r="I350" s="3">
        <v>1000</v>
      </c>
      <c r="J350" s="3">
        <v>3078</v>
      </c>
      <c r="K350" s="3">
        <v>520</v>
      </c>
      <c r="L350" s="3">
        <v>11442</v>
      </c>
      <c r="M350" s="3"/>
      <c r="N350" s="3">
        <v>2261</v>
      </c>
      <c r="O350" s="7"/>
      <c r="P350" s="128"/>
      <c r="Q350" s="2">
        <v>2024</v>
      </c>
      <c r="R350" s="2" t="s">
        <v>220</v>
      </c>
      <c r="S350" s="82">
        <v>-4.5214770158251696</v>
      </c>
      <c r="T350" s="82">
        <v>-1.4503452169004305</v>
      </c>
      <c r="U350" s="82">
        <v>-19.068842021488265</v>
      </c>
      <c r="V350" s="82" t="s">
        <v>18</v>
      </c>
      <c r="W350" s="82">
        <v>-1.0620722209110198</v>
      </c>
      <c r="X350" s="82">
        <v>0</v>
      </c>
      <c r="Y350" s="82">
        <v>0</v>
      </c>
      <c r="Z350" s="82">
        <v>0</v>
      </c>
      <c r="AA350" s="82">
        <v>0</v>
      </c>
      <c r="AB350" s="82" t="s">
        <v>18</v>
      </c>
      <c r="AC350" s="82">
        <v>0</v>
      </c>
      <c r="AD350" s="7"/>
      <c r="AE350" s="128"/>
      <c r="AF350" s="2">
        <v>2024</v>
      </c>
      <c r="AG350" s="2" t="s">
        <v>220</v>
      </c>
      <c r="AH350" s="82">
        <v>-4.5214770158251696</v>
      </c>
      <c r="AI350" s="82">
        <v>-0.53552245506581797</v>
      </c>
      <c r="AJ350" s="82">
        <v>-3.8416521028074846</v>
      </c>
      <c r="AK350" s="82">
        <v>0</v>
      </c>
      <c r="AL350" s="82">
        <v>-0.14430245795186711</v>
      </c>
      <c r="AM350" s="82">
        <v>0</v>
      </c>
      <c r="AN350" s="82">
        <v>0</v>
      </c>
      <c r="AO350" s="82">
        <v>0</v>
      </c>
      <c r="AP350" s="82">
        <v>0</v>
      </c>
      <c r="AQ350" s="82">
        <v>0</v>
      </c>
      <c r="AR350" s="82">
        <v>0</v>
      </c>
      <c r="AS350" s="7"/>
      <c r="AT350" s="128"/>
      <c r="AU350" s="2">
        <v>2024</v>
      </c>
      <c r="AV350" s="2" t="s">
        <v>220</v>
      </c>
      <c r="AW350" s="82">
        <v>-33.1908496292058</v>
      </c>
      <c r="AX350" s="82">
        <v>-8.2845019195797107</v>
      </c>
      <c r="AY350" s="82">
        <v>-59.366259090545832</v>
      </c>
      <c r="AZ350" s="82">
        <v>-100</v>
      </c>
      <c r="BA350" s="82">
        <v>-34.315261673456604</v>
      </c>
      <c r="BB350" s="82">
        <v>-25.925925925925924</v>
      </c>
      <c r="BC350" s="82">
        <v>-8.4745762711864359</v>
      </c>
      <c r="BD350" s="82">
        <v>-87.592460033404919</v>
      </c>
      <c r="BE350" s="82">
        <v>-4.1869033662703146</v>
      </c>
      <c r="BF350" s="82" t="s">
        <v>18</v>
      </c>
      <c r="BG350" s="82">
        <v>8.3373263057019642</v>
      </c>
      <c r="BH350" s="7"/>
      <c r="BI350" s="128"/>
      <c r="BJ350" s="2">
        <v>2024</v>
      </c>
      <c r="BK350" s="2" t="s">
        <v>220</v>
      </c>
      <c r="BL350" s="82">
        <v>-33.1908496292058</v>
      </c>
      <c r="BM350" s="82">
        <v>-2.2999338067831223</v>
      </c>
      <c r="BN350" s="82">
        <v>-16.668349545061879</v>
      </c>
      <c r="BO350" s="82">
        <v>-4.1118328789561671</v>
      </c>
      <c r="BP350" s="82">
        <v>-4.9140049140049156</v>
      </c>
      <c r="BQ350" s="82">
        <v>-0.39267162554833795</v>
      </c>
      <c r="BR350" s="82">
        <v>-0.31974689508936088</v>
      </c>
      <c r="BS350" s="82">
        <v>-4.1185643925369959</v>
      </c>
      <c r="BT350" s="82">
        <v>-0.56095946506905414</v>
      </c>
      <c r="BU350" s="82">
        <v>0</v>
      </c>
      <c r="BV350" s="82">
        <v>0.19521389384403087</v>
      </c>
    </row>
    <row r="351" spans="1:74" x14ac:dyDescent="0.25">
      <c r="A351" s="136"/>
      <c r="B351" s="132">
        <v>2024</v>
      </c>
      <c r="C351" s="133" t="s">
        <v>221</v>
      </c>
      <c r="D351" s="134">
        <v>61604</v>
      </c>
      <c r="E351" s="134">
        <v>24750</v>
      </c>
      <c r="F351" s="134">
        <v>7191</v>
      </c>
      <c r="G351" s="134"/>
      <c r="H351" s="134">
        <v>8753</v>
      </c>
      <c r="I351" s="134">
        <v>1000</v>
      </c>
      <c r="J351" s="134">
        <v>3078</v>
      </c>
      <c r="K351" s="134">
        <v>520</v>
      </c>
      <c r="L351" s="134">
        <v>14198</v>
      </c>
      <c r="M351" s="134"/>
      <c r="N351" s="134">
        <v>2114</v>
      </c>
      <c r="O351" s="7"/>
      <c r="P351" s="136"/>
      <c r="Q351" s="132">
        <v>2024</v>
      </c>
      <c r="R351" s="133" t="s">
        <v>221</v>
      </c>
      <c r="S351" s="137">
        <v>3.450939562377215</v>
      </c>
      <c r="T351" s="137">
        <v>9.0548578982154737</v>
      </c>
      <c r="U351" s="137">
        <v>-29.285082112302092</v>
      </c>
      <c r="V351" s="137" t="s">
        <v>18</v>
      </c>
      <c r="W351" s="137">
        <v>4.4012404580152662</v>
      </c>
      <c r="X351" s="137">
        <v>0</v>
      </c>
      <c r="Y351" s="137">
        <v>0</v>
      </c>
      <c r="Z351" s="137">
        <v>0</v>
      </c>
      <c r="AA351" s="137">
        <v>24.086698129697609</v>
      </c>
      <c r="AB351" s="137" t="s">
        <v>18</v>
      </c>
      <c r="AC351" s="137">
        <v>-6.5015479876160924</v>
      </c>
      <c r="AD351" s="7"/>
      <c r="AE351" s="136"/>
      <c r="AF351" s="132">
        <v>2024</v>
      </c>
      <c r="AG351" s="133" t="s">
        <v>221</v>
      </c>
      <c r="AH351" s="137">
        <v>3.450939562377215</v>
      </c>
      <c r="AI351" s="137">
        <v>3.450939562377215</v>
      </c>
      <c r="AJ351" s="137">
        <v>-5.0009236091286358</v>
      </c>
      <c r="AK351" s="137">
        <v>0</v>
      </c>
      <c r="AL351" s="137">
        <v>0.61965776083561674</v>
      </c>
      <c r="AM351" s="137">
        <v>0</v>
      </c>
      <c r="AN351" s="137">
        <v>0</v>
      </c>
      <c r="AO351" s="137">
        <v>0</v>
      </c>
      <c r="AP351" s="137">
        <v>4.6281213790324109</v>
      </c>
      <c r="AQ351" s="137">
        <v>0</v>
      </c>
      <c r="AR351" s="137">
        <v>-0.24685553073939201</v>
      </c>
      <c r="AS351" s="7"/>
      <c r="AT351" s="136"/>
      <c r="AU351" s="132">
        <v>2024</v>
      </c>
      <c r="AV351" s="133" t="s">
        <v>221</v>
      </c>
      <c r="AW351" s="137">
        <v>-13.031693371920667</v>
      </c>
      <c r="AX351" s="137">
        <v>3.5781544256120412</v>
      </c>
      <c r="AY351" s="137">
        <v>-57.974402431184622</v>
      </c>
      <c r="AZ351" s="137">
        <v>-100</v>
      </c>
      <c r="BA351" s="137">
        <v>-16.343304979451403</v>
      </c>
      <c r="BB351" s="137">
        <v>-4.7619047619047734</v>
      </c>
      <c r="BC351" s="137">
        <v>-8.4745762711864359</v>
      </c>
      <c r="BD351" s="137">
        <v>0</v>
      </c>
      <c r="BE351" s="137">
        <v>20.813478556841389</v>
      </c>
      <c r="BF351" s="137" t="s">
        <v>18</v>
      </c>
      <c r="BG351" s="137">
        <v>-19.802731411229132</v>
      </c>
      <c r="BH351" s="7"/>
      <c r="BI351" s="136"/>
      <c r="BJ351" s="132">
        <v>2024</v>
      </c>
      <c r="BK351" s="133" t="s">
        <v>221</v>
      </c>
      <c r="BL351" s="137">
        <v>-13.031693371920667</v>
      </c>
      <c r="BM351" s="137">
        <v>1.2070304228135815</v>
      </c>
      <c r="BN351" s="137">
        <v>-14.004376367614885</v>
      </c>
      <c r="BO351" s="137">
        <v>-6.3527916990188504E-2</v>
      </c>
      <c r="BP351" s="137">
        <v>-2.4140608456271631</v>
      </c>
      <c r="BQ351" s="137">
        <v>-7.0586574433542784E-2</v>
      </c>
      <c r="BR351" s="137">
        <v>-0.40234347427119382</v>
      </c>
      <c r="BS351" s="137">
        <v>0</v>
      </c>
      <c r="BT351" s="137">
        <v>3.4530952212889123</v>
      </c>
      <c r="BU351" s="137">
        <v>0</v>
      </c>
      <c r="BV351" s="137">
        <v>-0.73692383708618658</v>
      </c>
    </row>
    <row r="352" spans="1:74" x14ac:dyDescent="0.25">
      <c r="A352" s="128" t="s">
        <v>203</v>
      </c>
      <c r="B352" s="151">
        <v>2020</v>
      </c>
      <c r="C352" s="2" t="s">
        <v>218</v>
      </c>
      <c r="D352" s="3">
        <v>59152</v>
      </c>
      <c r="E352" s="3">
        <v>21918</v>
      </c>
      <c r="F352" s="3">
        <v>14618</v>
      </c>
      <c r="G352" s="3">
        <v>2669</v>
      </c>
      <c r="H352" s="3">
        <v>5724</v>
      </c>
      <c r="I352" s="3">
        <v>1206</v>
      </c>
      <c r="J352" s="3">
        <v>2598</v>
      </c>
      <c r="K352" s="3">
        <v>8875</v>
      </c>
      <c r="L352" s="3">
        <v>1000</v>
      </c>
      <c r="M352" s="3"/>
      <c r="N352" s="3">
        <v>544</v>
      </c>
      <c r="O352" s="7"/>
      <c r="P352" s="128" t="s">
        <v>203</v>
      </c>
      <c r="Q352" s="151">
        <v>2020</v>
      </c>
      <c r="R352" s="2" t="s">
        <v>218</v>
      </c>
      <c r="S352" s="82"/>
      <c r="T352" s="82"/>
      <c r="U352" s="82"/>
      <c r="V352" s="82"/>
      <c r="W352" s="82"/>
      <c r="X352" s="82"/>
      <c r="Y352" s="82"/>
      <c r="Z352" s="82"/>
      <c r="AA352" s="82"/>
      <c r="AB352" s="82"/>
      <c r="AC352" s="82"/>
      <c r="AD352" s="7"/>
      <c r="AE352" s="128" t="s">
        <v>203</v>
      </c>
      <c r="AF352" s="151">
        <v>2020</v>
      </c>
      <c r="AG352" s="2" t="s">
        <v>218</v>
      </c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7"/>
      <c r="AT352" s="128" t="s">
        <v>203</v>
      </c>
      <c r="AU352" s="151">
        <v>2020</v>
      </c>
      <c r="AV352" s="2" t="s">
        <v>218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7"/>
      <c r="BI352" s="128" t="s">
        <v>203</v>
      </c>
      <c r="BJ352" s="151">
        <v>2020</v>
      </c>
      <c r="BK352" s="2" t="s">
        <v>218</v>
      </c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</row>
    <row r="353" spans="1:74" x14ac:dyDescent="0.25">
      <c r="A353" s="128"/>
      <c r="B353" s="97">
        <v>2020</v>
      </c>
      <c r="C353" s="4" t="s">
        <v>219</v>
      </c>
      <c r="D353" s="5">
        <v>57639</v>
      </c>
      <c r="E353" s="5">
        <v>20064</v>
      </c>
      <c r="F353" s="5">
        <v>16468</v>
      </c>
      <c r="G353" s="5">
        <v>2220</v>
      </c>
      <c r="H353" s="5">
        <v>4948</v>
      </c>
      <c r="I353" s="5">
        <v>1480</v>
      </c>
      <c r="J353" s="5">
        <v>2040</v>
      </c>
      <c r="K353" s="5">
        <v>8875</v>
      </c>
      <c r="L353" s="5">
        <v>1000</v>
      </c>
      <c r="M353" s="5"/>
      <c r="N353" s="5">
        <v>544</v>
      </c>
      <c r="O353" s="7"/>
      <c r="P353" s="128"/>
      <c r="Q353" s="97">
        <v>2020</v>
      </c>
      <c r="R353" s="4" t="s">
        <v>219</v>
      </c>
      <c r="S353" s="83">
        <v>-2.5578171490397636</v>
      </c>
      <c r="T353" s="83">
        <v>-8.4588009854913793</v>
      </c>
      <c r="U353" s="83">
        <v>12.65563004514982</v>
      </c>
      <c r="V353" s="83">
        <v>-16.822780067440988</v>
      </c>
      <c r="W353" s="83">
        <v>-13.556953179594686</v>
      </c>
      <c r="X353" s="83">
        <v>22.719734660033168</v>
      </c>
      <c r="Y353" s="83">
        <v>-21.47806004618937</v>
      </c>
      <c r="Z353" s="83">
        <v>0</v>
      </c>
      <c r="AA353" s="83">
        <v>0</v>
      </c>
      <c r="AB353" s="83" t="s">
        <v>18</v>
      </c>
      <c r="AC353" s="83">
        <v>0</v>
      </c>
      <c r="AD353" s="7"/>
      <c r="AE353" s="128"/>
      <c r="AF353" s="97">
        <v>2020</v>
      </c>
      <c r="AG353" s="4" t="s">
        <v>219</v>
      </c>
      <c r="AH353" s="83">
        <v>-2.5578171490397636</v>
      </c>
      <c r="AI353" s="83">
        <v>-3.1342980795239401</v>
      </c>
      <c r="AJ353" s="83">
        <v>3.1275358398701671</v>
      </c>
      <c r="AK353" s="83">
        <v>-0.7590614011360568</v>
      </c>
      <c r="AL353" s="83">
        <v>-1.311874492832027</v>
      </c>
      <c r="AM353" s="83">
        <v>0.46321341628347334</v>
      </c>
      <c r="AN353" s="83">
        <v>-0.94333243170138015</v>
      </c>
      <c r="AO353" s="83">
        <v>0</v>
      </c>
      <c r="AP353" s="83">
        <v>0</v>
      </c>
      <c r="AQ353" s="83">
        <v>0</v>
      </c>
      <c r="AR353" s="83">
        <v>0</v>
      </c>
      <c r="AS353" s="7"/>
      <c r="AT353" s="128"/>
      <c r="AU353" s="97">
        <v>2020</v>
      </c>
      <c r="AV353" s="4" t="s">
        <v>219</v>
      </c>
      <c r="AW353" s="83"/>
      <c r="AX353" s="83"/>
      <c r="AY353" s="83"/>
      <c r="AZ353" s="83"/>
      <c r="BA353" s="83"/>
      <c r="BB353" s="83"/>
      <c r="BC353" s="83"/>
      <c r="BD353" s="83"/>
      <c r="BE353" s="83"/>
      <c r="BF353" s="83"/>
      <c r="BG353" s="83"/>
      <c r="BH353" s="7"/>
      <c r="BI353" s="128"/>
      <c r="BJ353" s="97">
        <v>2020</v>
      </c>
      <c r="BK353" s="4" t="s">
        <v>219</v>
      </c>
      <c r="BL353" s="83"/>
      <c r="BM353" s="83"/>
      <c r="BN353" s="83"/>
      <c r="BO353" s="83"/>
      <c r="BP353" s="83"/>
      <c r="BQ353" s="83"/>
      <c r="BR353" s="83"/>
      <c r="BS353" s="83"/>
      <c r="BT353" s="83"/>
      <c r="BU353" s="83"/>
      <c r="BV353" s="83"/>
    </row>
    <row r="354" spans="1:74" x14ac:dyDescent="0.25">
      <c r="A354" s="128"/>
      <c r="B354" s="2">
        <v>2021</v>
      </c>
      <c r="C354" s="2" t="s">
        <v>220</v>
      </c>
      <c r="D354" s="3">
        <v>65543</v>
      </c>
      <c r="E354" s="3">
        <v>25670</v>
      </c>
      <c r="F354" s="3">
        <v>18905</v>
      </c>
      <c r="G354" s="3">
        <v>1920</v>
      </c>
      <c r="H354" s="3">
        <v>7470</v>
      </c>
      <c r="I354" s="3">
        <v>1034</v>
      </c>
      <c r="J354" s="3">
        <v>1600</v>
      </c>
      <c r="K354" s="3">
        <v>7000</v>
      </c>
      <c r="L354" s="3">
        <v>1000</v>
      </c>
      <c r="M354" s="3"/>
      <c r="N354" s="3">
        <v>944</v>
      </c>
      <c r="O354" s="7"/>
      <c r="P354" s="128"/>
      <c r="Q354" s="2">
        <v>2021</v>
      </c>
      <c r="R354" s="2" t="s">
        <v>220</v>
      </c>
      <c r="S354" s="82">
        <v>13.712937420843517</v>
      </c>
      <c r="T354" s="82">
        <v>27.940590111642734</v>
      </c>
      <c r="U354" s="82">
        <v>14.798396890939998</v>
      </c>
      <c r="V354" s="82">
        <v>-13.513513513513516</v>
      </c>
      <c r="W354" s="82">
        <v>50.9700889248181</v>
      </c>
      <c r="X354" s="82">
        <v>-30.135135135135144</v>
      </c>
      <c r="Y354" s="82">
        <v>-21.568627450980387</v>
      </c>
      <c r="Z354" s="82">
        <v>-21.126760563380287</v>
      </c>
      <c r="AA354" s="82">
        <v>0</v>
      </c>
      <c r="AB354" s="82" t="s">
        <v>18</v>
      </c>
      <c r="AC354" s="82">
        <v>73.529411764705884</v>
      </c>
      <c r="AD354" s="7"/>
      <c r="AE354" s="128"/>
      <c r="AF354" s="2">
        <v>2021</v>
      </c>
      <c r="AG354" s="2" t="s">
        <v>220</v>
      </c>
      <c r="AH354" s="82">
        <v>13.712937420843517</v>
      </c>
      <c r="AI354" s="82">
        <v>9.7260535401377464</v>
      </c>
      <c r="AJ354" s="82">
        <v>4.228040042332446</v>
      </c>
      <c r="AK354" s="82">
        <v>-0.5204809243741213</v>
      </c>
      <c r="AL354" s="82">
        <v>4.3755096375717804</v>
      </c>
      <c r="AM354" s="82">
        <v>-0.77378164090286039</v>
      </c>
      <c r="AN354" s="82">
        <v>-0.76337202241537794</v>
      </c>
      <c r="AO354" s="82">
        <v>-3.2530057773382581</v>
      </c>
      <c r="AP354" s="82">
        <v>0</v>
      </c>
      <c r="AQ354" s="82">
        <v>0</v>
      </c>
      <c r="AR354" s="82">
        <v>0.69397456583216177</v>
      </c>
      <c r="AS354" s="7"/>
      <c r="AT354" s="128"/>
      <c r="AU354" s="2">
        <v>2021</v>
      </c>
      <c r="AV354" s="2" t="s">
        <v>220</v>
      </c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7"/>
      <c r="BI354" s="128"/>
      <c r="BJ354" s="2">
        <v>2021</v>
      </c>
      <c r="BK354" s="2" t="s">
        <v>220</v>
      </c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</row>
    <row r="355" spans="1:74" x14ac:dyDescent="0.25">
      <c r="A355" s="128"/>
      <c r="B355" s="97">
        <v>2021</v>
      </c>
      <c r="C355" s="4" t="s">
        <v>221</v>
      </c>
      <c r="D355" s="5">
        <v>82068</v>
      </c>
      <c r="E355" s="5">
        <v>31537</v>
      </c>
      <c r="F355" s="5">
        <v>25316</v>
      </c>
      <c r="G355" s="5">
        <v>3360</v>
      </c>
      <c r="H355" s="5">
        <v>7469</v>
      </c>
      <c r="I355" s="5">
        <v>2442</v>
      </c>
      <c r="J355" s="5">
        <v>1780</v>
      </c>
      <c r="K355" s="5">
        <v>7000</v>
      </c>
      <c r="L355" s="5">
        <v>1000</v>
      </c>
      <c r="M355" s="5">
        <v>1120</v>
      </c>
      <c r="N355" s="5">
        <v>1044</v>
      </c>
      <c r="O355" s="7"/>
      <c r="P355" s="128"/>
      <c r="Q355" s="97">
        <v>2021</v>
      </c>
      <c r="R355" s="4" t="s">
        <v>221</v>
      </c>
      <c r="S355" s="83">
        <v>25.212455944952154</v>
      </c>
      <c r="T355" s="83">
        <v>22.855473315153873</v>
      </c>
      <c r="U355" s="83">
        <v>33.911663581063209</v>
      </c>
      <c r="V355" s="83">
        <v>75</v>
      </c>
      <c r="W355" s="83">
        <v>-1.3386880856756989E-2</v>
      </c>
      <c r="X355" s="83">
        <v>136.17021276595747</v>
      </c>
      <c r="Y355" s="83">
        <v>11.25</v>
      </c>
      <c r="Z355" s="83">
        <v>0</v>
      </c>
      <c r="AA355" s="83">
        <v>0</v>
      </c>
      <c r="AB355" s="83" t="s">
        <v>18</v>
      </c>
      <c r="AC355" s="83">
        <v>10.593220338983045</v>
      </c>
      <c r="AD355" s="7"/>
      <c r="AE355" s="128"/>
      <c r="AF355" s="97">
        <v>2021</v>
      </c>
      <c r="AG355" s="4" t="s">
        <v>221</v>
      </c>
      <c r="AH355" s="83">
        <v>25.212455944952154</v>
      </c>
      <c r="AI355" s="83">
        <v>8.9513754329218926</v>
      </c>
      <c r="AJ355" s="83">
        <v>9.7813649054818921</v>
      </c>
      <c r="AK355" s="83">
        <v>2.1970309567764663</v>
      </c>
      <c r="AL355" s="83">
        <v>-1.5257159422058793E-3</v>
      </c>
      <c r="AM355" s="83">
        <v>2.1482080466258782</v>
      </c>
      <c r="AN355" s="83">
        <v>0.27462886959705829</v>
      </c>
      <c r="AO355" s="83">
        <v>0</v>
      </c>
      <c r="AP355" s="83">
        <v>0</v>
      </c>
      <c r="AQ355" s="83">
        <v>1.7088018552705846</v>
      </c>
      <c r="AR355" s="83">
        <v>0.15257159422058791</v>
      </c>
      <c r="AS355" s="7"/>
      <c r="AT355" s="128"/>
      <c r="AU355" s="97">
        <v>2021</v>
      </c>
      <c r="AV355" s="4" t="s">
        <v>221</v>
      </c>
      <c r="AW355" s="83"/>
      <c r="AX355" s="83"/>
      <c r="AY355" s="83"/>
      <c r="AZ355" s="83"/>
      <c r="BA355" s="83"/>
      <c r="BB355" s="83"/>
      <c r="BC355" s="83"/>
      <c r="BD355" s="83"/>
      <c r="BE355" s="83"/>
      <c r="BF355" s="83"/>
      <c r="BG355" s="83"/>
      <c r="BH355" s="7"/>
      <c r="BI355" s="128"/>
      <c r="BJ355" s="97">
        <v>2021</v>
      </c>
      <c r="BK355" s="4" t="s">
        <v>221</v>
      </c>
      <c r="BL355" s="83"/>
      <c r="BM355" s="83"/>
      <c r="BN355" s="83"/>
      <c r="BO355" s="83"/>
      <c r="BP355" s="83"/>
      <c r="BQ355" s="83"/>
      <c r="BR355" s="83"/>
      <c r="BS355" s="83"/>
      <c r="BT355" s="83"/>
      <c r="BU355" s="83"/>
      <c r="BV355" s="83"/>
    </row>
    <row r="356" spans="1:74" x14ac:dyDescent="0.25">
      <c r="A356" s="128"/>
      <c r="B356" s="112">
        <v>2021</v>
      </c>
      <c r="C356" s="2" t="s">
        <v>218</v>
      </c>
      <c r="D356" s="3">
        <v>86554</v>
      </c>
      <c r="E356" s="3">
        <v>35735</v>
      </c>
      <c r="F356" s="3">
        <v>26723</v>
      </c>
      <c r="G356" s="3">
        <v>3360</v>
      </c>
      <c r="H356" s="3">
        <v>7604</v>
      </c>
      <c r="I356" s="3">
        <v>2188</v>
      </c>
      <c r="J356" s="3">
        <v>1780</v>
      </c>
      <c r="K356" s="3">
        <v>7000</v>
      </c>
      <c r="L356" s="3"/>
      <c r="M356" s="3">
        <v>1120</v>
      </c>
      <c r="N356" s="3">
        <v>1044</v>
      </c>
      <c r="O356" s="7"/>
      <c r="P356" s="128"/>
      <c r="Q356" s="112">
        <v>2021</v>
      </c>
      <c r="R356" s="2" t="s">
        <v>218</v>
      </c>
      <c r="S356" s="82">
        <v>5.4661987620022501</v>
      </c>
      <c r="T356" s="82">
        <v>13.311348574690058</v>
      </c>
      <c r="U356" s="82">
        <v>5.5577500395007178</v>
      </c>
      <c r="V356" s="82">
        <v>0</v>
      </c>
      <c r="W356" s="82">
        <v>1.8074708796358152</v>
      </c>
      <c r="X356" s="82">
        <v>-10.401310401310411</v>
      </c>
      <c r="Y356" s="82">
        <v>0</v>
      </c>
      <c r="Z356" s="82">
        <v>0</v>
      </c>
      <c r="AA356" s="82">
        <v>-100</v>
      </c>
      <c r="AB356" s="82">
        <v>0</v>
      </c>
      <c r="AC356" s="82">
        <v>0</v>
      </c>
      <c r="AD356" s="7"/>
      <c r="AE356" s="128"/>
      <c r="AF356" s="112">
        <v>2021</v>
      </c>
      <c r="AG356" s="2" t="s">
        <v>218</v>
      </c>
      <c r="AH356" s="82">
        <v>5.4661987620022501</v>
      </c>
      <c r="AI356" s="82">
        <v>5.1152702636837821</v>
      </c>
      <c r="AJ356" s="82">
        <v>1.7144319344933496</v>
      </c>
      <c r="AK356" s="82">
        <v>0</v>
      </c>
      <c r="AL356" s="82">
        <v>0.16449773358678194</v>
      </c>
      <c r="AM356" s="82">
        <v>-0.30949943948920455</v>
      </c>
      <c r="AN356" s="82">
        <v>0</v>
      </c>
      <c r="AO356" s="82">
        <v>0</v>
      </c>
      <c r="AP356" s="82">
        <v>-1.2185017302724588</v>
      </c>
      <c r="AQ356" s="82">
        <v>0</v>
      </c>
      <c r="AR356" s="82">
        <v>0</v>
      </c>
      <c r="AS356" s="7"/>
      <c r="AT356" s="128"/>
      <c r="AU356" s="112">
        <v>2021</v>
      </c>
      <c r="AV356" s="2" t="s">
        <v>218</v>
      </c>
      <c r="AW356" s="82">
        <v>46.324722748174196</v>
      </c>
      <c r="AX356" s="82">
        <v>63.039510904279581</v>
      </c>
      <c r="AY356" s="82">
        <v>82.808865781912715</v>
      </c>
      <c r="AZ356" s="82">
        <v>25.88984638441363</v>
      </c>
      <c r="BA356" s="82">
        <v>32.844164919636626</v>
      </c>
      <c r="BB356" s="82">
        <v>81.426202321724702</v>
      </c>
      <c r="BC356" s="82">
        <v>-31.485758275596609</v>
      </c>
      <c r="BD356" s="82">
        <v>-21.126760563380287</v>
      </c>
      <c r="BE356" s="82">
        <v>-100</v>
      </c>
      <c r="BF356" s="82" t="s">
        <v>18</v>
      </c>
      <c r="BG356" s="82">
        <v>91.911764705882348</v>
      </c>
      <c r="BH356" s="7"/>
      <c r="BI356" s="128"/>
      <c r="BJ356" s="112">
        <v>2021</v>
      </c>
      <c r="BK356" s="2" t="s">
        <v>218</v>
      </c>
      <c r="BL356" s="82">
        <v>46.324722748174196</v>
      </c>
      <c r="BM356" s="82">
        <v>23.358466324046525</v>
      </c>
      <c r="BN356" s="82">
        <v>20.46422775223154</v>
      </c>
      <c r="BO356" s="82">
        <v>1.1681769001893427</v>
      </c>
      <c r="BP356" s="82">
        <v>3.1782526372734652</v>
      </c>
      <c r="BQ356" s="82">
        <v>1.6601298350013527</v>
      </c>
      <c r="BR356" s="82">
        <v>-1.3828780091966459</v>
      </c>
      <c r="BS356" s="82">
        <v>-3.1697998377062482</v>
      </c>
      <c r="BT356" s="82">
        <v>-1.6905599134433327</v>
      </c>
      <c r="BU356" s="82">
        <v>1.8934271030565324</v>
      </c>
      <c r="BV356" s="82">
        <v>0.84527995672166634</v>
      </c>
    </row>
    <row r="357" spans="1:74" x14ac:dyDescent="0.25">
      <c r="A357" s="128"/>
      <c r="B357" s="97">
        <v>2021</v>
      </c>
      <c r="C357" s="4" t="s">
        <v>219</v>
      </c>
      <c r="D357" s="5">
        <v>101816</v>
      </c>
      <c r="E357" s="5">
        <v>47904</v>
      </c>
      <c r="F357" s="5">
        <v>30161</v>
      </c>
      <c r="G357" s="5">
        <v>3402</v>
      </c>
      <c r="H357" s="5">
        <v>6622</v>
      </c>
      <c r="I357" s="5">
        <v>2473</v>
      </c>
      <c r="J357" s="5">
        <v>680</v>
      </c>
      <c r="K357" s="5">
        <v>8875</v>
      </c>
      <c r="L357" s="5">
        <v>755</v>
      </c>
      <c r="M357" s="5"/>
      <c r="N357" s="5">
        <v>944</v>
      </c>
      <c r="O357" s="7"/>
      <c r="P357" s="128"/>
      <c r="Q357" s="97">
        <v>2021</v>
      </c>
      <c r="R357" s="4" t="s">
        <v>219</v>
      </c>
      <c r="S357" s="83">
        <v>17.63292279963953</v>
      </c>
      <c r="T357" s="83">
        <v>34.05344899958024</v>
      </c>
      <c r="U357" s="83">
        <v>12.865322007259678</v>
      </c>
      <c r="V357" s="83">
        <v>1.25</v>
      </c>
      <c r="W357" s="83">
        <v>-12.914255654918463</v>
      </c>
      <c r="X357" s="83">
        <v>13.025594149908585</v>
      </c>
      <c r="Y357" s="83">
        <v>-61.797752808988768</v>
      </c>
      <c r="Z357" s="83">
        <v>26.785714285714278</v>
      </c>
      <c r="AA357" s="83" t="s">
        <v>18</v>
      </c>
      <c r="AB357" s="83">
        <v>-100</v>
      </c>
      <c r="AC357" s="83">
        <v>-9.5785440613026793</v>
      </c>
      <c r="AD357" s="7"/>
      <c r="AE357" s="128"/>
      <c r="AF357" s="97">
        <v>2021</v>
      </c>
      <c r="AG357" s="4" t="s">
        <v>219</v>
      </c>
      <c r="AH357" s="83">
        <v>17.63292279963953</v>
      </c>
      <c r="AI357" s="83">
        <v>14.059431106592415</v>
      </c>
      <c r="AJ357" s="83">
        <v>3.9720867897497514</v>
      </c>
      <c r="AK357" s="83">
        <v>4.8524620468147046E-2</v>
      </c>
      <c r="AL357" s="83">
        <v>-1.1345518404695334</v>
      </c>
      <c r="AM357" s="83">
        <v>0.32927421031956927</v>
      </c>
      <c r="AN357" s="83">
        <v>-1.270882917022899</v>
      </c>
      <c r="AO357" s="83">
        <v>2.1662776994708506</v>
      </c>
      <c r="AP357" s="83">
        <v>0.87228782032026242</v>
      </c>
      <c r="AQ357" s="83">
        <v>-1.2939898791505879</v>
      </c>
      <c r="AR357" s="83">
        <v>-0.11553481063844535</v>
      </c>
      <c r="AS357" s="7"/>
      <c r="AT357" s="128"/>
      <c r="AU357" s="97">
        <v>2021</v>
      </c>
      <c r="AV357" s="4" t="s">
        <v>219</v>
      </c>
      <c r="AW357" s="83">
        <v>76.644285986918561</v>
      </c>
      <c r="AX357" s="83">
        <v>138.75598086124401</v>
      </c>
      <c r="AY357" s="83">
        <v>83.149137721641978</v>
      </c>
      <c r="AZ357" s="83">
        <v>53.243243243243228</v>
      </c>
      <c r="BA357" s="83">
        <v>33.831851253031516</v>
      </c>
      <c r="BB357" s="83">
        <v>67.094594594594582</v>
      </c>
      <c r="BC357" s="83">
        <v>-66.666666666666671</v>
      </c>
      <c r="BD357" s="83">
        <v>0</v>
      </c>
      <c r="BE357" s="83">
        <v>-24.5</v>
      </c>
      <c r="BF357" s="83" t="s">
        <v>18</v>
      </c>
      <c r="BG357" s="83">
        <v>73.529411764705884</v>
      </c>
      <c r="BH357" s="7"/>
      <c r="BI357" s="128"/>
      <c r="BJ357" s="97">
        <v>2021</v>
      </c>
      <c r="BK357" s="4" t="s">
        <v>219</v>
      </c>
      <c r="BL357" s="83">
        <v>76.644285986918561</v>
      </c>
      <c r="BM357" s="83">
        <v>48.300629781918481</v>
      </c>
      <c r="BN357" s="83">
        <v>23.756484324849488</v>
      </c>
      <c r="BO357" s="83">
        <v>2.050694842034039</v>
      </c>
      <c r="BP357" s="83">
        <v>2.9042835580075983</v>
      </c>
      <c r="BQ357" s="83">
        <v>1.7227918596783423</v>
      </c>
      <c r="BR357" s="83">
        <v>-2.3595135238293512</v>
      </c>
      <c r="BS357" s="83">
        <v>0</v>
      </c>
      <c r="BT357" s="83">
        <v>-0.42505942157219928</v>
      </c>
      <c r="BU357" s="83">
        <v>0</v>
      </c>
      <c r="BV357" s="83">
        <v>0.6939745658321621</v>
      </c>
    </row>
    <row r="358" spans="1:74" x14ac:dyDescent="0.25">
      <c r="A358" s="128"/>
      <c r="B358" s="2">
        <v>2022</v>
      </c>
      <c r="C358" s="2" t="s">
        <v>220</v>
      </c>
      <c r="D358" s="3">
        <v>107535</v>
      </c>
      <c r="E358" s="3">
        <v>47641</v>
      </c>
      <c r="F358" s="3">
        <v>31716</v>
      </c>
      <c r="G358" s="3">
        <v>3578</v>
      </c>
      <c r="H358" s="3">
        <v>6323</v>
      </c>
      <c r="I358" s="3">
        <v>3063</v>
      </c>
      <c r="J358" s="3">
        <v>1780</v>
      </c>
      <c r="K358" s="3">
        <v>8875</v>
      </c>
      <c r="L358" s="3">
        <v>4115</v>
      </c>
      <c r="M358" s="3"/>
      <c r="N358" s="3">
        <v>444</v>
      </c>
      <c r="O358" s="7"/>
      <c r="P358" s="128"/>
      <c r="Q358" s="2">
        <v>2022</v>
      </c>
      <c r="R358" s="2" t="s">
        <v>220</v>
      </c>
      <c r="S358" s="82">
        <v>5.6169953641863799</v>
      </c>
      <c r="T358" s="82">
        <v>-0.54901469605877651</v>
      </c>
      <c r="U358" s="82">
        <v>5.1556645999801134</v>
      </c>
      <c r="V358" s="82">
        <v>5.1734273956496111</v>
      </c>
      <c r="W358" s="82">
        <v>-4.5152521896707896</v>
      </c>
      <c r="X358" s="82">
        <v>23.85766275778407</v>
      </c>
      <c r="Y358" s="82">
        <v>161.76470588235293</v>
      </c>
      <c r="Z358" s="82">
        <v>0</v>
      </c>
      <c r="AA358" s="82">
        <v>445.03311258278143</v>
      </c>
      <c r="AB358" s="82" t="s">
        <v>18</v>
      </c>
      <c r="AC358" s="82">
        <v>-52.966101694915253</v>
      </c>
      <c r="AD358" s="7"/>
      <c r="AE358" s="128"/>
      <c r="AF358" s="2">
        <v>2022</v>
      </c>
      <c r="AG358" s="2" t="s">
        <v>220</v>
      </c>
      <c r="AH358" s="82">
        <v>5.6169953641863799</v>
      </c>
      <c r="AI358" s="82">
        <v>-0.25830910662371359</v>
      </c>
      <c r="AJ358" s="82">
        <v>1.5272648699615003</v>
      </c>
      <c r="AK358" s="82">
        <v>0.17286084701815052</v>
      </c>
      <c r="AL358" s="82">
        <v>-0.29366700715015343</v>
      </c>
      <c r="AM358" s="82">
        <v>0.57947670307220922</v>
      </c>
      <c r="AN358" s="82">
        <v>1.0803802938634408</v>
      </c>
      <c r="AO358" s="82">
        <v>0</v>
      </c>
      <c r="AP358" s="82">
        <v>3.3000707158010556</v>
      </c>
      <c r="AQ358" s="82">
        <v>0</v>
      </c>
      <c r="AR358" s="82">
        <v>-0.49108195175610947</v>
      </c>
      <c r="AS358" s="7"/>
      <c r="AT358" s="128"/>
      <c r="AU358" s="2">
        <v>2022</v>
      </c>
      <c r="AV358" s="2" t="s">
        <v>220</v>
      </c>
      <c r="AW358" s="82">
        <v>64.067863845109315</v>
      </c>
      <c r="AX358" s="82">
        <v>85.590183093104798</v>
      </c>
      <c r="AY358" s="82">
        <v>67.765141496958478</v>
      </c>
      <c r="AZ358" s="82">
        <v>86.354166666666657</v>
      </c>
      <c r="BA358" s="82">
        <v>-15.354752342704145</v>
      </c>
      <c r="BB358" s="82">
        <v>196.22823984526116</v>
      </c>
      <c r="BC358" s="82">
        <v>11.25</v>
      </c>
      <c r="BD358" s="82">
        <v>26.785714285714278</v>
      </c>
      <c r="BE358" s="82">
        <v>311.5</v>
      </c>
      <c r="BF358" s="82" t="s">
        <v>18</v>
      </c>
      <c r="BG358" s="82">
        <v>-52.966101694915253</v>
      </c>
      <c r="BH358" s="7"/>
      <c r="BI358" s="128"/>
      <c r="BJ358" s="2">
        <v>2022</v>
      </c>
      <c r="BK358" s="2" t="s">
        <v>220</v>
      </c>
      <c r="BL358" s="82">
        <v>64.067863845109315</v>
      </c>
      <c r="BM358" s="82">
        <v>33.521504966205391</v>
      </c>
      <c r="BN358" s="82">
        <v>19.545946935599531</v>
      </c>
      <c r="BO358" s="82">
        <v>2.5296370321773489</v>
      </c>
      <c r="BP358" s="82">
        <v>-1.7499961857101445</v>
      </c>
      <c r="BQ358" s="82">
        <v>3.0956776467357305</v>
      </c>
      <c r="BR358" s="82">
        <v>0.27462886959705846</v>
      </c>
      <c r="BS358" s="82">
        <v>2.8607173916360251</v>
      </c>
      <c r="BT358" s="82">
        <v>4.7526051599713171</v>
      </c>
      <c r="BU358" s="82">
        <v>0</v>
      </c>
      <c r="BV358" s="82">
        <v>-0.76285797110293996</v>
      </c>
    </row>
    <row r="359" spans="1:74" x14ac:dyDescent="0.25">
      <c r="A359" s="128"/>
      <c r="B359" s="97">
        <v>2022</v>
      </c>
      <c r="C359" s="4" t="s">
        <v>221</v>
      </c>
      <c r="D359" s="5">
        <v>119367</v>
      </c>
      <c r="E359" s="5">
        <v>58395</v>
      </c>
      <c r="F359" s="5">
        <v>31900</v>
      </c>
      <c r="G359" s="5">
        <v>3578</v>
      </c>
      <c r="H359" s="5">
        <v>6677</v>
      </c>
      <c r="I359" s="5">
        <v>4507</v>
      </c>
      <c r="J359" s="5">
        <v>1780</v>
      </c>
      <c r="K359" s="5">
        <v>8875</v>
      </c>
      <c r="L359" s="5">
        <v>3115</v>
      </c>
      <c r="M359" s="5"/>
      <c r="N359" s="5">
        <v>540</v>
      </c>
      <c r="O359" s="7"/>
      <c r="P359" s="128"/>
      <c r="Q359" s="97">
        <v>2022</v>
      </c>
      <c r="R359" s="4" t="s">
        <v>221</v>
      </c>
      <c r="S359" s="83">
        <v>11.00292927883946</v>
      </c>
      <c r="T359" s="83">
        <v>22.572993849835228</v>
      </c>
      <c r="U359" s="83">
        <v>0.58014882078445851</v>
      </c>
      <c r="V359" s="83">
        <v>0</v>
      </c>
      <c r="W359" s="83">
        <v>5.5986082555748737</v>
      </c>
      <c r="X359" s="83">
        <v>47.143323539014034</v>
      </c>
      <c r="Y359" s="83">
        <v>0</v>
      </c>
      <c r="Z359" s="83">
        <v>0</v>
      </c>
      <c r="AA359" s="83">
        <v>-24.301336573511549</v>
      </c>
      <c r="AB359" s="83" t="s">
        <v>18</v>
      </c>
      <c r="AC359" s="83">
        <v>21.621621621621628</v>
      </c>
      <c r="AD359" s="7"/>
      <c r="AE359" s="128"/>
      <c r="AF359" s="97">
        <v>2022</v>
      </c>
      <c r="AG359" s="4" t="s">
        <v>221</v>
      </c>
      <c r="AH359" s="83">
        <v>11.00292927883946</v>
      </c>
      <c r="AI359" s="83">
        <v>10.00046496489516</v>
      </c>
      <c r="AJ359" s="83">
        <v>0.17110708141535333</v>
      </c>
      <c r="AK359" s="83">
        <v>0</v>
      </c>
      <c r="AL359" s="83">
        <v>0.329195145766495</v>
      </c>
      <c r="AM359" s="83">
        <v>1.3428186171944034</v>
      </c>
      <c r="AN359" s="83">
        <v>0</v>
      </c>
      <c r="AO359" s="83">
        <v>0</v>
      </c>
      <c r="AP359" s="83">
        <v>-0.92992979030083334</v>
      </c>
      <c r="AQ359" s="83">
        <v>0</v>
      </c>
      <c r="AR359" s="83">
        <v>8.9273259868880003E-2</v>
      </c>
      <c r="AS359" s="7"/>
      <c r="AT359" s="128"/>
      <c r="AU359" s="97">
        <v>2022</v>
      </c>
      <c r="AV359" s="4" t="s">
        <v>221</v>
      </c>
      <c r="AW359" s="83">
        <v>45.448896037432348</v>
      </c>
      <c r="AX359" s="83">
        <v>85.163458794431932</v>
      </c>
      <c r="AY359" s="83">
        <v>26.007268130826347</v>
      </c>
      <c r="AZ359" s="83">
        <v>6.4880952380952408</v>
      </c>
      <c r="BA359" s="83">
        <v>-10.603829160530182</v>
      </c>
      <c r="BB359" s="83">
        <v>84.561834561834559</v>
      </c>
      <c r="BC359" s="83">
        <v>0</v>
      </c>
      <c r="BD359" s="83">
        <v>26.785714285714278</v>
      </c>
      <c r="BE359" s="83">
        <v>211.5</v>
      </c>
      <c r="BF359" s="83">
        <v>-100</v>
      </c>
      <c r="BG359" s="83">
        <v>-48.275862068965516</v>
      </c>
      <c r="BH359" s="7"/>
      <c r="BI359" s="128"/>
      <c r="BJ359" s="97">
        <v>2022</v>
      </c>
      <c r="BK359" s="4" t="s">
        <v>221</v>
      </c>
      <c r="BL359" s="83">
        <v>45.448896037432348</v>
      </c>
      <c r="BM359" s="83">
        <v>32.726519471657632</v>
      </c>
      <c r="BN359" s="83">
        <v>8.0226153921138526</v>
      </c>
      <c r="BO359" s="83">
        <v>0.26563337719939545</v>
      </c>
      <c r="BP359" s="83">
        <v>-0.96505337037578542</v>
      </c>
      <c r="BQ359" s="83">
        <v>2.5162060730126226</v>
      </c>
      <c r="BR359" s="83">
        <v>0</v>
      </c>
      <c r="BS359" s="83">
        <v>2.2846907442608559</v>
      </c>
      <c r="BT359" s="83">
        <v>2.5771311595262452</v>
      </c>
      <c r="BU359" s="83">
        <v>-1.364721937905151</v>
      </c>
      <c r="BV359" s="83">
        <v>-0.61412487205731803</v>
      </c>
    </row>
    <row r="360" spans="1:74" x14ac:dyDescent="0.25">
      <c r="A360" s="128"/>
      <c r="B360" s="112">
        <v>2022</v>
      </c>
      <c r="C360" s="2" t="s">
        <v>218</v>
      </c>
      <c r="D360" s="3">
        <v>119379</v>
      </c>
      <c r="E360" s="3">
        <v>57793</v>
      </c>
      <c r="F360" s="3">
        <v>33146</v>
      </c>
      <c r="G360" s="3">
        <v>3578</v>
      </c>
      <c r="H360" s="3">
        <v>6745</v>
      </c>
      <c r="I360" s="3">
        <v>3807</v>
      </c>
      <c r="J360" s="3">
        <v>1780</v>
      </c>
      <c r="K360" s="3">
        <v>8875</v>
      </c>
      <c r="L360" s="3">
        <v>3115</v>
      </c>
      <c r="M360" s="3"/>
      <c r="N360" s="3">
        <v>540</v>
      </c>
      <c r="O360" s="7"/>
      <c r="P360" s="128"/>
      <c r="Q360" s="112">
        <v>2022</v>
      </c>
      <c r="R360" s="2" t="s">
        <v>218</v>
      </c>
      <c r="S360" s="82">
        <v>1.0053029731821539E-2</v>
      </c>
      <c r="T360" s="82">
        <v>-1.0309101806661545</v>
      </c>
      <c r="U360" s="82">
        <v>3.9059561128526639</v>
      </c>
      <c r="V360" s="82">
        <v>0</v>
      </c>
      <c r="W360" s="82">
        <v>1.0184214467575288</v>
      </c>
      <c r="X360" s="82">
        <v>-15.531395606833811</v>
      </c>
      <c r="Y360" s="82">
        <v>0</v>
      </c>
      <c r="Z360" s="82">
        <v>0</v>
      </c>
      <c r="AA360" s="82">
        <v>0</v>
      </c>
      <c r="AB360" s="82" t="s">
        <v>18</v>
      </c>
      <c r="AC360" s="82">
        <v>0</v>
      </c>
      <c r="AD360" s="7"/>
      <c r="AE360" s="128"/>
      <c r="AF360" s="112">
        <v>2022</v>
      </c>
      <c r="AG360" s="2" t="s">
        <v>218</v>
      </c>
      <c r="AH360" s="82">
        <v>1.0053029731821539E-2</v>
      </c>
      <c r="AI360" s="82">
        <v>-0.5043269915463805</v>
      </c>
      <c r="AJ360" s="82">
        <v>1.0438395871541364</v>
      </c>
      <c r="AK360" s="82">
        <v>0</v>
      </c>
      <c r="AL360" s="82">
        <v>5.6967168480322058E-2</v>
      </c>
      <c r="AM360" s="82">
        <v>-0.58642673435625647</v>
      </c>
      <c r="AN360" s="82">
        <v>0</v>
      </c>
      <c r="AO360" s="82">
        <v>0</v>
      </c>
      <c r="AP360" s="82">
        <v>0</v>
      </c>
      <c r="AQ360" s="82">
        <v>0</v>
      </c>
      <c r="AR360" s="82">
        <v>0</v>
      </c>
      <c r="AS360" s="7"/>
      <c r="AT360" s="128"/>
      <c r="AU360" s="112">
        <v>2022</v>
      </c>
      <c r="AV360" s="2" t="s">
        <v>218</v>
      </c>
      <c r="AW360" s="82">
        <v>37.924301592069696</v>
      </c>
      <c r="AX360" s="82">
        <v>61.726598572827754</v>
      </c>
      <c r="AY360" s="82">
        <v>24.03547505893799</v>
      </c>
      <c r="AZ360" s="82">
        <v>6.4880952380952408</v>
      </c>
      <c r="BA360" s="82">
        <v>-11.296685954760648</v>
      </c>
      <c r="BB360" s="82">
        <v>73.994515539305297</v>
      </c>
      <c r="BC360" s="82">
        <v>0</v>
      </c>
      <c r="BD360" s="82">
        <v>26.785714285714278</v>
      </c>
      <c r="BE360" s="82" t="s">
        <v>18</v>
      </c>
      <c r="BF360" s="82">
        <v>-100</v>
      </c>
      <c r="BG360" s="82">
        <v>-48.275862068965516</v>
      </c>
      <c r="BH360" s="7"/>
      <c r="BI360" s="128"/>
      <c r="BJ360" s="112">
        <v>2022</v>
      </c>
      <c r="BK360" s="2" t="s">
        <v>218</v>
      </c>
      <c r="BL360" s="82">
        <v>37.924301592069696</v>
      </c>
      <c r="BM360" s="82">
        <v>25.484668530628284</v>
      </c>
      <c r="BN360" s="82">
        <v>7.4208008873073474</v>
      </c>
      <c r="BO360" s="82">
        <v>0.25186588719181091</v>
      </c>
      <c r="BP360" s="82">
        <v>-0.99244402338424575</v>
      </c>
      <c r="BQ360" s="82">
        <v>1.8705085842364306</v>
      </c>
      <c r="BR360" s="82">
        <v>0</v>
      </c>
      <c r="BS360" s="82">
        <v>2.166277699470851</v>
      </c>
      <c r="BT360" s="82">
        <v>3.5989093513875736</v>
      </c>
      <c r="BU360" s="82">
        <v>-1.2939898791505884</v>
      </c>
      <c r="BV360" s="82">
        <v>-0.5822954456177647</v>
      </c>
    </row>
    <row r="361" spans="1:74" x14ac:dyDescent="0.25">
      <c r="A361" s="128"/>
      <c r="B361" s="97">
        <v>2022</v>
      </c>
      <c r="C361" s="4" t="s">
        <v>219</v>
      </c>
      <c r="D361" s="5">
        <v>129402</v>
      </c>
      <c r="E361" s="5">
        <v>55595</v>
      </c>
      <c r="F361" s="5">
        <v>37277</v>
      </c>
      <c r="G361" s="5">
        <v>3578</v>
      </c>
      <c r="H361" s="5">
        <v>6326</v>
      </c>
      <c r="I361" s="5">
        <v>3543</v>
      </c>
      <c r="J361" s="5">
        <v>1280</v>
      </c>
      <c r="K361" s="5">
        <v>8875</v>
      </c>
      <c r="L361" s="5">
        <v>3115</v>
      </c>
      <c r="M361" s="5"/>
      <c r="N361" s="5">
        <v>9813</v>
      </c>
      <c r="O361" s="7"/>
      <c r="P361" s="128"/>
      <c r="Q361" s="97">
        <v>2022</v>
      </c>
      <c r="R361" s="4" t="s">
        <v>219</v>
      </c>
      <c r="S361" s="83">
        <v>8.3959490362626639</v>
      </c>
      <c r="T361" s="83">
        <v>-3.8032287647292975</v>
      </c>
      <c r="U361" s="83">
        <v>12.463042297713159</v>
      </c>
      <c r="V361" s="83">
        <v>0</v>
      </c>
      <c r="W361" s="83">
        <v>-6.212008895478121</v>
      </c>
      <c r="X361" s="83">
        <v>-6.9345941686367212</v>
      </c>
      <c r="Y361" s="83">
        <v>-28.089887640449433</v>
      </c>
      <c r="Z361" s="83">
        <v>0</v>
      </c>
      <c r="AA361" s="83">
        <v>0</v>
      </c>
      <c r="AB361" s="83" t="s">
        <v>18</v>
      </c>
      <c r="AC361" s="83">
        <v>1717.2222222222222</v>
      </c>
      <c r="AD361" s="7"/>
      <c r="AE361" s="128"/>
      <c r="AF361" s="97">
        <v>2022</v>
      </c>
      <c r="AG361" s="4" t="s">
        <v>219</v>
      </c>
      <c r="AH361" s="83">
        <v>8.3959490362626639</v>
      </c>
      <c r="AI361" s="83">
        <v>-1.8411948500154978</v>
      </c>
      <c r="AJ361" s="83">
        <v>3.4604076093785356</v>
      </c>
      <c r="AK361" s="83">
        <v>0</v>
      </c>
      <c r="AL361" s="83">
        <v>-0.3509830037108706</v>
      </c>
      <c r="AM361" s="83">
        <v>-0.22114442238584689</v>
      </c>
      <c r="AN361" s="83">
        <v>-0.41883413330652819</v>
      </c>
      <c r="AO361" s="83">
        <v>0</v>
      </c>
      <c r="AP361" s="83">
        <v>0</v>
      </c>
      <c r="AQ361" s="83">
        <v>0</v>
      </c>
      <c r="AR361" s="83">
        <v>7.7676978363028724</v>
      </c>
      <c r="AS361" s="7"/>
      <c r="AT361" s="128"/>
      <c r="AU361" s="97">
        <v>2022</v>
      </c>
      <c r="AV361" s="4" t="s">
        <v>219</v>
      </c>
      <c r="AW361" s="83">
        <v>27.09397344228806</v>
      </c>
      <c r="AX361" s="83">
        <v>16.055026720106881</v>
      </c>
      <c r="AY361" s="83">
        <v>23.593382182288394</v>
      </c>
      <c r="AZ361" s="83">
        <v>5.1734273956496111</v>
      </c>
      <c r="BA361" s="83">
        <v>-4.469948655995168</v>
      </c>
      <c r="BB361" s="83">
        <v>43.267286696320241</v>
      </c>
      <c r="BC361" s="83">
        <v>88.235294117647044</v>
      </c>
      <c r="BD361" s="83">
        <v>0</v>
      </c>
      <c r="BE361" s="83">
        <v>312.58278145695363</v>
      </c>
      <c r="BF361" s="83" t="s">
        <v>18</v>
      </c>
      <c r="BG361" s="83">
        <v>939.51271186440681</v>
      </c>
      <c r="BH361" s="7"/>
      <c r="BI361" s="128"/>
      <c r="BJ361" s="97">
        <v>2022</v>
      </c>
      <c r="BK361" s="4" t="s">
        <v>219</v>
      </c>
      <c r="BL361" s="83">
        <v>27.09397344228806</v>
      </c>
      <c r="BM361" s="83">
        <v>7.5538225819124722</v>
      </c>
      <c r="BN361" s="83">
        <v>6.9890783373929475</v>
      </c>
      <c r="BO361" s="83">
        <v>0.17286084701815047</v>
      </c>
      <c r="BP361" s="83">
        <v>-0.29072051543961669</v>
      </c>
      <c r="BQ361" s="83">
        <v>1.0509153767580739</v>
      </c>
      <c r="BR361" s="83">
        <v>0.58929834210733112</v>
      </c>
      <c r="BS361" s="83">
        <v>0</v>
      </c>
      <c r="BT361" s="83">
        <v>2.317906812288836</v>
      </c>
      <c r="BU361" s="83">
        <v>0</v>
      </c>
      <c r="BV361" s="83">
        <v>8.7108116602498669</v>
      </c>
    </row>
    <row r="362" spans="1:74" x14ac:dyDescent="0.25">
      <c r="A362" s="128"/>
      <c r="B362" s="2">
        <v>2023</v>
      </c>
      <c r="C362" s="2" t="s">
        <v>220</v>
      </c>
      <c r="D362" s="3">
        <v>129779</v>
      </c>
      <c r="E362" s="3">
        <v>55553</v>
      </c>
      <c r="F362" s="3">
        <v>39561</v>
      </c>
      <c r="G362" s="3">
        <v>3402</v>
      </c>
      <c r="H362" s="3">
        <v>7846</v>
      </c>
      <c r="I362" s="3">
        <v>1446</v>
      </c>
      <c r="J362" s="3">
        <v>180</v>
      </c>
      <c r="K362" s="3">
        <v>8875</v>
      </c>
      <c r="L362" s="3">
        <v>3115</v>
      </c>
      <c r="M362" s="3"/>
      <c r="N362" s="3">
        <v>9801</v>
      </c>
      <c r="O362" s="7"/>
      <c r="P362" s="128"/>
      <c r="Q362" s="2">
        <v>2023</v>
      </c>
      <c r="R362" s="2" t="s">
        <v>220</v>
      </c>
      <c r="S362" s="82">
        <v>0.29134016475789792</v>
      </c>
      <c r="T362" s="82">
        <v>-7.554636208291754E-2</v>
      </c>
      <c r="U362" s="82">
        <v>6.1271025028838153</v>
      </c>
      <c r="V362" s="82">
        <v>-4.9189491335941824</v>
      </c>
      <c r="W362" s="82">
        <v>24.02782168827062</v>
      </c>
      <c r="X362" s="82">
        <v>-59.187129551227777</v>
      </c>
      <c r="Y362" s="82">
        <v>-85.9375</v>
      </c>
      <c r="Z362" s="82">
        <v>0</v>
      </c>
      <c r="AA362" s="82">
        <v>0</v>
      </c>
      <c r="AB362" s="82" t="s">
        <v>18</v>
      </c>
      <c r="AC362" s="82">
        <v>-0.12228676245797487</v>
      </c>
      <c r="AD362" s="7"/>
      <c r="AE362" s="128"/>
      <c r="AF362" s="2">
        <v>2023</v>
      </c>
      <c r="AG362" s="2" t="s">
        <v>220</v>
      </c>
      <c r="AH362" s="82">
        <v>0.29134016475789792</v>
      </c>
      <c r="AI362" s="82">
        <v>-3.2456994482312235E-2</v>
      </c>
      <c r="AJ362" s="82">
        <v>1.7650422713714558</v>
      </c>
      <c r="AK362" s="82">
        <v>-0.1360102625925465</v>
      </c>
      <c r="AL362" s="82">
        <v>1.1746340860265381</v>
      </c>
      <c r="AM362" s="82">
        <v>-1.6205313673668751</v>
      </c>
      <c r="AN362" s="82">
        <v>-0.85006414120341567</v>
      </c>
      <c r="AO362" s="82">
        <v>0</v>
      </c>
      <c r="AP362" s="82">
        <v>0</v>
      </c>
      <c r="AQ362" s="82">
        <v>0</v>
      </c>
      <c r="AR362" s="82">
        <v>-9.2734269949463523E-3</v>
      </c>
      <c r="AS362" s="7"/>
      <c r="AT362" s="128"/>
      <c r="AU362" s="2">
        <v>2023</v>
      </c>
      <c r="AV362" s="2" t="s">
        <v>220</v>
      </c>
      <c r="AW362" s="82">
        <v>20.685358255451703</v>
      </c>
      <c r="AX362" s="82">
        <v>16.607543922251836</v>
      </c>
      <c r="AY362" s="82">
        <v>24.735149451381005</v>
      </c>
      <c r="AZ362" s="82">
        <v>-4.9189491335941824</v>
      </c>
      <c r="BA362" s="82">
        <v>24.0866677210185</v>
      </c>
      <c r="BB362" s="82">
        <v>-52.791380999020568</v>
      </c>
      <c r="BC362" s="82">
        <v>-89.887640449438209</v>
      </c>
      <c r="BD362" s="82">
        <v>0</v>
      </c>
      <c r="BE362" s="82">
        <v>-24.301336573511549</v>
      </c>
      <c r="BF362" s="82" t="s">
        <v>18</v>
      </c>
      <c r="BG362" s="82">
        <v>2107.4324324324325</v>
      </c>
      <c r="BH362" s="7"/>
      <c r="BI362" s="128"/>
      <c r="BJ362" s="2">
        <v>2023</v>
      </c>
      <c r="BK362" s="2" t="s">
        <v>220</v>
      </c>
      <c r="BL362" s="82">
        <v>20.685358255451703</v>
      </c>
      <c r="BM362" s="82">
        <v>7.3576045008601811</v>
      </c>
      <c r="BN362" s="82">
        <v>7.2952992049100258</v>
      </c>
      <c r="BO362" s="82">
        <v>-0.1636676430929464</v>
      </c>
      <c r="BP362" s="82">
        <v>1.4162830706281668</v>
      </c>
      <c r="BQ362" s="82">
        <v>-1.5036964709164451</v>
      </c>
      <c r="BR362" s="82">
        <v>-1.4878876644813308</v>
      </c>
      <c r="BS362" s="82">
        <v>0</v>
      </c>
      <c r="BT362" s="82">
        <v>-0.92992979030083178</v>
      </c>
      <c r="BU362" s="82">
        <v>0</v>
      </c>
      <c r="BV362" s="82">
        <v>8.7013530478448828</v>
      </c>
    </row>
    <row r="363" spans="1:74" x14ac:dyDescent="0.25">
      <c r="A363" s="128"/>
      <c r="B363" s="97">
        <v>2023</v>
      </c>
      <c r="C363" s="4" t="s">
        <v>221</v>
      </c>
      <c r="D363" s="5">
        <v>131248</v>
      </c>
      <c r="E363" s="5">
        <v>57265</v>
      </c>
      <c r="F363" s="5">
        <v>38440</v>
      </c>
      <c r="G363" s="5">
        <v>5079</v>
      </c>
      <c r="H363" s="5">
        <v>7962</v>
      </c>
      <c r="I363" s="5">
        <v>1276</v>
      </c>
      <c r="J363" s="5">
        <v>180</v>
      </c>
      <c r="K363" s="5">
        <v>8875</v>
      </c>
      <c r="L363" s="5">
        <v>2360</v>
      </c>
      <c r="M363" s="5"/>
      <c r="N363" s="5">
        <v>9811</v>
      </c>
      <c r="O363" s="7"/>
      <c r="P363" s="128"/>
      <c r="Q363" s="97">
        <v>2023</v>
      </c>
      <c r="R363" s="4" t="s">
        <v>221</v>
      </c>
      <c r="S363" s="83">
        <v>1.1319242712611413</v>
      </c>
      <c r="T363" s="83">
        <v>3.0817417601209769</v>
      </c>
      <c r="U363" s="83">
        <v>-2.8335987462399856</v>
      </c>
      <c r="V363" s="83">
        <v>49.294532627865948</v>
      </c>
      <c r="W363" s="83">
        <v>1.4784603619678762</v>
      </c>
      <c r="X363" s="83">
        <v>-11.756569847856156</v>
      </c>
      <c r="Y363" s="83">
        <v>0</v>
      </c>
      <c r="Z363" s="83">
        <v>0</v>
      </c>
      <c r="AA363" s="83">
        <v>-24.237560192616371</v>
      </c>
      <c r="AB363" s="83" t="s">
        <v>18</v>
      </c>
      <c r="AC363" s="83">
        <v>0.10203040506071659</v>
      </c>
      <c r="AD363" s="7"/>
      <c r="AE363" s="128"/>
      <c r="AF363" s="97">
        <v>2023</v>
      </c>
      <c r="AG363" s="4" t="s">
        <v>221</v>
      </c>
      <c r="AH363" s="83">
        <v>1.1319242712611413</v>
      </c>
      <c r="AI363" s="83">
        <v>1.3191656585425964</v>
      </c>
      <c r="AJ363" s="83">
        <v>-0.86377611169757607</v>
      </c>
      <c r="AK363" s="83">
        <v>1.2921967344485594</v>
      </c>
      <c r="AL363" s="83">
        <v>8.9382719854521703E-2</v>
      </c>
      <c r="AM363" s="83">
        <v>-0.13099191702817836</v>
      </c>
      <c r="AN363" s="83">
        <v>0</v>
      </c>
      <c r="AO363" s="83">
        <v>0</v>
      </c>
      <c r="AP363" s="83">
        <v>-0.58175821974279207</v>
      </c>
      <c r="AQ363" s="83">
        <v>0</v>
      </c>
      <c r="AR363" s="83">
        <v>7.7054068840104913E-3</v>
      </c>
      <c r="AS363" s="7"/>
      <c r="AT363" s="128"/>
      <c r="AU363" s="97">
        <v>2023</v>
      </c>
      <c r="AV363" s="4" t="s">
        <v>221</v>
      </c>
      <c r="AW363" s="83">
        <v>9.9533371869947302</v>
      </c>
      <c r="AX363" s="83">
        <v>-1.9350971829779979</v>
      </c>
      <c r="AY363" s="83">
        <v>20.501567398119121</v>
      </c>
      <c r="AZ363" s="83">
        <v>41.950810508664063</v>
      </c>
      <c r="BA363" s="83">
        <v>19.245169986520878</v>
      </c>
      <c r="BB363" s="83">
        <v>-71.68848457954293</v>
      </c>
      <c r="BC363" s="83">
        <v>-89.887640449438209</v>
      </c>
      <c r="BD363" s="83">
        <v>0</v>
      </c>
      <c r="BE363" s="83">
        <v>-24.237560192616371</v>
      </c>
      <c r="BF363" s="83" t="s">
        <v>18</v>
      </c>
      <c r="BG363" s="83">
        <v>1716.8518518518517</v>
      </c>
      <c r="BH363" s="7"/>
      <c r="BI363" s="128"/>
      <c r="BJ363" s="97">
        <v>2023</v>
      </c>
      <c r="BK363" s="4" t="s">
        <v>221</v>
      </c>
      <c r="BL363" s="83">
        <v>9.9533371869947302</v>
      </c>
      <c r="BM363" s="83">
        <v>-0.94666029974783639</v>
      </c>
      <c r="BN363" s="83">
        <v>5.4789012038503104</v>
      </c>
      <c r="BO363" s="83">
        <v>1.2574664689570818</v>
      </c>
      <c r="BP363" s="83">
        <v>1.0765119337840441</v>
      </c>
      <c r="BQ363" s="83">
        <v>-2.7067782552966899</v>
      </c>
      <c r="BR363" s="83">
        <v>-1.3404039642447241</v>
      </c>
      <c r="BS363" s="83">
        <v>0</v>
      </c>
      <c r="BT363" s="83">
        <v>-0.63250312062797931</v>
      </c>
      <c r="BU363" s="83">
        <v>0</v>
      </c>
      <c r="BV363" s="83">
        <v>7.7668032203205239</v>
      </c>
    </row>
    <row r="364" spans="1:74" x14ac:dyDescent="0.25">
      <c r="A364" s="128"/>
      <c r="B364" s="112">
        <v>2023</v>
      </c>
      <c r="C364" s="2" t="s">
        <v>218</v>
      </c>
      <c r="D364" s="3">
        <v>126505</v>
      </c>
      <c r="E364" s="3">
        <v>66809</v>
      </c>
      <c r="F364" s="3">
        <v>36134</v>
      </c>
      <c r="G364" s="3">
        <v>4153</v>
      </c>
      <c r="H364" s="3">
        <v>7055</v>
      </c>
      <c r="I364" s="3">
        <v>826</v>
      </c>
      <c r="J364" s="3">
        <v>530</v>
      </c>
      <c r="K364" s="3">
        <v>7000</v>
      </c>
      <c r="L364" s="3">
        <v>3435</v>
      </c>
      <c r="M364" s="3"/>
      <c r="N364" s="3">
        <v>563</v>
      </c>
      <c r="O364" s="7"/>
      <c r="P364" s="128"/>
      <c r="Q364" s="112">
        <v>2023</v>
      </c>
      <c r="R364" s="2" t="s">
        <v>218</v>
      </c>
      <c r="S364" s="82">
        <v>-3.6137693526758596</v>
      </c>
      <c r="T364" s="82">
        <v>16.666375622107751</v>
      </c>
      <c r="U364" s="82">
        <v>-5.9989594172736815</v>
      </c>
      <c r="V364" s="82">
        <v>-18.23193542035834</v>
      </c>
      <c r="W364" s="82">
        <v>-11.391610148203966</v>
      </c>
      <c r="X364" s="82">
        <v>-35.266457680250781</v>
      </c>
      <c r="Y364" s="82">
        <v>194.44444444444446</v>
      </c>
      <c r="Z364" s="82">
        <v>-21.126760563380287</v>
      </c>
      <c r="AA364" s="82">
        <v>45.550847457627128</v>
      </c>
      <c r="AB364" s="82" t="s">
        <v>18</v>
      </c>
      <c r="AC364" s="82">
        <v>-94.261543165834269</v>
      </c>
      <c r="AD364" s="7"/>
      <c r="AE364" s="128"/>
      <c r="AF364" s="112">
        <v>2023</v>
      </c>
      <c r="AG364" s="2" t="s">
        <v>218</v>
      </c>
      <c r="AH364" s="82">
        <v>-3.6137693526758596</v>
      </c>
      <c r="AI364" s="82">
        <v>7.2717298549311424</v>
      </c>
      <c r="AJ364" s="82">
        <v>-1.756979153968065</v>
      </c>
      <c r="AK364" s="82">
        <v>-0.70553456052663843</v>
      </c>
      <c r="AL364" s="82">
        <v>-0.69105814945751731</v>
      </c>
      <c r="AM364" s="82">
        <v>-0.34286236742655213</v>
      </c>
      <c r="AN364" s="82">
        <v>0.26667073022065169</v>
      </c>
      <c r="AO364" s="82">
        <v>-1.4285931976106339</v>
      </c>
      <c r="AP364" s="82">
        <v>0.81906009996343021</v>
      </c>
      <c r="AQ364" s="82">
        <v>0</v>
      </c>
      <c r="AR364" s="82">
        <v>-7.0462026088016758</v>
      </c>
      <c r="AS364" s="7"/>
      <c r="AT364" s="128"/>
      <c r="AU364" s="112">
        <v>2023</v>
      </c>
      <c r="AV364" s="2" t="s">
        <v>218</v>
      </c>
      <c r="AW364" s="82">
        <v>5.9692240678846247</v>
      </c>
      <c r="AX364" s="82">
        <v>15.600505251501048</v>
      </c>
      <c r="AY364" s="82">
        <v>9.0146624027031947</v>
      </c>
      <c r="AZ364" s="82">
        <v>16.070430408049191</v>
      </c>
      <c r="BA364" s="82">
        <v>4.5959970348406216</v>
      </c>
      <c r="BB364" s="82">
        <v>-78.303125820856309</v>
      </c>
      <c r="BC364" s="82">
        <v>-70.224719101123597</v>
      </c>
      <c r="BD364" s="82">
        <v>-21.126760563380287</v>
      </c>
      <c r="BE364" s="82">
        <v>10.272873194221503</v>
      </c>
      <c r="BF364" s="82" t="s">
        <v>18</v>
      </c>
      <c r="BG364" s="82">
        <v>4.2592592592592524</v>
      </c>
      <c r="BH364" s="7"/>
      <c r="BI364" s="128"/>
      <c r="BJ364" s="112">
        <v>2023</v>
      </c>
      <c r="BK364" s="2" t="s">
        <v>218</v>
      </c>
      <c r="BL364" s="82">
        <v>5.9692240678846247</v>
      </c>
      <c r="BM364" s="82">
        <v>7.5524170917832976</v>
      </c>
      <c r="BN364" s="82">
        <v>2.5029527806398062</v>
      </c>
      <c r="BO364" s="82">
        <v>0.4816592533025062</v>
      </c>
      <c r="BP364" s="82">
        <v>0.25967716265004681</v>
      </c>
      <c r="BQ364" s="82">
        <v>-2.4970891027735145</v>
      </c>
      <c r="BR364" s="82">
        <v>-1.0470853332663179</v>
      </c>
      <c r="BS364" s="82">
        <v>-1.5706279998994765</v>
      </c>
      <c r="BT364" s="82">
        <v>0.26805384531617737</v>
      </c>
      <c r="BU364" s="82">
        <v>0</v>
      </c>
      <c r="BV364" s="82">
        <v>1.9266370132100249E-2</v>
      </c>
    </row>
    <row r="365" spans="1:74" x14ac:dyDescent="0.25">
      <c r="A365" s="128"/>
      <c r="B365" s="97">
        <v>2023</v>
      </c>
      <c r="C365" s="4" t="s">
        <v>219</v>
      </c>
      <c r="D365" s="5">
        <v>124231</v>
      </c>
      <c r="E365" s="5">
        <v>65049</v>
      </c>
      <c r="F365" s="5">
        <v>36441</v>
      </c>
      <c r="G365" s="5">
        <v>3567</v>
      </c>
      <c r="H365" s="5">
        <v>7453</v>
      </c>
      <c r="I365" s="5">
        <v>550</v>
      </c>
      <c r="J365" s="5">
        <v>180</v>
      </c>
      <c r="K365" s="5">
        <v>7000</v>
      </c>
      <c r="L365" s="5">
        <v>3435</v>
      </c>
      <c r="M365" s="5"/>
      <c r="N365" s="5">
        <v>556</v>
      </c>
      <c r="O365" s="7"/>
      <c r="P365" s="128"/>
      <c r="Q365" s="97">
        <v>2023</v>
      </c>
      <c r="R365" s="4" t="s">
        <v>219</v>
      </c>
      <c r="S365" s="83">
        <v>-1.7975574087980704</v>
      </c>
      <c r="T365" s="83">
        <v>-2.634375608076752</v>
      </c>
      <c r="U365" s="83">
        <v>0.84961532075054436</v>
      </c>
      <c r="V365" s="83">
        <v>-14.1102817240549</v>
      </c>
      <c r="W365" s="83">
        <v>5.6413890857547813</v>
      </c>
      <c r="X365" s="83">
        <v>-33.414043583535118</v>
      </c>
      <c r="Y365" s="83">
        <v>-66.037735849056602</v>
      </c>
      <c r="Z365" s="83">
        <v>0</v>
      </c>
      <c r="AA365" s="83">
        <v>0</v>
      </c>
      <c r="AB365" s="83" t="s">
        <v>18</v>
      </c>
      <c r="AC365" s="83">
        <v>-1.2433392539964387</v>
      </c>
      <c r="AD365" s="7"/>
      <c r="AE365" s="128"/>
      <c r="AF365" s="97">
        <v>2023</v>
      </c>
      <c r="AG365" s="4" t="s">
        <v>219</v>
      </c>
      <c r="AH365" s="83">
        <v>-1.7975574087980704</v>
      </c>
      <c r="AI365" s="83">
        <v>-1.3912493577328953</v>
      </c>
      <c r="AJ365" s="83">
        <v>0.24267815501363568</v>
      </c>
      <c r="AK365" s="83">
        <v>-0.46322279751788448</v>
      </c>
      <c r="AL365" s="83">
        <v>0.31461207066914337</v>
      </c>
      <c r="AM365" s="83">
        <v>-0.21817319473538585</v>
      </c>
      <c r="AN365" s="83">
        <v>-0.27666890636733715</v>
      </c>
      <c r="AO365" s="83">
        <v>0</v>
      </c>
      <c r="AP365" s="83">
        <v>0</v>
      </c>
      <c r="AQ365" s="83">
        <v>0</v>
      </c>
      <c r="AR365" s="83">
        <v>-5.5333781273467428E-3</v>
      </c>
      <c r="AS365" s="7"/>
      <c r="AT365" s="128"/>
      <c r="AU365" s="97">
        <v>2023</v>
      </c>
      <c r="AV365" s="4" t="s">
        <v>219</v>
      </c>
      <c r="AW365" s="83">
        <v>-3.9960742492388022</v>
      </c>
      <c r="AX365" s="83">
        <v>17.005126360284194</v>
      </c>
      <c r="AY365" s="83">
        <v>-2.2426697427368083</v>
      </c>
      <c r="AZ365" s="83">
        <v>-0.30743432084963729</v>
      </c>
      <c r="BA365" s="83">
        <v>17.815365159658555</v>
      </c>
      <c r="BB365" s="83">
        <v>-84.476432401919283</v>
      </c>
      <c r="BC365" s="83">
        <v>-85.9375</v>
      </c>
      <c r="BD365" s="83">
        <v>-21.126760563380287</v>
      </c>
      <c r="BE365" s="83">
        <v>10.272873194221503</v>
      </c>
      <c r="BF365" s="83" t="s">
        <v>18</v>
      </c>
      <c r="BG365" s="83">
        <v>-94.334046672781</v>
      </c>
      <c r="BH365" s="7"/>
      <c r="BI365" s="128"/>
      <c r="BJ365" s="97">
        <v>2023</v>
      </c>
      <c r="BK365" s="4" t="s">
        <v>219</v>
      </c>
      <c r="BL365" s="83">
        <v>-3.9960742492388022</v>
      </c>
      <c r="BM365" s="83">
        <v>7.3059149008516027</v>
      </c>
      <c r="BN365" s="83">
        <v>-0.6460487473145694</v>
      </c>
      <c r="BO365" s="83">
        <v>-8.5006414120338079E-3</v>
      </c>
      <c r="BP365" s="83">
        <v>0.87092935194200938</v>
      </c>
      <c r="BQ365" s="83">
        <v>-2.3129472496561081</v>
      </c>
      <c r="BR365" s="83">
        <v>-0.85006414120338092</v>
      </c>
      <c r="BS365" s="83">
        <v>-1.4489729679603083</v>
      </c>
      <c r="BT365" s="83">
        <v>0.24729138653189262</v>
      </c>
      <c r="BU365" s="83">
        <v>0</v>
      </c>
      <c r="BV365" s="83">
        <v>-7.1536761410179066</v>
      </c>
    </row>
    <row r="366" spans="1:74" x14ac:dyDescent="0.25">
      <c r="A366" s="128"/>
      <c r="B366" s="2">
        <v>2024</v>
      </c>
      <c r="C366" s="2" t="s">
        <v>220</v>
      </c>
      <c r="D366" s="3">
        <v>130599</v>
      </c>
      <c r="E366" s="3">
        <v>75270</v>
      </c>
      <c r="F366" s="3">
        <v>33668</v>
      </c>
      <c r="G366" s="3">
        <v>3293</v>
      </c>
      <c r="H366" s="3">
        <v>7122</v>
      </c>
      <c r="I366" s="3">
        <v>1150</v>
      </c>
      <c r="J366" s="3">
        <v>180</v>
      </c>
      <c r="K366" s="3">
        <v>6500</v>
      </c>
      <c r="L366" s="3">
        <v>2860</v>
      </c>
      <c r="M366" s="3"/>
      <c r="N366" s="3">
        <v>556</v>
      </c>
      <c r="O366" s="7"/>
      <c r="P366" s="128"/>
      <c r="Q366" s="2">
        <v>2024</v>
      </c>
      <c r="R366" s="2" t="s">
        <v>220</v>
      </c>
      <c r="S366" s="82">
        <v>5.1259347505855999</v>
      </c>
      <c r="T366" s="82">
        <v>15.712770373103353</v>
      </c>
      <c r="U366" s="82">
        <v>-7.6095606596964842</v>
      </c>
      <c r="V366" s="82">
        <v>-7.681525091112988</v>
      </c>
      <c r="W366" s="82">
        <v>-4.4411646316919473</v>
      </c>
      <c r="X366" s="82">
        <v>109.09090909090909</v>
      </c>
      <c r="Y366" s="82">
        <v>0</v>
      </c>
      <c r="Z366" s="82">
        <v>-7.1428571428571388</v>
      </c>
      <c r="AA366" s="82">
        <v>-16.739446870451232</v>
      </c>
      <c r="AB366" s="82" t="s">
        <v>18</v>
      </c>
      <c r="AC366" s="82">
        <v>0</v>
      </c>
      <c r="AD366" s="7"/>
      <c r="AE366" s="128"/>
      <c r="AF366" s="2">
        <v>2024</v>
      </c>
      <c r="AG366" s="2" t="s">
        <v>220</v>
      </c>
      <c r="AH366" s="82">
        <v>5.1259347505855999</v>
      </c>
      <c r="AI366" s="82">
        <v>8.2274150574333262</v>
      </c>
      <c r="AJ366" s="82">
        <v>-2.2321320765348411</v>
      </c>
      <c r="AK366" s="82">
        <v>-0.22055686583863918</v>
      </c>
      <c r="AL366" s="82">
        <v>-0.26643913354959697</v>
      </c>
      <c r="AM366" s="82">
        <v>0.48297123906271361</v>
      </c>
      <c r="AN366" s="82">
        <v>0</v>
      </c>
      <c r="AO366" s="82">
        <v>-0.40247603255226133</v>
      </c>
      <c r="AP366" s="82">
        <v>-0.46284743743510054</v>
      </c>
      <c r="AQ366" s="82">
        <v>0</v>
      </c>
      <c r="AR366" s="82">
        <v>0</v>
      </c>
      <c r="AS366" s="7"/>
      <c r="AT366" s="128"/>
      <c r="AU366" s="2">
        <v>2024</v>
      </c>
      <c r="AV366" s="2" t="s">
        <v>220</v>
      </c>
      <c r="AW366" s="82">
        <v>0.63184336448887279</v>
      </c>
      <c r="AX366" s="82">
        <v>35.492232642701566</v>
      </c>
      <c r="AY366" s="82">
        <v>-14.89598341801269</v>
      </c>
      <c r="AZ366" s="82">
        <v>-3.2039976484420976</v>
      </c>
      <c r="BA366" s="82">
        <v>-9.2276319143512637</v>
      </c>
      <c r="BB366" s="82">
        <v>-20.470262793914245</v>
      </c>
      <c r="BC366" s="82">
        <v>0</v>
      </c>
      <c r="BD366" s="82">
        <v>-26.760563380281681</v>
      </c>
      <c r="BE366" s="82">
        <v>-8.1861958266452604</v>
      </c>
      <c r="BF366" s="82" t="s">
        <v>18</v>
      </c>
      <c r="BG366" s="82">
        <v>-94.327109478624635</v>
      </c>
      <c r="BH366" s="7"/>
      <c r="BI366" s="128"/>
      <c r="BJ366" s="2">
        <v>2024</v>
      </c>
      <c r="BK366" s="2" t="s">
        <v>220</v>
      </c>
      <c r="BL366" s="82">
        <v>0.63184336448887279</v>
      </c>
      <c r="BM366" s="82">
        <v>15.192750753203788</v>
      </c>
      <c r="BN366" s="82">
        <v>-4.5407962767474723</v>
      </c>
      <c r="BO366" s="82">
        <v>-8.3988935035716028E-2</v>
      </c>
      <c r="BP366" s="82">
        <v>-0.55787145840237062</v>
      </c>
      <c r="BQ366" s="82">
        <v>-0.22808004376671506</v>
      </c>
      <c r="BR366" s="82">
        <v>0</v>
      </c>
      <c r="BS366" s="82">
        <v>-1.830034134952528</v>
      </c>
      <c r="BT366" s="82">
        <v>-0.19648787554227143</v>
      </c>
      <c r="BU366" s="82">
        <v>0</v>
      </c>
      <c r="BV366" s="82">
        <v>-7.12364866426784</v>
      </c>
    </row>
    <row r="367" spans="1:74" x14ac:dyDescent="0.25">
      <c r="A367" s="136"/>
      <c r="B367" s="132">
        <v>2024</v>
      </c>
      <c r="C367" s="133" t="s">
        <v>221</v>
      </c>
      <c r="D367" s="134">
        <v>124700</v>
      </c>
      <c r="E367" s="134">
        <v>74306</v>
      </c>
      <c r="F367" s="134">
        <v>30523</v>
      </c>
      <c r="G367" s="134">
        <v>1482</v>
      </c>
      <c r="H367" s="134">
        <v>6365</v>
      </c>
      <c r="I367" s="134">
        <v>800</v>
      </c>
      <c r="J367" s="134">
        <v>1680</v>
      </c>
      <c r="K367" s="134">
        <v>6500</v>
      </c>
      <c r="L367" s="134">
        <v>2360</v>
      </c>
      <c r="M367" s="134"/>
      <c r="N367" s="134">
        <v>684</v>
      </c>
      <c r="O367" s="7"/>
      <c r="P367" s="136"/>
      <c r="Q367" s="132">
        <v>2024</v>
      </c>
      <c r="R367" s="133" t="s">
        <v>221</v>
      </c>
      <c r="S367" s="137">
        <v>-4.5168799148538596</v>
      </c>
      <c r="T367" s="137">
        <v>-1.2807227314999352</v>
      </c>
      <c r="U367" s="137">
        <v>-9.3412142093382471</v>
      </c>
      <c r="V367" s="137">
        <v>-54.995444883085334</v>
      </c>
      <c r="W367" s="137">
        <v>-10.629036787419267</v>
      </c>
      <c r="X367" s="137">
        <v>-30.434782608695656</v>
      </c>
      <c r="Y367" s="137">
        <v>833.33333333333337</v>
      </c>
      <c r="Z367" s="137">
        <v>0</v>
      </c>
      <c r="AA367" s="137">
        <v>-17.48251748251748</v>
      </c>
      <c r="AB367" s="137" t="s">
        <v>18</v>
      </c>
      <c r="AC367" s="137">
        <v>23.021582733812934</v>
      </c>
      <c r="AD367" s="7"/>
      <c r="AE367" s="136"/>
      <c r="AF367" s="132">
        <v>2024</v>
      </c>
      <c r="AG367" s="133" t="s">
        <v>221</v>
      </c>
      <c r="AH367" s="137">
        <v>-4.5168799148538596</v>
      </c>
      <c r="AI367" s="137">
        <v>-0.73813735174082395</v>
      </c>
      <c r="AJ367" s="137">
        <v>-2.4081348249220866</v>
      </c>
      <c r="AK367" s="137">
        <v>-1.3866874937786642</v>
      </c>
      <c r="AL367" s="137">
        <v>-0.57963690380477573</v>
      </c>
      <c r="AM367" s="137">
        <v>-0.26799592646191744</v>
      </c>
      <c r="AN367" s="137">
        <v>1.1485539705510748</v>
      </c>
      <c r="AO367" s="137">
        <v>0</v>
      </c>
      <c r="AP367" s="137">
        <v>-0.38285132351702489</v>
      </c>
      <c r="AQ367" s="137">
        <v>0</v>
      </c>
      <c r="AR367" s="137">
        <v>9.8009938820358369E-2</v>
      </c>
      <c r="AS367" s="7"/>
      <c r="AT367" s="136"/>
      <c r="AU367" s="132">
        <v>2024</v>
      </c>
      <c r="AV367" s="133" t="s">
        <v>221</v>
      </c>
      <c r="AW367" s="137">
        <v>-4.9890284042423474</v>
      </c>
      <c r="AX367" s="137">
        <v>29.758141971535821</v>
      </c>
      <c r="AY367" s="137">
        <v>-20.595733610822066</v>
      </c>
      <c r="AZ367" s="137">
        <v>-70.821027761370345</v>
      </c>
      <c r="BA367" s="137">
        <v>-20.057774428535552</v>
      </c>
      <c r="BB367" s="137">
        <v>-37.304075235109714</v>
      </c>
      <c r="BC367" s="137">
        <v>833.33333333333337</v>
      </c>
      <c r="BD367" s="137">
        <v>-26.760563380281681</v>
      </c>
      <c r="BE367" s="137">
        <v>0</v>
      </c>
      <c r="BF367" s="137" t="s">
        <v>18</v>
      </c>
      <c r="BG367" s="137">
        <v>-93.028233615329725</v>
      </c>
      <c r="BH367" s="7"/>
      <c r="BI367" s="136"/>
      <c r="BJ367" s="132">
        <v>2024</v>
      </c>
      <c r="BK367" s="133" t="s">
        <v>221</v>
      </c>
      <c r="BL367" s="137">
        <v>-4.9890284042423474</v>
      </c>
      <c r="BM367" s="137">
        <v>12.98381689625746</v>
      </c>
      <c r="BN367" s="137">
        <v>-6.0320919175911216</v>
      </c>
      <c r="BO367" s="137">
        <v>-2.7406131902962314</v>
      </c>
      <c r="BP367" s="137">
        <v>-1.2167804461782268</v>
      </c>
      <c r="BQ367" s="137">
        <v>-0.36267219310008514</v>
      </c>
      <c r="BR367" s="137">
        <v>1.1428745580885036</v>
      </c>
      <c r="BS367" s="137">
        <v>-1.8095513836401305</v>
      </c>
      <c r="BT367" s="137">
        <v>0</v>
      </c>
      <c r="BU367" s="137">
        <v>0</v>
      </c>
      <c r="BV367" s="137">
        <v>-6.9540107277825145</v>
      </c>
    </row>
    <row r="368" spans="1:74" x14ac:dyDescent="0.25">
      <c r="A368" s="128" t="s">
        <v>204</v>
      </c>
      <c r="B368" s="151">
        <v>2020</v>
      </c>
      <c r="C368" s="2" t="s">
        <v>218</v>
      </c>
      <c r="D368" s="3">
        <v>92083</v>
      </c>
      <c r="E368" s="3">
        <v>39577</v>
      </c>
      <c r="F368" s="3">
        <v>35394</v>
      </c>
      <c r="G368" s="3">
        <v>2081</v>
      </c>
      <c r="H368" s="3">
        <v>2579</v>
      </c>
      <c r="I368" s="3">
        <v>1858</v>
      </c>
      <c r="J368" s="3">
        <v>1900</v>
      </c>
      <c r="K368" s="3">
        <v>6239</v>
      </c>
      <c r="L368" s="3"/>
      <c r="M368" s="3"/>
      <c r="N368" s="3">
        <v>2455</v>
      </c>
      <c r="O368" s="7"/>
      <c r="P368" s="128" t="s">
        <v>204</v>
      </c>
      <c r="Q368" s="151">
        <v>2020</v>
      </c>
      <c r="R368" s="2" t="s">
        <v>218</v>
      </c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7"/>
      <c r="AE368" s="128" t="s">
        <v>204</v>
      </c>
      <c r="AF368" s="151">
        <v>2020</v>
      </c>
      <c r="AG368" s="2" t="s">
        <v>218</v>
      </c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7"/>
      <c r="AT368" s="128" t="s">
        <v>204</v>
      </c>
      <c r="AU368" s="151">
        <v>2020</v>
      </c>
      <c r="AV368" s="2" t="s">
        <v>218</v>
      </c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7"/>
      <c r="BI368" s="128" t="s">
        <v>204</v>
      </c>
      <c r="BJ368" s="151">
        <v>2020</v>
      </c>
      <c r="BK368" s="2" t="s">
        <v>218</v>
      </c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</row>
    <row r="369" spans="1:74" x14ac:dyDescent="0.25">
      <c r="A369" s="128"/>
      <c r="B369" s="97">
        <v>2020</v>
      </c>
      <c r="C369" s="4" t="s">
        <v>219</v>
      </c>
      <c r="D369" s="5">
        <v>96534</v>
      </c>
      <c r="E369" s="5">
        <v>37318</v>
      </c>
      <c r="F369" s="5">
        <v>42523</v>
      </c>
      <c r="G369" s="5">
        <v>2093</v>
      </c>
      <c r="H369" s="5">
        <v>2916</v>
      </c>
      <c r="I369" s="5">
        <v>1747</v>
      </c>
      <c r="J369" s="5">
        <v>1440</v>
      </c>
      <c r="K369" s="5">
        <v>6015</v>
      </c>
      <c r="L369" s="5">
        <v>360</v>
      </c>
      <c r="M369" s="5"/>
      <c r="N369" s="5">
        <v>2122</v>
      </c>
      <c r="O369" s="7"/>
      <c r="P369" s="128"/>
      <c r="Q369" s="97">
        <v>2020</v>
      </c>
      <c r="R369" s="4" t="s">
        <v>219</v>
      </c>
      <c r="S369" s="83">
        <v>4.8336826558648056</v>
      </c>
      <c r="T369" s="83">
        <v>-5.7078606261212315</v>
      </c>
      <c r="U369" s="83">
        <v>20.141831948917897</v>
      </c>
      <c r="V369" s="83">
        <v>0.5766458433445365</v>
      </c>
      <c r="W369" s="83">
        <v>13.067080263668089</v>
      </c>
      <c r="X369" s="83">
        <v>-5.9741657696447845</v>
      </c>
      <c r="Y369" s="83">
        <v>-24.210526315789465</v>
      </c>
      <c r="Z369" s="83">
        <v>-3.5903189613720201</v>
      </c>
      <c r="AA369" s="83" t="s">
        <v>18</v>
      </c>
      <c r="AB369" s="83" t="s">
        <v>18</v>
      </c>
      <c r="AC369" s="83">
        <v>-13.564154786150723</v>
      </c>
      <c r="AD369" s="7"/>
      <c r="AE369" s="128"/>
      <c r="AF369" s="97">
        <v>2020</v>
      </c>
      <c r="AG369" s="4" t="s">
        <v>219</v>
      </c>
      <c r="AH369" s="83">
        <v>4.8336826558648056</v>
      </c>
      <c r="AI369" s="83">
        <v>-2.4532215501232524</v>
      </c>
      <c r="AJ369" s="83">
        <v>7.7419284775691306</v>
      </c>
      <c r="AK369" s="83">
        <v>1.3031721381796825E-2</v>
      </c>
      <c r="AL369" s="83">
        <v>0.36597417547212746</v>
      </c>
      <c r="AM369" s="83">
        <v>-0.12054342278162064</v>
      </c>
      <c r="AN369" s="83">
        <v>-0.49954931963554494</v>
      </c>
      <c r="AO369" s="83">
        <v>-0.24325879912687406</v>
      </c>
      <c r="AP369" s="83">
        <v>0.39095164145390476</v>
      </c>
      <c r="AQ369" s="83">
        <v>0</v>
      </c>
      <c r="AR369" s="83">
        <v>-0.36163026834486189</v>
      </c>
      <c r="AS369" s="7"/>
      <c r="AT369" s="128"/>
      <c r="AU369" s="97">
        <v>2020</v>
      </c>
      <c r="AV369" s="4" t="s">
        <v>219</v>
      </c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  <c r="BG369" s="83"/>
      <c r="BH369" s="7"/>
      <c r="BI369" s="128"/>
      <c r="BJ369" s="97">
        <v>2020</v>
      </c>
      <c r="BK369" s="4" t="s">
        <v>219</v>
      </c>
      <c r="BL369" s="83"/>
      <c r="BM369" s="83"/>
      <c r="BN369" s="83"/>
      <c r="BO369" s="83"/>
      <c r="BP369" s="83"/>
      <c r="BQ369" s="83"/>
      <c r="BR369" s="83"/>
      <c r="BS369" s="83"/>
      <c r="BT369" s="83"/>
      <c r="BU369" s="83"/>
      <c r="BV369" s="83"/>
    </row>
    <row r="370" spans="1:74" x14ac:dyDescent="0.25">
      <c r="A370" s="128"/>
      <c r="B370" s="2">
        <v>2021</v>
      </c>
      <c r="C370" s="2" t="s">
        <v>220</v>
      </c>
      <c r="D370" s="3">
        <v>112581</v>
      </c>
      <c r="E370" s="3">
        <v>43377</v>
      </c>
      <c r="F370" s="3">
        <v>47847</v>
      </c>
      <c r="G370" s="3">
        <v>2033</v>
      </c>
      <c r="H370" s="3">
        <v>3133</v>
      </c>
      <c r="I370" s="3">
        <v>3536</v>
      </c>
      <c r="J370" s="3">
        <v>460</v>
      </c>
      <c r="K370" s="3">
        <v>6283</v>
      </c>
      <c r="L370" s="3">
        <v>360</v>
      </c>
      <c r="M370" s="3">
        <v>2147</v>
      </c>
      <c r="N370" s="3">
        <v>3405</v>
      </c>
      <c r="O370" s="7"/>
      <c r="P370" s="128"/>
      <c r="Q370" s="2">
        <v>2021</v>
      </c>
      <c r="R370" s="2" t="s">
        <v>220</v>
      </c>
      <c r="S370" s="82">
        <v>16.623158679843357</v>
      </c>
      <c r="T370" s="82">
        <v>16.236132697357846</v>
      </c>
      <c r="U370" s="82">
        <v>12.520283140888466</v>
      </c>
      <c r="V370" s="82">
        <v>-2.8666985188724396</v>
      </c>
      <c r="W370" s="82">
        <v>7.4417009602194781</v>
      </c>
      <c r="X370" s="82">
        <v>102.40412135088724</v>
      </c>
      <c r="Y370" s="82">
        <v>-68.055555555555557</v>
      </c>
      <c r="Z370" s="82">
        <v>4.4555278470490407</v>
      </c>
      <c r="AA370" s="82">
        <v>0</v>
      </c>
      <c r="AB370" s="82" t="s">
        <v>18</v>
      </c>
      <c r="AC370" s="82">
        <v>60.461828463713488</v>
      </c>
      <c r="AD370" s="7"/>
      <c r="AE370" s="128"/>
      <c r="AF370" s="2">
        <v>2021</v>
      </c>
      <c r="AG370" s="2" t="s">
        <v>220</v>
      </c>
      <c r="AH370" s="82">
        <v>16.623158679843357</v>
      </c>
      <c r="AI370" s="82">
        <v>6.2765450514844456</v>
      </c>
      <c r="AJ370" s="82">
        <v>5.5151552820767762</v>
      </c>
      <c r="AK370" s="82">
        <v>-6.2154266890421979E-2</v>
      </c>
      <c r="AL370" s="82">
        <v>0.22479126525369281</v>
      </c>
      <c r="AM370" s="82">
        <v>1.8532330577827485</v>
      </c>
      <c r="AN370" s="82">
        <v>-1.0151863592102255</v>
      </c>
      <c r="AO370" s="82">
        <v>0.27762239211055145</v>
      </c>
      <c r="AP370" s="82">
        <v>0</v>
      </c>
      <c r="AQ370" s="82">
        <v>2.2240868502289328</v>
      </c>
      <c r="AR370" s="82">
        <v>1.3290654070068566</v>
      </c>
      <c r="AS370" s="7"/>
      <c r="AT370" s="128"/>
      <c r="AU370" s="2">
        <v>2021</v>
      </c>
      <c r="AV370" s="2" t="s">
        <v>220</v>
      </c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7"/>
      <c r="BI370" s="128"/>
      <c r="BJ370" s="2">
        <v>2021</v>
      </c>
      <c r="BK370" s="2" t="s">
        <v>220</v>
      </c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</row>
    <row r="371" spans="1:74" x14ac:dyDescent="0.25">
      <c r="A371" s="128"/>
      <c r="B371" s="97">
        <v>2021</v>
      </c>
      <c r="C371" s="4" t="s">
        <v>221</v>
      </c>
      <c r="D371" s="5">
        <v>141378</v>
      </c>
      <c r="E371" s="5">
        <v>58747</v>
      </c>
      <c r="F371" s="5">
        <v>41657</v>
      </c>
      <c r="G371" s="5">
        <v>3741</v>
      </c>
      <c r="H371" s="5">
        <v>3218</v>
      </c>
      <c r="I371" s="5">
        <v>4069</v>
      </c>
      <c r="J371" s="5">
        <v>1860</v>
      </c>
      <c r="K371" s="5">
        <v>6507</v>
      </c>
      <c r="L371" s="5">
        <v>360</v>
      </c>
      <c r="M371" s="5">
        <v>350</v>
      </c>
      <c r="N371" s="5">
        <v>20869</v>
      </c>
      <c r="O371" s="7"/>
      <c r="P371" s="128"/>
      <c r="Q371" s="97">
        <v>2021</v>
      </c>
      <c r="R371" s="4" t="s">
        <v>221</v>
      </c>
      <c r="S371" s="83">
        <v>25.578916513443659</v>
      </c>
      <c r="T371" s="83">
        <v>35.433524678977335</v>
      </c>
      <c r="U371" s="83">
        <v>-12.937070244738436</v>
      </c>
      <c r="V371" s="83">
        <v>84.013772749631102</v>
      </c>
      <c r="W371" s="83">
        <v>2.7130545802744876</v>
      </c>
      <c r="X371" s="83">
        <v>15.073529411764696</v>
      </c>
      <c r="Y371" s="83">
        <v>304.34782608695656</v>
      </c>
      <c r="Z371" s="83">
        <v>3.5651758713990205</v>
      </c>
      <c r="AA371" s="83">
        <v>0</v>
      </c>
      <c r="AB371" s="83">
        <v>-83.698183511877033</v>
      </c>
      <c r="AC371" s="83">
        <v>512.8928046989721</v>
      </c>
      <c r="AD371" s="7"/>
      <c r="AE371" s="128"/>
      <c r="AF371" s="97">
        <v>2021</v>
      </c>
      <c r="AG371" s="4" t="s">
        <v>221</v>
      </c>
      <c r="AH371" s="83">
        <v>25.578916513443659</v>
      </c>
      <c r="AI371" s="83">
        <v>13.652392499622495</v>
      </c>
      <c r="AJ371" s="83">
        <v>-5.4982634725220079</v>
      </c>
      <c r="AK371" s="83">
        <v>1.5171298887023568</v>
      </c>
      <c r="AL371" s="83">
        <v>7.550119469537489E-2</v>
      </c>
      <c r="AM371" s="83">
        <v>0.47343690320746851</v>
      </c>
      <c r="AN371" s="83">
        <v>1.2435490891002925</v>
      </c>
      <c r="AO371" s="83">
        <v>0.19896785425604679</v>
      </c>
      <c r="AP371" s="83">
        <v>0</v>
      </c>
      <c r="AQ371" s="83">
        <v>-1.5961840807951613</v>
      </c>
      <c r="AR371" s="83">
        <v>15.512386637176792</v>
      </c>
      <c r="AS371" s="7"/>
      <c r="AT371" s="128"/>
      <c r="AU371" s="97">
        <v>2021</v>
      </c>
      <c r="AV371" s="4" t="s">
        <v>221</v>
      </c>
      <c r="AW371" s="83"/>
      <c r="AX371" s="83"/>
      <c r="AY371" s="83"/>
      <c r="AZ371" s="83"/>
      <c r="BA371" s="83"/>
      <c r="BB371" s="83"/>
      <c r="BC371" s="83"/>
      <c r="BD371" s="83"/>
      <c r="BE371" s="83"/>
      <c r="BF371" s="83"/>
      <c r="BG371" s="83"/>
      <c r="BH371" s="7"/>
      <c r="BI371" s="128"/>
      <c r="BJ371" s="97">
        <v>2021</v>
      </c>
      <c r="BK371" s="4" t="s">
        <v>221</v>
      </c>
      <c r="BL371" s="83"/>
      <c r="BM371" s="83"/>
      <c r="BN371" s="83"/>
      <c r="BO371" s="83"/>
      <c r="BP371" s="83"/>
      <c r="BQ371" s="83"/>
      <c r="BR371" s="83"/>
      <c r="BS371" s="83"/>
      <c r="BT371" s="83"/>
      <c r="BU371" s="83"/>
      <c r="BV371" s="83"/>
    </row>
    <row r="372" spans="1:74" x14ac:dyDescent="0.25">
      <c r="A372" s="128"/>
      <c r="B372" s="112">
        <v>2021</v>
      </c>
      <c r="C372" s="2" t="s">
        <v>218</v>
      </c>
      <c r="D372" s="3">
        <v>139869</v>
      </c>
      <c r="E372" s="3">
        <v>45098</v>
      </c>
      <c r="F372" s="3">
        <v>51578</v>
      </c>
      <c r="G372" s="3">
        <v>3390</v>
      </c>
      <c r="H372" s="3">
        <v>4992</v>
      </c>
      <c r="I372" s="3">
        <v>4320</v>
      </c>
      <c r="J372" s="3">
        <v>1400</v>
      </c>
      <c r="K372" s="3">
        <v>6015</v>
      </c>
      <c r="L372" s="3">
        <v>360</v>
      </c>
      <c r="M372" s="3">
        <v>2147</v>
      </c>
      <c r="N372" s="3">
        <v>20569</v>
      </c>
      <c r="O372" s="7"/>
      <c r="P372" s="128"/>
      <c r="Q372" s="112">
        <v>2021</v>
      </c>
      <c r="R372" s="2" t="s">
        <v>218</v>
      </c>
      <c r="S372" s="82">
        <v>-1.0673513559393939</v>
      </c>
      <c r="T372" s="82">
        <v>-23.233526818390729</v>
      </c>
      <c r="U372" s="82">
        <v>23.815925294668361</v>
      </c>
      <c r="V372" s="82">
        <v>-9.3825180433039321</v>
      </c>
      <c r="W372" s="82">
        <v>55.127408328154132</v>
      </c>
      <c r="X372" s="82">
        <v>6.1685917915949915</v>
      </c>
      <c r="Y372" s="82">
        <v>-24.731182795698928</v>
      </c>
      <c r="Z372" s="82">
        <v>-7.5610880590133718</v>
      </c>
      <c r="AA372" s="82">
        <v>0</v>
      </c>
      <c r="AB372" s="82">
        <v>513.42857142857144</v>
      </c>
      <c r="AC372" s="82">
        <v>-1.4375389333461186</v>
      </c>
      <c r="AD372" s="7"/>
      <c r="AE372" s="128"/>
      <c r="AF372" s="112">
        <v>2021</v>
      </c>
      <c r="AG372" s="2" t="s">
        <v>218</v>
      </c>
      <c r="AH372" s="82">
        <v>-1.0673513559393939</v>
      </c>
      <c r="AI372" s="82">
        <v>-9.6542602102165578</v>
      </c>
      <c r="AJ372" s="82">
        <v>7.0173577218520391</v>
      </c>
      <c r="AK372" s="82">
        <v>-0.24827059372745344</v>
      </c>
      <c r="AL372" s="82">
        <v>1.2547921175854768</v>
      </c>
      <c r="AM372" s="82">
        <v>0.17753823084213907</v>
      </c>
      <c r="AN372" s="82">
        <v>-0.32536886927244613</v>
      </c>
      <c r="AO372" s="82">
        <v>-0.34800322539574674</v>
      </c>
      <c r="AP372" s="82">
        <v>0</v>
      </c>
      <c r="AQ372" s="82">
        <v>1.2710605610490993</v>
      </c>
      <c r="AR372" s="82">
        <v>-0.21219708865594314</v>
      </c>
      <c r="AS372" s="7"/>
      <c r="AT372" s="128"/>
      <c r="AU372" s="112">
        <v>2021</v>
      </c>
      <c r="AV372" s="2" t="s">
        <v>218</v>
      </c>
      <c r="AW372" s="82">
        <v>51.894486495878709</v>
      </c>
      <c r="AX372" s="82">
        <v>13.950021477120544</v>
      </c>
      <c r="AY372" s="82">
        <v>45.725264169068225</v>
      </c>
      <c r="AZ372" s="82">
        <v>62.902450744834198</v>
      </c>
      <c r="BA372" s="82">
        <v>93.563396665374171</v>
      </c>
      <c r="BB372" s="82">
        <v>132.508073196986</v>
      </c>
      <c r="BC372" s="82">
        <v>-26.31578947368422</v>
      </c>
      <c r="BD372" s="82">
        <v>-3.5903189613720201</v>
      </c>
      <c r="BE372" s="82" t="s">
        <v>18</v>
      </c>
      <c r="BF372" s="82" t="s">
        <v>18</v>
      </c>
      <c r="BG372" s="82">
        <v>737.84114052953157</v>
      </c>
      <c r="BH372" s="7"/>
      <c r="BI372" s="128"/>
      <c r="BJ372" s="112">
        <v>2021</v>
      </c>
      <c r="BK372" s="2" t="s">
        <v>218</v>
      </c>
      <c r="BL372" s="82">
        <v>51.894486495878709</v>
      </c>
      <c r="BM372" s="82">
        <v>5.9956778124083696</v>
      </c>
      <c r="BN372" s="82">
        <v>17.575448236916692</v>
      </c>
      <c r="BO372" s="82">
        <v>1.4215436073976735</v>
      </c>
      <c r="BP372" s="82">
        <v>2.6204619745229842</v>
      </c>
      <c r="BQ372" s="82">
        <v>2.6736748368319883</v>
      </c>
      <c r="BR372" s="82">
        <v>-0.54298839090820228</v>
      </c>
      <c r="BS372" s="82">
        <v>-0.24325879912687462</v>
      </c>
      <c r="BT372" s="82">
        <v>0.39095164145390565</v>
      </c>
      <c r="BU372" s="82">
        <v>2.3315921505598207</v>
      </c>
      <c r="BV372" s="82">
        <v>19.671383425822352</v>
      </c>
    </row>
    <row r="373" spans="1:74" x14ac:dyDescent="0.25">
      <c r="A373" s="128"/>
      <c r="B373" s="97">
        <v>2021</v>
      </c>
      <c r="C373" s="4" t="s">
        <v>219</v>
      </c>
      <c r="D373" s="5">
        <v>165806</v>
      </c>
      <c r="E373" s="5">
        <v>62287</v>
      </c>
      <c r="F373" s="5">
        <v>59657</v>
      </c>
      <c r="G373" s="5">
        <v>2467</v>
      </c>
      <c r="H373" s="5">
        <v>4688</v>
      </c>
      <c r="I373" s="5">
        <v>4383</v>
      </c>
      <c r="J373" s="5">
        <v>2690</v>
      </c>
      <c r="K373" s="5">
        <v>6239</v>
      </c>
      <c r="L373" s="5">
        <v>1627</v>
      </c>
      <c r="M373" s="5">
        <v>350</v>
      </c>
      <c r="N373" s="5">
        <v>21418</v>
      </c>
      <c r="O373" s="7"/>
      <c r="P373" s="128"/>
      <c r="Q373" s="97">
        <v>2021</v>
      </c>
      <c r="R373" s="4" t="s">
        <v>219</v>
      </c>
      <c r="S373" s="83">
        <v>18.543780251521056</v>
      </c>
      <c r="T373" s="83">
        <v>38.114772273715033</v>
      </c>
      <c r="U373" s="83">
        <v>15.663655046725353</v>
      </c>
      <c r="V373" s="83">
        <v>-27.227138643067846</v>
      </c>
      <c r="W373" s="83">
        <v>-6.0897435897435912</v>
      </c>
      <c r="X373" s="83">
        <v>1.4583333333333428</v>
      </c>
      <c r="Y373" s="83">
        <v>92.142857142857139</v>
      </c>
      <c r="Z373" s="83">
        <v>3.7240232751454698</v>
      </c>
      <c r="AA373" s="83">
        <v>351.94444444444446</v>
      </c>
      <c r="AB373" s="83">
        <v>-83.698183511877033</v>
      </c>
      <c r="AC373" s="83">
        <v>4.1275706159755003</v>
      </c>
      <c r="AD373" s="7"/>
      <c r="AE373" s="128"/>
      <c r="AF373" s="97">
        <v>2021</v>
      </c>
      <c r="AG373" s="4" t="s">
        <v>219</v>
      </c>
      <c r="AH373" s="83">
        <v>18.543780251521056</v>
      </c>
      <c r="AI373" s="83">
        <v>12.289356469267664</v>
      </c>
      <c r="AJ373" s="83">
        <v>5.7761190828560975</v>
      </c>
      <c r="AK373" s="83">
        <v>-0.65990319513258799</v>
      </c>
      <c r="AL373" s="83">
        <v>-0.21734623111625867</v>
      </c>
      <c r="AM373" s="83">
        <v>4.5042146580014132E-2</v>
      </c>
      <c r="AN373" s="83">
        <v>0.92229157282886076</v>
      </c>
      <c r="AO373" s="83">
        <v>0.16014985450671693</v>
      </c>
      <c r="AP373" s="83">
        <v>0.90584761455361751</v>
      </c>
      <c r="AQ373" s="83">
        <v>-1.2847736095918316</v>
      </c>
      <c r="AR373" s="83">
        <v>0.6069965467687618</v>
      </c>
      <c r="AS373" s="7"/>
      <c r="AT373" s="128"/>
      <c r="AU373" s="97">
        <v>2021</v>
      </c>
      <c r="AV373" s="4" t="s">
        <v>219</v>
      </c>
      <c r="AW373" s="83">
        <v>71.759172933888578</v>
      </c>
      <c r="AX373" s="83">
        <v>66.908730371402555</v>
      </c>
      <c r="AY373" s="83">
        <v>40.293488229899111</v>
      </c>
      <c r="AZ373" s="83">
        <v>17.869087434304816</v>
      </c>
      <c r="BA373" s="83">
        <v>60.768175582990381</v>
      </c>
      <c r="BB373" s="83">
        <v>150.88723526044649</v>
      </c>
      <c r="BC373" s="83">
        <v>86.805555555555571</v>
      </c>
      <c r="BD373" s="83">
        <v>3.7240232751454698</v>
      </c>
      <c r="BE373" s="83">
        <v>351.94444444444446</v>
      </c>
      <c r="BF373" s="83" t="s">
        <v>18</v>
      </c>
      <c r="BG373" s="83">
        <v>909.33081998114994</v>
      </c>
      <c r="BH373" s="7"/>
      <c r="BI373" s="128"/>
      <c r="BJ373" s="97">
        <v>2021</v>
      </c>
      <c r="BK373" s="4" t="s">
        <v>219</v>
      </c>
      <c r="BL373" s="83">
        <v>71.759172933888578</v>
      </c>
      <c r="BM373" s="83">
        <v>25.865498166449125</v>
      </c>
      <c r="BN373" s="83">
        <v>17.749186815008184</v>
      </c>
      <c r="BO373" s="83">
        <v>0.38742826361696397</v>
      </c>
      <c r="BP373" s="83">
        <v>1.8356226821637973</v>
      </c>
      <c r="BQ373" s="83">
        <v>2.7306441253858744</v>
      </c>
      <c r="BR373" s="83">
        <v>1.2948805602171256</v>
      </c>
      <c r="BS373" s="83">
        <v>0.23204259639090888</v>
      </c>
      <c r="BT373" s="83">
        <v>1.3124909358360786</v>
      </c>
      <c r="BU373" s="83">
        <v>0.36256655686079514</v>
      </c>
      <c r="BV373" s="83">
        <v>19.988812231959724</v>
      </c>
    </row>
    <row r="374" spans="1:74" x14ac:dyDescent="0.25">
      <c r="A374" s="128"/>
      <c r="B374" s="2">
        <v>2022</v>
      </c>
      <c r="C374" s="2" t="s">
        <v>220</v>
      </c>
      <c r="D374" s="3">
        <v>147526</v>
      </c>
      <c r="E374" s="3">
        <v>41327</v>
      </c>
      <c r="F374" s="3">
        <v>58564</v>
      </c>
      <c r="G374" s="3">
        <v>3538</v>
      </c>
      <c r="H374" s="3">
        <v>6667</v>
      </c>
      <c r="I374" s="3">
        <v>5648</v>
      </c>
      <c r="J374" s="3">
        <v>1860</v>
      </c>
      <c r="K374" s="3">
        <v>6239</v>
      </c>
      <c r="L374" s="3">
        <v>1987</v>
      </c>
      <c r="M374" s="3"/>
      <c r="N374" s="3">
        <v>21696</v>
      </c>
      <c r="O374" s="7"/>
      <c r="P374" s="128"/>
      <c r="Q374" s="2">
        <v>2022</v>
      </c>
      <c r="R374" s="2" t="s">
        <v>220</v>
      </c>
      <c r="S374" s="82">
        <v>-11.024932752735126</v>
      </c>
      <c r="T374" s="82">
        <v>-33.650681522629128</v>
      </c>
      <c r="U374" s="82">
        <v>-1.8321404026350621</v>
      </c>
      <c r="V374" s="82">
        <v>43.413052290231036</v>
      </c>
      <c r="W374" s="82">
        <v>42.21416382252562</v>
      </c>
      <c r="X374" s="82">
        <v>28.861510381017553</v>
      </c>
      <c r="Y374" s="82">
        <v>-30.85501858736059</v>
      </c>
      <c r="Z374" s="82">
        <v>0</v>
      </c>
      <c r="AA374" s="82">
        <v>22.126613398893682</v>
      </c>
      <c r="AB374" s="82">
        <v>-100</v>
      </c>
      <c r="AC374" s="82">
        <v>1.2979736670090603</v>
      </c>
      <c r="AD374" s="7"/>
      <c r="AE374" s="128"/>
      <c r="AF374" s="2">
        <v>2022</v>
      </c>
      <c r="AG374" s="2" t="s">
        <v>220</v>
      </c>
      <c r="AH374" s="82">
        <v>-11.024932752735126</v>
      </c>
      <c r="AI374" s="82">
        <v>-12.64127956768754</v>
      </c>
      <c r="AJ374" s="82">
        <v>-0.65920413012798096</v>
      </c>
      <c r="AK374" s="82">
        <v>0.64593561149777456</v>
      </c>
      <c r="AL374" s="82">
        <v>1.1935635622353837</v>
      </c>
      <c r="AM374" s="82">
        <v>0.76293982123686721</v>
      </c>
      <c r="AN374" s="82">
        <v>-0.50058502104869551</v>
      </c>
      <c r="AO374" s="82">
        <v>0</v>
      </c>
      <c r="AP374" s="82">
        <v>0.2171212139488318</v>
      </c>
      <c r="AQ374" s="82">
        <v>-0.2110900691169198</v>
      </c>
      <c r="AR374" s="82">
        <v>0.16766582632715343</v>
      </c>
      <c r="AS374" s="7"/>
      <c r="AT374" s="128"/>
      <c r="AU374" s="2">
        <v>2022</v>
      </c>
      <c r="AV374" s="2" t="s">
        <v>220</v>
      </c>
      <c r="AW374" s="82">
        <v>31.039873513292662</v>
      </c>
      <c r="AX374" s="82">
        <v>-4.7260068700002336</v>
      </c>
      <c r="AY374" s="82">
        <v>22.398478483499503</v>
      </c>
      <c r="AZ374" s="82">
        <v>74.028529267092949</v>
      </c>
      <c r="BA374" s="82">
        <v>112.79923396105968</v>
      </c>
      <c r="BB374" s="82">
        <v>59.728506787330332</v>
      </c>
      <c r="BC374" s="82">
        <v>304.34782608695656</v>
      </c>
      <c r="BD374" s="82">
        <v>-0.7003024033105163</v>
      </c>
      <c r="BE374" s="82">
        <v>451.94444444444446</v>
      </c>
      <c r="BF374" s="82">
        <v>-100</v>
      </c>
      <c r="BG374" s="82">
        <v>537.18061674008811</v>
      </c>
      <c r="BH374" s="7"/>
      <c r="BI374" s="128"/>
      <c r="BJ374" s="2">
        <v>2022</v>
      </c>
      <c r="BK374" s="2" t="s">
        <v>220</v>
      </c>
      <c r="BL374" s="82">
        <v>31.039873513292662</v>
      </c>
      <c r="BM374" s="82">
        <v>-1.8209111661825714</v>
      </c>
      <c r="BN374" s="82">
        <v>9.519368277062739</v>
      </c>
      <c r="BO374" s="82">
        <v>1.3368152707828145</v>
      </c>
      <c r="BP374" s="82">
        <v>3.1390732006288813</v>
      </c>
      <c r="BQ374" s="82">
        <v>1.8759826258427272</v>
      </c>
      <c r="BR374" s="82">
        <v>1.2435490891002927</v>
      </c>
      <c r="BS374" s="82">
        <v>-3.9082971371723479E-2</v>
      </c>
      <c r="BT374" s="82">
        <v>1.4451816914044116</v>
      </c>
      <c r="BU374" s="82">
        <v>-1.9070713530702346</v>
      </c>
      <c r="BV374" s="82">
        <v>16.246968849095325</v>
      </c>
    </row>
    <row r="375" spans="1:74" x14ac:dyDescent="0.25">
      <c r="A375" s="128"/>
      <c r="B375" s="97">
        <v>2022</v>
      </c>
      <c r="C375" s="4" t="s">
        <v>221</v>
      </c>
      <c r="D375" s="5">
        <v>158282</v>
      </c>
      <c r="E375" s="5">
        <v>46023</v>
      </c>
      <c r="F375" s="5">
        <v>63447</v>
      </c>
      <c r="G375" s="5">
        <v>3538</v>
      </c>
      <c r="H375" s="5">
        <v>7842</v>
      </c>
      <c r="I375" s="5">
        <v>5325</v>
      </c>
      <c r="J375" s="5">
        <v>2178</v>
      </c>
      <c r="K375" s="5">
        <v>6239</v>
      </c>
      <c r="L375" s="5">
        <v>1987</v>
      </c>
      <c r="M375" s="5"/>
      <c r="N375" s="5">
        <v>21703</v>
      </c>
      <c r="O375" s="7"/>
      <c r="P375" s="128"/>
      <c r="Q375" s="97">
        <v>2022</v>
      </c>
      <c r="R375" s="4" t="s">
        <v>221</v>
      </c>
      <c r="S375" s="83">
        <v>7.2909182110272042</v>
      </c>
      <c r="T375" s="83">
        <v>11.363031432235587</v>
      </c>
      <c r="U375" s="83">
        <v>8.3378867563691017</v>
      </c>
      <c r="V375" s="83">
        <v>0</v>
      </c>
      <c r="W375" s="83">
        <v>17.624118794060294</v>
      </c>
      <c r="X375" s="83">
        <v>-5.7188385269121795</v>
      </c>
      <c r="Y375" s="83">
        <v>17.096774193548384</v>
      </c>
      <c r="Z375" s="83">
        <v>0</v>
      </c>
      <c r="AA375" s="83">
        <v>0</v>
      </c>
      <c r="AB375" s="83" t="s">
        <v>18</v>
      </c>
      <c r="AC375" s="83">
        <v>3.2264011799412629E-2</v>
      </c>
      <c r="AD375" s="7"/>
      <c r="AE375" s="128"/>
      <c r="AF375" s="97">
        <v>2022</v>
      </c>
      <c r="AG375" s="4" t="s">
        <v>221</v>
      </c>
      <c r="AH375" s="83">
        <v>7.2909182110272042</v>
      </c>
      <c r="AI375" s="83">
        <v>3.1831677128099432</v>
      </c>
      <c r="AJ375" s="83">
        <v>3.3099250301641727</v>
      </c>
      <c r="AK375" s="83">
        <v>0</v>
      </c>
      <c r="AL375" s="83">
        <v>0.79646977481935344</v>
      </c>
      <c r="AM375" s="83">
        <v>-0.21894445724821374</v>
      </c>
      <c r="AN375" s="83">
        <v>0.21555522416387607</v>
      </c>
      <c r="AO375" s="83">
        <v>0</v>
      </c>
      <c r="AP375" s="83">
        <v>0</v>
      </c>
      <c r="AQ375" s="83">
        <v>0</v>
      </c>
      <c r="AR375" s="83">
        <v>4.7449263180727435E-3</v>
      </c>
      <c r="AS375" s="7"/>
      <c r="AT375" s="128"/>
      <c r="AU375" s="97">
        <v>2022</v>
      </c>
      <c r="AV375" s="4" t="s">
        <v>221</v>
      </c>
      <c r="AW375" s="83">
        <v>11.956598622133569</v>
      </c>
      <c r="AX375" s="83">
        <v>-21.658978330808381</v>
      </c>
      <c r="AY375" s="83">
        <v>52.308135487433105</v>
      </c>
      <c r="AZ375" s="83">
        <v>-5.4263565891472894</v>
      </c>
      <c r="BA375" s="83">
        <v>143.69173399627098</v>
      </c>
      <c r="BB375" s="83">
        <v>30.867535020889648</v>
      </c>
      <c r="BC375" s="83">
        <v>17.096774193548384</v>
      </c>
      <c r="BD375" s="83">
        <v>-4.1186414630398076</v>
      </c>
      <c r="BE375" s="83">
        <v>451.94444444444446</v>
      </c>
      <c r="BF375" s="83">
        <v>-100</v>
      </c>
      <c r="BG375" s="83">
        <v>3.9963582347021855</v>
      </c>
      <c r="BH375" s="7"/>
      <c r="BI375" s="128"/>
      <c r="BJ375" s="97">
        <v>2022</v>
      </c>
      <c r="BK375" s="4" t="s">
        <v>221</v>
      </c>
      <c r="BL375" s="83">
        <v>11.956598622133569</v>
      </c>
      <c r="BM375" s="83">
        <v>-8.9999858535274218</v>
      </c>
      <c r="BN375" s="83">
        <v>15.412581872710037</v>
      </c>
      <c r="BO375" s="83">
        <v>-0.14358669665718851</v>
      </c>
      <c r="BP375" s="83">
        <v>3.2706644598169441</v>
      </c>
      <c r="BQ375" s="83">
        <v>0.8883984778395505</v>
      </c>
      <c r="BR375" s="83">
        <v>0.22492891397530021</v>
      </c>
      <c r="BS375" s="83">
        <v>-0.18956273253264297</v>
      </c>
      <c r="BT375" s="83">
        <v>1.1508155441440675</v>
      </c>
      <c r="BU375" s="83">
        <v>-0.24756327009860088</v>
      </c>
      <c r="BV375" s="83">
        <v>0.5899079064635232</v>
      </c>
    </row>
    <row r="376" spans="1:74" x14ac:dyDescent="0.25">
      <c r="A376" s="128"/>
      <c r="B376" s="112">
        <v>2022</v>
      </c>
      <c r="C376" s="2" t="s">
        <v>218</v>
      </c>
      <c r="D376" s="3">
        <v>139995</v>
      </c>
      <c r="E376" s="3">
        <v>38897</v>
      </c>
      <c r="F376" s="3">
        <v>58938</v>
      </c>
      <c r="G376" s="3">
        <v>5289</v>
      </c>
      <c r="H376" s="3">
        <v>6607</v>
      </c>
      <c r="I376" s="3">
        <v>4315</v>
      </c>
      <c r="J376" s="3">
        <v>4051</v>
      </c>
      <c r="K376" s="3">
        <v>201</v>
      </c>
      <c r="L376" s="3"/>
      <c r="M376" s="3"/>
      <c r="N376" s="3">
        <v>21697</v>
      </c>
      <c r="O376" s="7"/>
      <c r="P376" s="128"/>
      <c r="Q376" s="112">
        <v>2022</v>
      </c>
      <c r="R376" s="2" t="s">
        <v>218</v>
      </c>
      <c r="S376" s="82">
        <v>-11.553429954132497</v>
      </c>
      <c r="T376" s="82">
        <v>-15.483562566542815</v>
      </c>
      <c r="U376" s="82">
        <v>-7.1067189938058561</v>
      </c>
      <c r="V376" s="82">
        <v>49.491237987563579</v>
      </c>
      <c r="W376" s="82">
        <v>-15.748533537362917</v>
      </c>
      <c r="X376" s="82">
        <v>-18.967136150234737</v>
      </c>
      <c r="Y376" s="82">
        <v>85.996326905417817</v>
      </c>
      <c r="Z376" s="82">
        <v>-96.778329860554578</v>
      </c>
      <c r="AA376" s="82">
        <v>-100</v>
      </c>
      <c r="AB376" s="82" t="s">
        <v>18</v>
      </c>
      <c r="AC376" s="82">
        <v>-2.7645947564863604E-2</v>
      </c>
      <c r="AD376" s="7"/>
      <c r="AE376" s="128"/>
      <c r="AF376" s="112">
        <v>2022</v>
      </c>
      <c r="AG376" s="2" t="s">
        <v>218</v>
      </c>
      <c r="AH376" s="82">
        <v>-11.553429954132497</v>
      </c>
      <c r="AI376" s="82">
        <v>-4.5020912043062378</v>
      </c>
      <c r="AJ376" s="82">
        <v>-2.8487130564435623</v>
      </c>
      <c r="AK376" s="82">
        <v>1.1062533958378085</v>
      </c>
      <c r="AL376" s="82">
        <v>-0.78025296622483908</v>
      </c>
      <c r="AM376" s="82">
        <v>-0.63810161610290483</v>
      </c>
      <c r="AN376" s="82">
        <v>1.1833310167928126</v>
      </c>
      <c r="AO376" s="82">
        <v>-3.8147104534943961</v>
      </c>
      <c r="AP376" s="82">
        <v>-1.2553543675212595</v>
      </c>
      <c r="AQ376" s="82">
        <v>0</v>
      </c>
      <c r="AR376" s="82">
        <v>-3.7907026699182471E-3</v>
      </c>
      <c r="AS376" s="7"/>
      <c r="AT376" s="128"/>
      <c r="AU376" s="112">
        <v>2022</v>
      </c>
      <c r="AV376" s="2" t="s">
        <v>218</v>
      </c>
      <c r="AW376" s="82">
        <v>9.0084293160018092E-2</v>
      </c>
      <c r="AX376" s="82">
        <v>-13.750055434830813</v>
      </c>
      <c r="AY376" s="82">
        <v>14.269649850711545</v>
      </c>
      <c r="AZ376" s="82">
        <v>56.017699115044252</v>
      </c>
      <c r="BA376" s="82">
        <v>32.351762820512818</v>
      </c>
      <c r="BB376" s="82">
        <v>-0.11574074074074758</v>
      </c>
      <c r="BC376" s="82">
        <v>189.35714285714289</v>
      </c>
      <c r="BD376" s="82">
        <v>-96.658354114713219</v>
      </c>
      <c r="BE376" s="82">
        <v>-100</v>
      </c>
      <c r="BF376" s="82">
        <v>-100</v>
      </c>
      <c r="BG376" s="82">
        <v>5.4839807477271592</v>
      </c>
      <c r="BH376" s="7"/>
      <c r="BI376" s="128"/>
      <c r="BJ376" s="112">
        <v>2022</v>
      </c>
      <c r="BK376" s="2" t="s">
        <v>218</v>
      </c>
      <c r="BL376" s="82">
        <v>9.0084293160018092E-2</v>
      </c>
      <c r="BM376" s="82">
        <v>-4.4334341419466048</v>
      </c>
      <c r="BN376" s="82">
        <v>5.2620666480772469</v>
      </c>
      <c r="BO376" s="82">
        <v>1.3576989897688441</v>
      </c>
      <c r="BP376" s="82">
        <v>1.1546518528049938</v>
      </c>
      <c r="BQ376" s="82">
        <v>-3.5747735380959557E-3</v>
      </c>
      <c r="BR376" s="82">
        <v>1.8953449298984761</v>
      </c>
      <c r="BS376" s="82">
        <v>-4.156746670097978</v>
      </c>
      <c r="BT376" s="82">
        <v>-0.25738369474290884</v>
      </c>
      <c r="BU376" s="82">
        <v>-1.5350077572584038</v>
      </c>
      <c r="BV376" s="82">
        <v>0.80646891019444766</v>
      </c>
    </row>
    <row r="377" spans="1:74" x14ac:dyDescent="0.25">
      <c r="A377" s="128"/>
      <c r="B377" s="97">
        <v>2022</v>
      </c>
      <c r="C377" s="4" t="s">
        <v>219</v>
      </c>
      <c r="D377" s="5">
        <v>127787</v>
      </c>
      <c r="E377" s="5">
        <v>31518</v>
      </c>
      <c r="F377" s="5">
        <v>52118</v>
      </c>
      <c r="G377" s="5">
        <v>5549</v>
      </c>
      <c r="H377" s="5">
        <v>6494</v>
      </c>
      <c r="I377" s="5">
        <v>4426</v>
      </c>
      <c r="J377" s="5">
        <v>3451</v>
      </c>
      <c r="K377" s="5">
        <v>425</v>
      </c>
      <c r="L377" s="5">
        <v>1987</v>
      </c>
      <c r="M377" s="5"/>
      <c r="N377" s="5">
        <v>21819</v>
      </c>
      <c r="O377" s="7"/>
      <c r="P377" s="128"/>
      <c r="Q377" s="97">
        <v>2022</v>
      </c>
      <c r="R377" s="4" t="s">
        <v>219</v>
      </c>
      <c r="S377" s="83">
        <v>-8.7203114396942709</v>
      </c>
      <c r="T377" s="83">
        <v>-18.970614700362503</v>
      </c>
      <c r="U377" s="83">
        <v>-11.57148189622994</v>
      </c>
      <c r="V377" s="83">
        <v>4.9158631121194958</v>
      </c>
      <c r="W377" s="83">
        <v>-1.7103072498864833</v>
      </c>
      <c r="X377" s="83">
        <v>2.5724217844727661</v>
      </c>
      <c r="Y377" s="83">
        <v>-14.81115773882992</v>
      </c>
      <c r="Z377" s="83">
        <v>111.44278606965173</v>
      </c>
      <c r="AA377" s="83" t="s">
        <v>18</v>
      </c>
      <c r="AB377" s="83" t="s">
        <v>18</v>
      </c>
      <c r="AC377" s="83">
        <v>0.56228971747245282</v>
      </c>
      <c r="AD377" s="7"/>
      <c r="AE377" s="128"/>
      <c r="AF377" s="97">
        <v>2022</v>
      </c>
      <c r="AG377" s="4" t="s">
        <v>219</v>
      </c>
      <c r="AH377" s="83">
        <v>-8.7203114396942709</v>
      </c>
      <c r="AI377" s="83">
        <v>-5.2709025322332916</v>
      </c>
      <c r="AJ377" s="83">
        <v>-4.8716025572341843</v>
      </c>
      <c r="AK377" s="83">
        <v>0.18572091860423579</v>
      </c>
      <c r="AL377" s="83">
        <v>-8.0717168470302483E-2</v>
      </c>
      <c r="AM377" s="83">
        <v>7.9288546019500666E-2</v>
      </c>
      <c r="AN377" s="83">
        <v>-0.42858673524054414</v>
      </c>
      <c r="AO377" s="83">
        <v>0.16000571448980314</v>
      </c>
      <c r="AP377" s="83">
        <v>1.419336404871602</v>
      </c>
      <c r="AQ377" s="83">
        <v>0</v>
      </c>
      <c r="AR377" s="83">
        <v>8.7145969498910639E-2</v>
      </c>
      <c r="AS377" s="7"/>
      <c r="AT377" s="128"/>
      <c r="AU377" s="97">
        <v>2022</v>
      </c>
      <c r="AV377" s="4" t="s">
        <v>219</v>
      </c>
      <c r="AW377" s="83">
        <v>-22.929809536446214</v>
      </c>
      <c r="AX377" s="83">
        <v>-49.398750943214473</v>
      </c>
      <c r="AY377" s="83">
        <v>-12.637242905275158</v>
      </c>
      <c r="AZ377" s="83">
        <v>124.92906364004864</v>
      </c>
      <c r="BA377" s="83">
        <v>38.523890784982939</v>
      </c>
      <c r="BB377" s="83">
        <v>0.98106319872232461</v>
      </c>
      <c r="BC377" s="83">
        <v>28.289962825278792</v>
      </c>
      <c r="BD377" s="83">
        <v>-93.188010899182558</v>
      </c>
      <c r="BE377" s="83">
        <v>22.126613398893682</v>
      </c>
      <c r="BF377" s="83">
        <v>-100</v>
      </c>
      <c r="BG377" s="83">
        <v>1.872256980110194</v>
      </c>
      <c r="BH377" s="7"/>
      <c r="BI377" s="128"/>
      <c r="BJ377" s="97">
        <v>2022</v>
      </c>
      <c r="BK377" s="4" t="s">
        <v>219</v>
      </c>
      <c r="BL377" s="83">
        <v>-22.929809536446214</v>
      </c>
      <c r="BM377" s="83">
        <v>-18.557229533310018</v>
      </c>
      <c r="BN377" s="83">
        <v>-4.5468800887784528</v>
      </c>
      <c r="BO377" s="83">
        <v>1.8587988371952768</v>
      </c>
      <c r="BP377" s="83">
        <v>1.0892247566433064</v>
      </c>
      <c r="BQ377" s="83">
        <v>2.5933922777221577E-2</v>
      </c>
      <c r="BR377" s="83">
        <v>0.45897012170850282</v>
      </c>
      <c r="BS377" s="83">
        <v>-3.5065076052736339</v>
      </c>
      <c r="BT377" s="83">
        <v>0.21712121394883183</v>
      </c>
      <c r="BU377" s="83">
        <v>-0.21109006911691983</v>
      </c>
      <c r="BV377" s="83">
        <v>0.24184890775967102</v>
      </c>
    </row>
    <row r="378" spans="1:74" x14ac:dyDescent="0.25">
      <c r="A378" s="128"/>
      <c r="B378" s="2">
        <v>2023</v>
      </c>
      <c r="C378" s="2" t="s">
        <v>220</v>
      </c>
      <c r="D378" s="3">
        <v>116227</v>
      </c>
      <c r="E378" s="3">
        <v>31780</v>
      </c>
      <c r="F378" s="3">
        <v>43839</v>
      </c>
      <c r="G378" s="3">
        <v>2841</v>
      </c>
      <c r="H378" s="3">
        <v>7181</v>
      </c>
      <c r="I378" s="3">
        <v>4336</v>
      </c>
      <c r="J378" s="3">
        <v>3493</v>
      </c>
      <c r="K378" s="3">
        <v>425</v>
      </c>
      <c r="L378" s="3">
        <v>1360</v>
      </c>
      <c r="M378" s="3"/>
      <c r="N378" s="3">
        <v>20972</v>
      </c>
      <c r="O378" s="7"/>
      <c r="P378" s="128"/>
      <c r="Q378" s="2">
        <v>2023</v>
      </c>
      <c r="R378" s="2" t="s">
        <v>220</v>
      </c>
      <c r="S378" s="82">
        <v>-9.0463036146086893</v>
      </c>
      <c r="T378" s="82">
        <v>0.83127101973474282</v>
      </c>
      <c r="U378" s="82">
        <v>-15.885106872865421</v>
      </c>
      <c r="V378" s="82">
        <v>-48.801585871328172</v>
      </c>
      <c r="W378" s="82">
        <v>10.578995996304272</v>
      </c>
      <c r="X378" s="82">
        <v>-2.0334387708992381</v>
      </c>
      <c r="Y378" s="82">
        <v>1.2170385395537551</v>
      </c>
      <c r="Z378" s="82">
        <v>0</v>
      </c>
      <c r="AA378" s="82">
        <v>-31.555108203321595</v>
      </c>
      <c r="AB378" s="82" t="s">
        <v>18</v>
      </c>
      <c r="AC378" s="82">
        <v>-3.8819377606673129</v>
      </c>
      <c r="AD378" s="7"/>
      <c r="AE378" s="128"/>
      <c r="AF378" s="2">
        <v>2023</v>
      </c>
      <c r="AG378" s="2" t="s">
        <v>220</v>
      </c>
      <c r="AH378" s="82">
        <v>-9.0463036146086893</v>
      </c>
      <c r="AI378" s="82">
        <v>0.20502868053870904</v>
      </c>
      <c r="AJ378" s="82">
        <v>-6.4787497945800467</v>
      </c>
      <c r="AK378" s="82">
        <v>-2.1191514003771914</v>
      </c>
      <c r="AL378" s="82">
        <v>0.5376133722522638</v>
      </c>
      <c r="AM378" s="82">
        <v>-7.0429699421693942E-2</v>
      </c>
      <c r="AN378" s="82">
        <v>3.286719306345718E-2</v>
      </c>
      <c r="AO378" s="82">
        <v>0</v>
      </c>
      <c r="AP378" s="82">
        <v>-0.49066023930446784</v>
      </c>
      <c r="AQ378" s="82">
        <v>0</v>
      </c>
      <c r="AR378" s="82">
        <v>-0.66282172677971973</v>
      </c>
      <c r="AS378" s="7"/>
      <c r="AT378" s="128"/>
      <c r="AU378" s="2">
        <v>2023</v>
      </c>
      <c r="AV378" s="2" t="s">
        <v>220</v>
      </c>
      <c r="AW378" s="82">
        <v>-21.215921261336987</v>
      </c>
      <c r="AX378" s="82">
        <v>-23.101120332954238</v>
      </c>
      <c r="AY378" s="82">
        <v>-25.143432825626661</v>
      </c>
      <c r="AZ378" s="82">
        <v>-19.70039570378745</v>
      </c>
      <c r="BA378" s="82">
        <v>7.7096145192740266</v>
      </c>
      <c r="BB378" s="82">
        <v>-23.229461756373937</v>
      </c>
      <c r="BC378" s="82">
        <v>87.79569892473117</v>
      </c>
      <c r="BD378" s="82">
        <v>-93.188010899182558</v>
      </c>
      <c r="BE378" s="82">
        <v>-31.555108203321595</v>
      </c>
      <c r="BF378" s="82" t="s">
        <v>18</v>
      </c>
      <c r="BG378" s="82">
        <v>-3.3370206489675525</v>
      </c>
      <c r="BH378" s="7"/>
      <c r="BI378" s="128"/>
      <c r="BJ378" s="2">
        <v>2023</v>
      </c>
      <c r="BK378" s="2" t="s">
        <v>220</v>
      </c>
      <c r="BL378" s="82">
        <v>-21.215921261336987</v>
      </c>
      <c r="BM378" s="82">
        <v>-6.47140165123436</v>
      </c>
      <c r="BN378" s="82">
        <v>-9.9812914333744569</v>
      </c>
      <c r="BO378" s="82">
        <v>-0.47245909195667213</v>
      </c>
      <c r="BP378" s="82">
        <v>0.34841316106991316</v>
      </c>
      <c r="BQ378" s="82">
        <v>-0.88933476133020628</v>
      </c>
      <c r="BR378" s="82">
        <v>1.1069235253446852</v>
      </c>
      <c r="BS378" s="82">
        <v>-3.9410002304678504</v>
      </c>
      <c r="BT378" s="82">
        <v>-0.42500982877594462</v>
      </c>
      <c r="BU378" s="82">
        <v>0</v>
      </c>
      <c r="BV378" s="82">
        <v>-0.49076095061209557</v>
      </c>
    </row>
    <row r="379" spans="1:74" x14ac:dyDescent="0.25">
      <c r="A379" s="128"/>
      <c r="B379" s="97">
        <v>2023</v>
      </c>
      <c r="C379" s="4" t="s">
        <v>221</v>
      </c>
      <c r="D379" s="5">
        <v>118391</v>
      </c>
      <c r="E379" s="5">
        <v>27779</v>
      </c>
      <c r="F379" s="5">
        <v>46887</v>
      </c>
      <c r="G379" s="5">
        <v>4661</v>
      </c>
      <c r="H379" s="5">
        <v>7156</v>
      </c>
      <c r="I379" s="5">
        <v>4174</v>
      </c>
      <c r="J379" s="5">
        <v>3133</v>
      </c>
      <c r="K379" s="5"/>
      <c r="L379" s="5">
        <v>2987</v>
      </c>
      <c r="M379" s="5"/>
      <c r="N379" s="5">
        <v>21614</v>
      </c>
      <c r="O379" s="7"/>
      <c r="P379" s="128"/>
      <c r="Q379" s="97">
        <v>2023</v>
      </c>
      <c r="R379" s="4" t="s">
        <v>221</v>
      </c>
      <c r="S379" s="83">
        <v>1.8618737470639246</v>
      </c>
      <c r="T379" s="83">
        <v>-12.589679043423544</v>
      </c>
      <c r="U379" s="83">
        <v>6.9527133374392776</v>
      </c>
      <c r="V379" s="83">
        <v>64.061950017599457</v>
      </c>
      <c r="W379" s="83">
        <v>-0.34814092744743164</v>
      </c>
      <c r="X379" s="83">
        <v>-3.736162361623613</v>
      </c>
      <c r="Y379" s="83">
        <v>-10.306326939593475</v>
      </c>
      <c r="Z379" s="83">
        <v>-100</v>
      </c>
      <c r="AA379" s="83">
        <v>119.63235294117646</v>
      </c>
      <c r="AB379" s="83" t="s">
        <v>18</v>
      </c>
      <c r="AC379" s="83">
        <v>3.0612244897959044</v>
      </c>
      <c r="AD379" s="7"/>
      <c r="AE379" s="128"/>
      <c r="AF379" s="97">
        <v>2023</v>
      </c>
      <c r="AG379" s="4" t="s">
        <v>221</v>
      </c>
      <c r="AH379" s="83">
        <v>1.8618737470639246</v>
      </c>
      <c r="AI379" s="83">
        <v>-3.4424015073949921</v>
      </c>
      <c r="AJ379" s="83">
        <v>2.6224543350512213</v>
      </c>
      <c r="AK379" s="83">
        <v>1.5659012105620806</v>
      </c>
      <c r="AL379" s="83">
        <v>-2.1509632013215395E-2</v>
      </c>
      <c r="AM379" s="83">
        <v>-0.13938241544563576</v>
      </c>
      <c r="AN379" s="83">
        <v>-0.30973870099030171</v>
      </c>
      <c r="AO379" s="83">
        <v>-0.36566374422466169</v>
      </c>
      <c r="AP379" s="83">
        <v>1.3998468514200579</v>
      </c>
      <c r="AQ379" s="83">
        <v>0</v>
      </c>
      <c r="AR379" s="83">
        <v>0.55236735009937132</v>
      </c>
      <c r="AS379" s="7"/>
      <c r="AT379" s="128"/>
      <c r="AU379" s="97">
        <v>2023</v>
      </c>
      <c r="AV379" s="4" t="s">
        <v>221</v>
      </c>
      <c r="AW379" s="83">
        <v>-25.202486700951468</v>
      </c>
      <c r="AX379" s="83">
        <v>-39.641049040697041</v>
      </c>
      <c r="AY379" s="83">
        <v>-26.100524847510513</v>
      </c>
      <c r="AZ379" s="83">
        <v>31.741096664782361</v>
      </c>
      <c r="BA379" s="83">
        <v>-8.7477684264218283</v>
      </c>
      <c r="BB379" s="83">
        <v>-21.6150234741784</v>
      </c>
      <c r="BC379" s="83">
        <v>43.847566574839306</v>
      </c>
      <c r="BD379" s="83">
        <v>-100</v>
      </c>
      <c r="BE379" s="83">
        <v>50.327126321087064</v>
      </c>
      <c r="BF379" s="83" t="s">
        <v>18</v>
      </c>
      <c r="BG379" s="83">
        <v>-0.41008155554531811</v>
      </c>
      <c r="BH379" s="7"/>
      <c r="BI379" s="128"/>
      <c r="BJ379" s="97">
        <v>2023</v>
      </c>
      <c r="BK379" s="4" t="s">
        <v>221</v>
      </c>
      <c r="BL379" s="83">
        <v>-25.202486700951468</v>
      </c>
      <c r="BM379" s="83">
        <v>-11.526263251664751</v>
      </c>
      <c r="BN379" s="83">
        <v>-10.462339368974362</v>
      </c>
      <c r="BO379" s="83">
        <v>0.70949318305303199</v>
      </c>
      <c r="BP379" s="83">
        <v>-0.43340367192731966</v>
      </c>
      <c r="BQ379" s="83">
        <v>-0.72718312884598379</v>
      </c>
      <c r="BR379" s="83">
        <v>0.60335350829532108</v>
      </c>
      <c r="BS379" s="83">
        <v>-3.9416989929366575</v>
      </c>
      <c r="BT379" s="83">
        <v>0.63178377831970789</v>
      </c>
      <c r="BU379" s="83">
        <v>0</v>
      </c>
      <c r="BV379" s="83">
        <v>-5.6228756270454004E-2</v>
      </c>
    </row>
    <row r="380" spans="1:74" x14ac:dyDescent="0.25">
      <c r="A380" s="128"/>
      <c r="B380" s="112">
        <v>2023</v>
      </c>
      <c r="C380" s="2" t="s">
        <v>218</v>
      </c>
      <c r="D380" s="3">
        <v>103814</v>
      </c>
      <c r="E380" s="3">
        <v>30904</v>
      </c>
      <c r="F380" s="3">
        <v>49642</v>
      </c>
      <c r="G380" s="3">
        <v>3023</v>
      </c>
      <c r="H380" s="3">
        <v>6452</v>
      </c>
      <c r="I380" s="3">
        <v>5360</v>
      </c>
      <c r="J380" s="3">
        <v>3133</v>
      </c>
      <c r="K380" s="3"/>
      <c r="L380" s="3">
        <v>1987</v>
      </c>
      <c r="M380" s="3"/>
      <c r="N380" s="3">
        <v>3313</v>
      </c>
      <c r="O380" s="7"/>
      <c r="P380" s="128"/>
      <c r="Q380" s="112">
        <v>2023</v>
      </c>
      <c r="R380" s="2" t="s">
        <v>218</v>
      </c>
      <c r="S380" s="82">
        <v>-12.312591328732765</v>
      </c>
      <c r="T380" s="82">
        <v>11.249505021779044</v>
      </c>
      <c r="U380" s="82">
        <v>5.8758291210783398</v>
      </c>
      <c r="V380" s="82">
        <v>-35.142673246084527</v>
      </c>
      <c r="W380" s="82">
        <v>-9.8378982671883648</v>
      </c>
      <c r="X380" s="82">
        <v>28.413991375179677</v>
      </c>
      <c r="Y380" s="82">
        <v>0</v>
      </c>
      <c r="Z380" s="82" t="s">
        <v>18</v>
      </c>
      <c r="AA380" s="82">
        <v>-33.47840642785404</v>
      </c>
      <c r="AB380" s="82" t="s">
        <v>18</v>
      </c>
      <c r="AC380" s="82">
        <v>-84.671971870084207</v>
      </c>
      <c r="AD380" s="7"/>
      <c r="AE380" s="128"/>
      <c r="AF380" s="112">
        <v>2023</v>
      </c>
      <c r="AG380" s="2" t="s">
        <v>218</v>
      </c>
      <c r="AH380" s="82">
        <v>-12.312591328732765</v>
      </c>
      <c r="AI380" s="82">
        <v>2.6395587502428408</v>
      </c>
      <c r="AJ380" s="82">
        <v>2.3270349942140887</v>
      </c>
      <c r="AK380" s="82">
        <v>-1.3835511145272874</v>
      </c>
      <c r="AL380" s="82">
        <v>-0.59463979525470712</v>
      </c>
      <c r="AM380" s="82">
        <v>1.0017653368921628</v>
      </c>
      <c r="AN380" s="82">
        <v>0</v>
      </c>
      <c r="AO380" s="82">
        <v>0</v>
      </c>
      <c r="AP380" s="82">
        <v>-0.84465880007770899</v>
      </c>
      <c r="AQ380" s="82">
        <v>0</v>
      </c>
      <c r="AR380" s="82">
        <v>-15.458100700222152</v>
      </c>
      <c r="AS380" s="7"/>
      <c r="AT380" s="128"/>
      <c r="AU380" s="112">
        <v>2023</v>
      </c>
      <c r="AV380" s="2" t="s">
        <v>218</v>
      </c>
      <c r="AW380" s="82">
        <v>-25.844494446230229</v>
      </c>
      <c r="AX380" s="82">
        <v>-20.549142607399034</v>
      </c>
      <c r="AY380" s="82">
        <v>-15.772506701957994</v>
      </c>
      <c r="AZ380" s="82">
        <v>-42.843637738702967</v>
      </c>
      <c r="BA380" s="82">
        <v>-2.3459966701982751</v>
      </c>
      <c r="BB380" s="82">
        <v>24.217844727694086</v>
      </c>
      <c r="BC380" s="82">
        <v>-22.661071340409777</v>
      </c>
      <c r="BD380" s="82">
        <v>-100</v>
      </c>
      <c r="BE380" s="82" t="s">
        <v>18</v>
      </c>
      <c r="BF380" s="82" t="s">
        <v>18</v>
      </c>
      <c r="BG380" s="82">
        <v>-84.730607918145367</v>
      </c>
      <c r="BH380" s="7"/>
      <c r="BI380" s="128"/>
      <c r="BJ380" s="112">
        <v>2023</v>
      </c>
      <c r="BK380" s="2" t="s">
        <v>218</v>
      </c>
      <c r="BL380" s="82">
        <v>-25.844494446230229</v>
      </c>
      <c r="BM380" s="82">
        <v>-5.7094896246294526</v>
      </c>
      <c r="BN380" s="82">
        <v>-6.6402371513268346</v>
      </c>
      <c r="BO380" s="82">
        <v>-1.618629236758456</v>
      </c>
      <c r="BP380" s="82">
        <v>-0.11071823993714064</v>
      </c>
      <c r="BQ380" s="82">
        <v>0.74645523054394824</v>
      </c>
      <c r="BR380" s="82">
        <v>-0.65573770491803296</v>
      </c>
      <c r="BS380" s="82">
        <v>-0.14357655630558239</v>
      </c>
      <c r="BT380" s="82">
        <v>1.4193364048716028</v>
      </c>
      <c r="BU380" s="82">
        <v>0</v>
      </c>
      <c r="BV380" s="82">
        <v>-13.131897567770281</v>
      </c>
    </row>
    <row r="381" spans="1:74" x14ac:dyDescent="0.25">
      <c r="A381" s="128"/>
      <c r="B381" s="97">
        <v>2023</v>
      </c>
      <c r="C381" s="4" t="s">
        <v>219</v>
      </c>
      <c r="D381" s="5">
        <v>124273</v>
      </c>
      <c r="E381" s="5">
        <v>28260</v>
      </c>
      <c r="F381" s="5">
        <v>52955</v>
      </c>
      <c r="G381" s="5">
        <v>2730</v>
      </c>
      <c r="H381" s="5">
        <v>5610</v>
      </c>
      <c r="I381" s="5">
        <v>3881</v>
      </c>
      <c r="J381" s="5">
        <v>7672</v>
      </c>
      <c r="K381" s="5"/>
      <c r="L381" s="5">
        <v>1627</v>
      </c>
      <c r="M381" s="5"/>
      <c r="N381" s="5">
        <v>21538</v>
      </c>
      <c r="O381" s="7"/>
      <c r="P381" s="128"/>
      <c r="Q381" s="97">
        <v>2023</v>
      </c>
      <c r="R381" s="4" t="s">
        <v>219</v>
      </c>
      <c r="S381" s="83">
        <v>19.707361242221651</v>
      </c>
      <c r="T381" s="83">
        <v>-8.5555267926482088</v>
      </c>
      <c r="U381" s="83">
        <v>6.6737842955561888</v>
      </c>
      <c r="V381" s="83">
        <v>-9.6923585841878861</v>
      </c>
      <c r="W381" s="83">
        <v>-13.050216986980772</v>
      </c>
      <c r="X381" s="83">
        <v>-27.593283582089555</v>
      </c>
      <c r="Y381" s="83">
        <v>144.87711458665817</v>
      </c>
      <c r="Z381" s="83" t="s">
        <v>18</v>
      </c>
      <c r="AA381" s="83">
        <v>-18.117765475591341</v>
      </c>
      <c r="AB381" s="83" t="s">
        <v>18</v>
      </c>
      <c r="AC381" s="83">
        <v>550.1056444310293</v>
      </c>
      <c r="AD381" s="7"/>
      <c r="AE381" s="128"/>
      <c r="AF381" s="97">
        <v>2023</v>
      </c>
      <c r="AG381" s="4" t="s">
        <v>219</v>
      </c>
      <c r="AH381" s="83">
        <v>19.707361242221651</v>
      </c>
      <c r="AI381" s="83">
        <v>-2.5468626582156531</v>
      </c>
      <c r="AJ381" s="83">
        <v>3.191284412506981</v>
      </c>
      <c r="AK381" s="83">
        <v>-0.28223553663282386</v>
      </c>
      <c r="AL381" s="83">
        <v>-0.81106594486292738</v>
      </c>
      <c r="AM381" s="83">
        <v>-1.4246633402045956</v>
      </c>
      <c r="AN381" s="83">
        <v>4.3722426647658281</v>
      </c>
      <c r="AO381" s="83">
        <v>0</v>
      </c>
      <c r="AP381" s="83">
        <v>-0.34677403818367442</v>
      </c>
      <c r="AQ381" s="83">
        <v>0</v>
      </c>
      <c r="AR381" s="83">
        <v>17.555435683048515</v>
      </c>
      <c r="AS381" s="7"/>
      <c r="AT381" s="128"/>
      <c r="AU381" s="97">
        <v>2023</v>
      </c>
      <c r="AV381" s="4" t="s">
        <v>219</v>
      </c>
      <c r="AW381" s="83">
        <v>-2.7498884863092456</v>
      </c>
      <c r="AX381" s="83">
        <v>-10.336950314106232</v>
      </c>
      <c r="AY381" s="83">
        <v>1.605971065658693</v>
      </c>
      <c r="AZ381" s="83">
        <v>-50.801946296630021</v>
      </c>
      <c r="BA381" s="83">
        <v>-13.612565445026178</v>
      </c>
      <c r="BB381" s="83">
        <v>-12.313601446000902</v>
      </c>
      <c r="BC381" s="83">
        <v>122.31237322515213</v>
      </c>
      <c r="BD381" s="83">
        <v>-100</v>
      </c>
      <c r="BE381" s="83">
        <v>-18.117765475591341</v>
      </c>
      <c r="BF381" s="83" t="s">
        <v>18</v>
      </c>
      <c r="BG381" s="83">
        <v>-1.2878683716027268</v>
      </c>
      <c r="BH381" s="7"/>
      <c r="BI381" s="128"/>
      <c r="BJ381" s="97">
        <v>2023</v>
      </c>
      <c r="BK381" s="4" t="s">
        <v>219</v>
      </c>
      <c r="BL381" s="83">
        <v>-2.7498884863092456</v>
      </c>
      <c r="BM381" s="83">
        <v>-2.5495551190653165</v>
      </c>
      <c r="BN381" s="83">
        <v>0.65499620462175256</v>
      </c>
      <c r="BO381" s="83">
        <v>-2.2060146963306102</v>
      </c>
      <c r="BP381" s="83">
        <v>-0.69177615876419263</v>
      </c>
      <c r="BQ381" s="83">
        <v>-0.42649095760914596</v>
      </c>
      <c r="BR381" s="83">
        <v>3.3031529028774407</v>
      </c>
      <c r="BS381" s="83">
        <v>-0.3325846917135542</v>
      </c>
      <c r="BT381" s="83">
        <v>-0.28171879768677527</v>
      </c>
      <c r="BU381" s="83">
        <v>0</v>
      </c>
      <c r="BV381" s="83">
        <v>-0.21989717263884404</v>
      </c>
    </row>
    <row r="382" spans="1:74" x14ac:dyDescent="0.25">
      <c r="A382" s="128"/>
      <c r="B382" s="2">
        <v>2024</v>
      </c>
      <c r="C382" s="2" t="s">
        <v>220</v>
      </c>
      <c r="D382" s="3">
        <v>96595</v>
      </c>
      <c r="E382" s="3">
        <v>25571</v>
      </c>
      <c r="F382" s="3">
        <v>45039</v>
      </c>
      <c r="G382" s="3">
        <v>2856</v>
      </c>
      <c r="H382" s="3">
        <v>5914</v>
      </c>
      <c r="I382" s="3">
        <v>4702</v>
      </c>
      <c r="J382" s="3">
        <v>7672</v>
      </c>
      <c r="K382" s="3"/>
      <c r="L382" s="3">
        <v>1627</v>
      </c>
      <c r="M382" s="3">
        <v>97</v>
      </c>
      <c r="N382" s="3">
        <v>3117</v>
      </c>
      <c r="O382" s="7"/>
      <c r="P382" s="128"/>
      <c r="Q382" s="2">
        <v>2024</v>
      </c>
      <c r="R382" s="2" t="s">
        <v>220</v>
      </c>
      <c r="S382" s="82">
        <v>-22.27193356561763</v>
      </c>
      <c r="T382" s="82">
        <v>-9.515215852795464</v>
      </c>
      <c r="U382" s="82">
        <v>-14.948541214238503</v>
      </c>
      <c r="V382" s="82">
        <v>4.6153846153846274</v>
      </c>
      <c r="W382" s="82">
        <v>5.4188948306595393</v>
      </c>
      <c r="X382" s="82">
        <v>21.154341664519464</v>
      </c>
      <c r="Y382" s="82">
        <v>0</v>
      </c>
      <c r="Z382" s="82" t="s">
        <v>18</v>
      </c>
      <c r="AA382" s="82">
        <v>0</v>
      </c>
      <c r="AB382" s="82" t="s">
        <v>18</v>
      </c>
      <c r="AC382" s="82">
        <v>-85.527904169375063</v>
      </c>
      <c r="AD382" s="7"/>
      <c r="AE382" s="128"/>
      <c r="AF382" s="2">
        <v>2024</v>
      </c>
      <c r="AG382" s="2" t="s">
        <v>220</v>
      </c>
      <c r="AH382" s="82">
        <v>-22.27193356561763</v>
      </c>
      <c r="AI382" s="82">
        <v>-2.1637845710653156</v>
      </c>
      <c r="AJ382" s="82">
        <v>-6.3698470303283887</v>
      </c>
      <c r="AK382" s="82">
        <v>0.1013896823927965</v>
      </c>
      <c r="AL382" s="82">
        <v>0.24462272577309629</v>
      </c>
      <c r="AM382" s="82">
        <v>0.66064229559115817</v>
      </c>
      <c r="AN382" s="82">
        <v>0</v>
      </c>
      <c r="AO382" s="82">
        <v>0</v>
      </c>
      <c r="AP382" s="82">
        <v>0</v>
      </c>
      <c r="AQ382" s="82">
        <v>7.8053961842073499E-2</v>
      </c>
      <c r="AR382" s="82">
        <v>-14.823010629823049</v>
      </c>
      <c r="AS382" s="7"/>
      <c r="AT382" s="128"/>
      <c r="AU382" s="2">
        <v>2024</v>
      </c>
      <c r="AV382" s="2" t="s">
        <v>220</v>
      </c>
      <c r="AW382" s="82">
        <v>-16.89108382733788</v>
      </c>
      <c r="AX382" s="82">
        <v>-19.537444933920696</v>
      </c>
      <c r="AY382" s="82">
        <v>2.7372887155272707</v>
      </c>
      <c r="AZ382" s="82">
        <v>0.52798310454065245</v>
      </c>
      <c r="BA382" s="82">
        <v>-17.643782203035784</v>
      </c>
      <c r="BB382" s="82">
        <v>8.4409594095941003</v>
      </c>
      <c r="BC382" s="82">
        <v>119.63927855711424</v>
      </c>
      <c r="BD382" s="82">
        <v>-100</v>
      </c>
      <c r="BE382" s="82">
        <v>19.632352941176464</v>
      </c>
      <c r="BF382" s="82" t="s">
        <v>18</v>
      </c>
      <c r="BG382" s="82">
        <v>-85.137325958420746</v>
      </c>
      <c r="BH382" s="7"/>
      <c r="BI382" s="128"/>
      <c r="BJ382" s="2">
        <v>2024</v>
      </c>
      <c r="BK382" s="2" t="s">
        <v>220</v>
      </c>
      <c r="BL382" s="82">
        <v>-16.89108382733788</v>
      </c>
      <c r="BM382" s="82">
        <v>-5.342132206802205</v>
      </c>
      <c r="BN382" s="82">
        <v>1.0324623366343446</v>
      </c>
      <c r="BO382" s="82">
        <v>1.290577920792931E-2</v>
      </c>
      <c r="BP382" s="82">
        <v>-1.0901081504297623</v>
      </c>
      <c r="BQ382" s="82">
        <v>0.31490101267347514</v>
      </c>
      <c r="BR382" s="82">
        <v>3.5955500873291055</v>
      </c>
      <c r="BS382" s="82">
        <v>-0.36566374422466374</v>
      </c>
      <c r="BT382" s="82">
        <v>0.22972286990114171</v>
      </c>
      <c r="BU382" s="82">
        <v>8.3457372211276207E-2</v>
      </c>
      <c r="BV382" s="82">
        <v>-15.362179183838521</v>
      </c>
    </row>
    <row r="383" spans="1:74" x14ac:dyDescent="0.25">
      <c r="A383" s="136"/>
      <c r="B383" s="132">
        <v>2024</v>
      </c>
      <c r="C383" s="133" t="s">
        <v>221</v>
      </c>
      <c r="D383" s="134">
        <v>137259</v>
      </c>
      <c r="E383" s="134">
        <v>53829</v>
      </c>
      <c r="F383" s="134">
        <v>42160</v>
      </c>
      <c r="G383" s="134">
        <v>2989</v>
      </c>
      <c r="H383" s="134">
        <v>5640</v>
      </c>
      <c r="I383" s="134">
        <v>4797</v>
      </c>
      <c r="J383" s="134">
        <v>5939</v>
      </c>
      <c r="K383" s="134"/>
      <c r="L383" s="134">
        <v>1627</v>
      </c>
      <c r="M383" s="134">
        <v>97</v>
      </c>
      <c r="N383" s="134">
        <v>20181</v>
      </c>
      <c r="O383" s="7"/>
      <c r="P383" s="136"/>
      <c r="Q383" s="132">
        <v>2024</v>
      </c>
      <c r="R383" s="133" t="s">
        <v>221</v>
      </c>
      <c r="S383" s="137">
        <v>42.097417050571977</v>
      </c>
      <c r="T383" s="137">
        <v>110.50799734073755</v>
      </c>
      <c r="U383" s="137">
        <v>-6.3922378383179108</v>
      </c>
      <c r="V383" s="137">
        <v>4.6568627450980387</v>
      </c>
      <c r="W383" s="137">
        <v>-4.6330740615488679</v>
      </c>
      <c r="X383" s="137">
        <v>2.0204168438962284</v>
      </c>
      <c r="Y383" s="137">
        <v>-22.588633993743485</v>
      </c>
      <c r="Z383" s="137" t="s">
        <v>18</v>
      </c>
      <c r="AA383" s="137">
        <v>0</v>
      </c>
      <c r="AB383" s="137">
        <v>0</v>
      </c>
      <c r="AC383" s="137">
        <v>547.44947064485086</v>
      </c>
      <c r="AD383" s="7"/>
      <c r="AE383" s="136"/>
      <c r="AF383" s="132">
        <v>2024</v>
      </c>
      <c r="AG383" s="133" t="s">
        <v>221</v>
      </c>
      <c r="AH383" s="137">
        <v>42.097417050571977</v>
      </c>
      <c r="AI383" s="137">
        <v>29.254102179201823</v>
      </c>
      <c r="AJ383" s="137">
        <v>-2.9804855323774526</v>
      </c>
      <c r="AK383" s="137">
        <v>0.1376882861431751</v>
      </c>
      <c r="AL383" s="137">
        <v>-0.28365857446037579</v>
      </c>
      <c r="AM383" s="137">
        <v>9.8348775816553657E-2</v>
      </c>
      <c r="AN383" s="137">
        <v>-1.7940887209482892</v>
      </c>
      <c r="AO383" s="137">
        <v>0</v>
      </c>
      <c r="AP383" s="137">
        <v>0</v>
      </c>
      <c r="AQ383" s="137">
        <v>0</v>
      </c>
      <c r="AR383" s="137">
        <v>17.665510637196544</v>
      </c>
      <c r="AS383" s="7"/>
      <c r="AT383" s="136"/>
      <c r="AU383" s="132">
        <v>2024</v>
      </c>
      <c r="AV383" s="133" t="s">
        <v>221</v>
      </c>
      <c r="AW383" s="137">
        <v>15.937022239866224</v>
      </c>
      <c r="AX383" s="137">
        <v>93.775873861550082</v>
      </c>
      <c r="AY383" s="137">
        <v>-10.081685755113355</v>
      </c>
      <c r="AZ383" s="137">
        <v>-35.872130444110709</v>
      </c>
      <c r="BA383" s="137">
        <v>-21.185019564002232</v>
      </c>
      <c r="BB383" s="137">
        <v>14.925730713943452</v>
      </c>
      <c r="BC383" s="137">
        <v>89.562719438238105</v>
      </c>
      <c r="BD383" s="137" t="s">
        <v>18</v>
      </c>
      <c r="BE383" s="137">
        <v>-45.530632741881483</v>
      </c>
      <c r="BF383" s="137" t="s">
        <v>18</v>
      </c>
      <c r="BG383" s="137">
        <v>-6.6299620616267276</v>
      </c>
      <c r="BH383" s="7"/>
      <c r="BI383" s="136"/>
      <c r="BJ383" s="132">
        <v>2024</v>
      </c>
      <c r="BK383" s="133" t="s">
        <v>221</v>
      </c>
      <c r="BL383" s="137">
        <v>15.937022239866224</v>
      </c>
      <c r="BM383" s="137">
        <v>22.003361742024332</v>
      </c>
      <c r="BN383" s="137">
        <v>-3.9927021479673326</v>
      </c>
      <c r="BO383" s="137">
        <v>-1.4122695137299304</v>
      </c>
      <c r="BP383" s="137">
        <v>-1.2805027409178076</v>
      </c>
      <c r="BQ383" s="137">
        <v>0.52622243244841305</v>
      </c>
      <c r="BR383" s="137">
        <v>2.3701125930180531</v>
      </c>
      <c r="BS383" s="137">
        <v>0</v>
      </c>
      <c r="BT383" s="137">
        <v>-1.148735968105685</v>
      </c>
      <c r="BU383" s="137">
        <v>8.1931903607537826E-2</v>
      </c>
      <c r="BV383" s="137">
        <v>-1.2103960605113577</v>
      </c>
    </row>
    <row r="384" spans="1:74" x14ac:dyDescent="0.25">
      <c r="A384" s="128" t="s">
        <v>205</v>
      </c>
      <c r="B384" s="151">
        <v>2020</v>
      </c>
      <c r="C384" s="2" t="s">
        <v>218</v>
      </c>
      <c r="D384" s="3">
        <v>29685</v>
      </c>
      <c r="E384" s="3">
        <v>4058</v>
      </c>
      <c r="F384" s="3">
        <v>20454</v>
      </c>
      <c r="G384" s="3"/>
      <c r="H384" s="3">
        <v>1972</v>
      </c>
      <c r="I384" s="3">
        <v>632</v>
      </c>
      <c r="J384" s="3">
        <v>127</v>
      </c>
      <c r="K384" s="3">
        <v>1500</v>
      </c>
      <c r="L384" s="3">
        <v>810</v>
      </c>
      <c r="M384" s="3"/>
      <c r="N384" s="3">
        <v>132</v>
      </c>
      <c r="O384" s="7"/>
      <c r="P384" s="128" t="s">
        <v>205</v>
      </c>
      <c r="Q384" s="151">
        <v>2020</v>
      </c>
      <c r="R384" s="2" t="s">
        <v>218</v>
      </c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7"/>
      <c r="AE384" s="128" t="s">
        <v>205</v>
      </c>
      <c r="AF384" s="151">
        <v>2020</v>
      </c>
      <c r="AG384" s="2" t="s">
        <v>218</v>
      </c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7"/>
      <c r="AT384" s="128" t="s">
        <v>205</v>
      </c>
      <c r="AU384" s="151">
        <v>2020</v>
      </c>
      <c r="AV384" s="2" t="s">
        <v>218</v>
      </c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7"/>
      <c r="BI384" s="128" t="s">
        <v>205</v>
      </c>
      <c r="BJ384" s="151">
        <v>2020</v>
      </c>
      <c r="BK384" s="2" t="s">
        <v>218</v>
      </c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</row>
    <row r="385" spans="1:74" x14ac:dyDescent="0.25">
      <c r="A385" s="128"/>
      <c r="B385" s="97">
        <v>2020</v>
      </c>
      <c r="C385" s="4" t="s">
        <v>219</v>
      </c>
      <c r="D385" s="5">
        <v>47439</v>
      </c>
      <c r="E385" s="5">
        <v>10145</v>
      </c>
      <c r="F385" s="5">
        <v>28461</v>
      </c>
      <c r="G385" s="5"/>
      <c r="H385" s="5">
        <v>3598</v>
      </c>
      <c r="I385" s="5">
        <v>806</v>
      </c>
      <c r="J385" s="5">
        <v>127</v>
      </c>
      <c r="K385" s="5">
        <v>1500</v>
      </c>
      <c r="L385" s="5">
        <v>810</v>
      </c>
      <c r="M385" s="5">
        <v>1250</v>
      </c>
      <c r="N385" s="5">
        <v>742</v>
      </c>
      <c r="O385" s="7"/>
      <c r="P385" s="128"/>
      <c r="Q385" s="97">
        <v>2020</v>
      </c>
      <c r="R385" s="4" t="s">
        <v>219</v>
      </c>
      <c r="S385" s="83">
        <v>59.807983830217267</v>
      </c>
      <c r="T385" s="83">
        <v>150</v>
      </c>
      <c r="U385" s="83">
        <v>39.146377236726323</v>
      </c>
      <c r="V385" s="83" t="s">
        <v>18</v>
      </c>
      <c r="W385" s="83">
        <v>82.454361054766736</v>
      </c>
      <c r="X385" s="83">
        <v>27.531645569620238</v>
      </c>
      <c r="Y385" s="83">
        <v>0</v>
      </c>
      <c r="Z385" s="83">
        <v>0</v>
      </c>
      <c r="AA385" s="83">
        <v>0</v>
      </c>
      <c r="AB385" s="83" t="s">
        <v>18</v>
      </c>
      <c r="AC385" s="83">
        <v>462.12121212121212</v>
      </c>
      <c r="AD385" s="7"/>
      <c r="AE385" s="128"/>
      <c r="AF385" s="97">
        <v>2020</v>
      </c>
      <c r="AG385" s="4" t="s">
        <v>219</v>
      </c>
      <c r="AH385" s="83">
        <v>59.807983830217267</v>
      </c>
      <c r="AI385" s="83">
        <v>20.505305709954516</v>
      </c>
      <c r="AJ385" s="83">
        <v>26.973218797372404</v>
      </c>
      <c r="AK385" s="83">
        <v>0</v>
      </c>
      <c r="AL385" s="83">
        <v>5.4775138959070224</v>
      </c>
      <c r="AM385" s="83">
        <v>0.5861546235472459</v>
      </c>
      <c r="AN385" s="83">
        <v>0</v>
      </c>
      <c r="AO385" s="83">
        <v>0</v>
      </c>
      <c r="AP385" s="83">
        <v>0</v>
      </c>
      <c r="AQ385" s="83">
        <v>4.2108809162876861</v>
      </c>
      <c r="AR385" s="83">
        <v>2.0549098871483906</v>
      </c>
      <c r="AS385" s="7"/>
      <c r="AT385" s="128"/>
      <c r="AU385" s="97">
        <v>2020</v>
      </c>
      <c r="AV385" s="4" t="s">
        <v>219</v>
      </c>
      <c r="AW385" s="83"/>
      <c r="AX385" s="83"/>
      <c r="AY385" s="83"/>
      <c r="AZ385" s="83"/>
      <c r="BA385" s="83"/>
      <c r="BB385" s="83"/>
      <c r="BC385" s="83"/>
      <c r="BD385" s="83"/>
      <c r="BE385" s="83"/>
      <c r="BF385" s="83"/>
      <c r="BG385" s="83"/>
      <c r="BH385" s="7"/>
      <c r="BI385" s="128"/>
      <c r="BJ385" s="97">
        <v>2020</v>
      </c>
      <c r="BK385" s="4" t="s">
        <v>219</v>
      </c>
      <c r="BL385" s="83"/>
      <c r="BM385" s="83"/>
      <c r="BN385" s="83"/>
      <c r="BO385" s="83"/>
      <c r="BP385" s="83"/>
      <c r="BQ385" s="83"/>
      <c r="BR385" s="83"/>
      <c r="BS385" s="83"/>
      <c r="BT385" s="83"/>
      <c r="BU385" s="83"/>
      <c r="BV385" s="83"/>
    </row>
    <row r="386" spans="1:74" x14ac:dyDescent="0.25">
      <c r="A386" s="128"/>
      <c r="B386" s="2">
        <v>2021</v>
      </c>
      <c r="C386" s="2" t="s">
        <v>220</v>
      </c>
      <c r="D386" s="3">
        <v>58149</v>
      </c>
      <c r="E386" s="3">
        <v>7801</v>
      </c>
      <c r="F386" s="3">
        <v>34558</v>
      </c>
      <c r="G386" s="3">
        <v>3962</v>
      </c>
      <c r="H386" s="3">
        <v>3917</v>
      </c>
      <c r="I386" s="3">
        <v>2630</v>
      </c>
      <c r="J386" s="3">
        <v>2149</v>
      </c>
      <c r="K386" s="3"/>
      <c r="L386" s="3">
        <v>990</v>
      </c>
      <c r="M386" s="3">
        <v>1250</v>
      </c>
      <c r="N386" s="3">
        <v>892</v>
      </c>
      <c r="O386" s="7"/>
      <c r="P386" s="128"/>
      <c r="Q386" s="2">
        <v>2021</v>
      </c>
      <c r="R386" s="2" t="s">
        <v>220</v>
      </c>
      <c r="S386" s="82">
        <v>22.57636122177955</v>
      </c>
      <c r="T386" s="82">
        <v>-23.104977821586985</v>
      </c>
      <c r="U386" s="82">
        <v>21.422297178595272</v>
      </c>
      <c r="V386" s="82" t="s">
        <v>18</v>
      </c>
      <c r="W386" s="82">
        <v>8.86603668704835</v>
      </c>
      <c r="X386" s="82">
        <v>226.30272952853596</v>
      </c>
      <c r="Y386" s="82">
        <v>1592.1259842519685</v>
      </c>
      <c r="Z386" s="82">
        <v>-100</v>
      </c>
      <c r="AA386" s="82">
        <v>22.222222222222229</v>
      </c>
      <c r="AB386" s="82">
        <v>0</v>
      </c>
      <c r="AC386" s="82">
        <v>20.215633423180606</v>
      </c>
      <c r="AD386" s="7"/>
      <c r="AE386" s="128"/>
      <c r="AF386" s="2">
        <v>2021</v>
      </c>
      <c r="AG386" s="2" t="s">
        <v>220</v>
      </c>
      <c r="AH386" s="82">
        <v>22.57636122177955</v>
      </c>
      <c r="AI386" s="82">
        <v>-4.9410822319188856</v>
      </c>
      <c r="AJ386" s="82">
        <v>12.852294525601298</v>
      </c>
      <c r="AK386" s="82">
        <v>8.3517780728936124</v>
      </c>
      <c r="AL386" s="82">
        <v>0.67244250511182779</v>
      </c>
      <c r="AM386" s="82">
        <v>3.8449377094795425</v>
      </c>
      <c r="AN386" s="82">
        <v>4.2623158161006769</v>
      </c>
      <c r="AO386" s="82">
        <v>-3.1619553531904132</v>
      </c>
      <c r="AP386" s="82">
        <v>0.37943464238284957</v>
      </c>
      <c r="AQ386" s="82">
        <v>0</v>
      </c>
      <c r="AR386" s="82">
        <v>0.31619553531904132</v>
      </c>
      <c r="AS386" s="7"/>
      <c r="AT386" s="128"/>
      <c r="AU386" s="2">
        <v>2021</v>
      </c>
      <c r="AV386" s="2" t="s">
        <v>220</v>
      </c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7"/>
      <c r="BI386" s="128"/>
      <c r="BJ386" s="2">
        <v>2021</v>
      </c>
      <c r="BK386" s="2" t="s">
        <v>220</v>
      </c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</row>
    <row r="387" spans="1:74" x14ac:dyDescent="0.25">
      <c r="A387" s="128"/>
      <c r="B387" s="97">
        <v>2021</v>
      </c>
      <c r="C387" s="4" t="s">
        <v>221</v>
      </c>
      <c r="D387" s="5">
        <v>59653</v>
      </c>
      <c r="E387" s="5">
        <v>5762</v>
      </c>
      <c r="F387" s="5">
        <v>42921</v>
      </c>
      <c r="G387" s="5">
        <v>1293</v>
      </c>
      <c r="H387" s="5">
        <v>5038</v>
      </c>
      <c r="I387" s="5">
        <v>890</v>
      </c>
      <c r="J387" s="5">
        <v>127</v>
      </c>
      <c r="K387" s="5">
        <v>950</v>
      </c>
      <c r="L387" s="5">
        <v>810</v>
      </c>
      <c r="M387" s="5">
        <v>1250</v>
      </c>
      <c r="N387" s="5">
        <v>612</v>
      </c>
      <c r="O387" s="7"/>
      <c r="P387" s="128"/>
      <c r="Q387" s="97">
        <v>2021</v>
      </c>
      <c r="R387" s="4" t="s">
        <v>221</v>
      </c>
      <c r="S387" s="83">
        <v>2.5864589244871041</v>
      </c>
      <c r="T387" s="83">
        <v>-26.137674657095246</v>
      </c>
      <c r="U387" s="83">
        <v>24.199895827304815</v>
      </c>
      <c r="V387" s="83">
        <v>-67.364967188288745</v>
      </c>
      <c r="W387" s="83">
        <v>28.618840949706424</v>
      </c>
      <c r="X387" s="83">
        <v>-66.159695817490501</v>
      </c>
      <c r="Y387" s="83">
        <v>-94.090274546300606</v>
      </c>
      <c r="Z387" s="83" t="s">
        <v>18</v>
      </c>
      <c r="AA387" s="83">
        <v>-18.181818181818173</v>
      </c>
      <c r="AB387" s="83">
        <v>0</v>
      </c>
      <c r="AC387" s="83">
        <v>-31.390134529147986</v>
      </c>
      <c r="AD387" s="7"/>
      <c r="AE387" s="128"/>
      <c r="AF387" s="97">
        <v>2021</v>
      </c>
      <c r="AG387" s="4" t="s">
        <v>221</v>
      </c>
      <c r="AH387" s="83">
        <v>2.5864589244871041</v>
      </c>
      <c r="AI387" s="83">
        <v>-3.5065091403119717</v>
      </c>
      <c r="AJ387" s="83">
        <v>14.382018607370778</v>
      </c>
      <c r="AK387" s="83">
        <v>-4.5899327589468628</v>
      </c>
      <c r="AL387" s="83">
        <v>1.9278061531582735</v>
      </c>
      <c r="AM387" s="83">
        <v>-2.9923128514677932</v>
      </c>
      <c r="AN387" s="83">
        <v>-3.4772738998091253</v>
      </c>
      <c r="AO387" s="83">
        <v>1.6337340281002319</v>
      </c>
      <c r="AP387" s="83">
        <v>-0.30954960532425452</v>
      </c>
      <c r="AQ387" s="83">
        <v>0</v>
      </c>
      <c r="AR387" s="83">
        <v>-0.48152160828217361</v>
      </c>
      <c r="AS387" s="7"/>
      <c r="AT387" s="128"/>
      <c r="AU387" s="97">
        <v>2021</v>
      </c>
      <c r="AV387" s="4" t="s">
        <v>221</v>
      </c>
      <c r="AW387" s="83"/>
      <c r="AX387" s="83"/>
      <c r="AY387" s="83"/>
      <c r="AZ387" s="83"/>
      <c r="BA387" s="83"/>
      <c r="BB387" s="83"/>
      <c r="BC387" s="83"/>
      <c r="BD387" s="83"/>
      <c r="BE387" s="83"/>
      <c r="BF387" s="83"/>
      <c r="BG387" s="83"/>
      <c r="BH387" s="7"/>
      <c r="BI387" s="128"/>
      <c r="BJ387" s="97">
        <v>2021</v>
      </c>
      <c r="BK387" s="4" t="s">
        <v>221</v>
      </c>
      <c r="BL387" s="83"/>
      <c r="BM387" s="83"/>
      <c r="BN387" s="83"/>
      <c r="BO387" s="83"/>
      <c r="BP387" s="83"/>
      <c r="BQ387" s="83"/>
      <c r="BR387" s="83"/>
      <c r="BS387" s="83"/>
      <c r="BT387" s="83"/>
      <c r="BU387" s="83"/>
      <c r="BV387" s="83"/>
    </row>
    <row r="388" spans="1:74" x14ac:dyDescent="0.25">
      <c r="A388" s="128"/>
      <c r="B388" s="112">
        <v>2021</v>
      </c>
      <c r="C388" s="2" t="s">
        <v>218</v>
      </c>
      <c r="D388" s="3">
        <v>65332</v>
      </c>
      <c r="E388" s="3">
        <v>8783</v>
      </c>
      <c r="F388" s="3">
        <v>44837</v>
      </c>
      <c r="G388" s="3">
        <v>1293</v>
      </c>
      <c r="H388" s="3">
        <v>4702</v>
      </c>
      <c r="I388" s="3">
        <v>1250</v>
      </c>
      <c r="J388" s="3">
        <v>127</v>
      </c>
      <c r="K388" s="3">
        <v>950</v>
      </c>
      <c r="L388" s="3">
        <v>990</v>
      </c>
      <c r="M388" s="3">
        <v>1250</v>
      </c>
      <c r="N388" s="3">
        <v>1150</v>
      </c>
      <c r="O388" s="7"/>
      <c r="P388" s="128"/>
      <c r="Q388" s="112">
        <v>2021</v>
      </c>
      <c r="R388" s="2" t="s">
        <v>218</v>
      </c>
      <c r="S388" s="82">
        <v>9.5200576668399037</v>
      </c>
      <c r="T388" s="82">
        <v>52.429711905588334</v>
      </c>
      <c r="U388" s="82">
        <v>4.4640152838936586</v>
      </c>
      <c r="V388" s="82">
        <v>0</v>
      </c>
      <c r="W388" s="82">
        <v>-6.6693132195315599</v>
      </c>
      <c r="X388" s="82">
        <v>40.449438202247194</v>
      </c>
      <c r="Y388" s="82">
        <v>0</v>
      </c>
      <c r="Z388" s="82">
        <v>0</v>
      </c>
      <c r="AA388" s="82">
        <v>22.222222222222229</v>
      </c>
      <c r="AB388" s="82">
        <v>0</v>
      </c>
      <c r="AC388" s="82">
        <v>87.908496732026151</v>
      </c>
      <c r="AD388" s="7"/>
      <c r="AE388" s="128"/>
      <c r="AF388" s="112">
        <v>2021</v>
      </c>
      <c r="AG388" s="2" t="s">
        <v>218</v>
      </c>
      <c r="AH388" s="82">
        <v>9.5200576668399037</v>
      </c>
      <c r="AI388" s="82">
        <v>5.0642884683083906</v>
      </c>
      <c r="AJ388" s="82">
        <v>3.2119088729820842</v>
      </c>
      <c r="AK388" s="82">
        <v>0</v>
      </c>
      <c r="AL388" s="82">
        <v>-0.56325750590917556</v>
      </c>
      <c r="AM388" s="82">
        <v>0.60349018490268802</v>
      </c>
      <c r="AN388" s="82">
        <v>0</v>
      </c>
      <c r="AO388" s="82">
        <v>0</v>
      </c>
      <c r="AP388" s="82">
        <v>0.30174509245134401</v>
      </c>
      <c r="AQ388" s="82">
        <v>0</v>
      </c>
      <c r="AR388" s="82">
        <v>0.90188255410457263</v>
      </c>
      <c r="AS388" s="7"/>
      <c r="AT388" s="128"/>
      <c r="AU388" s="112">
        <v>2021</v>
      </c>
      <c r="AV388" s="2" t="s">
        <v>218</v>
      </c>
      <c r="AW388" s="82">
        <v>120.08421761832574</v>
      </c>
      <c r="AX388" s="82">
        <v>116.43666830951207</v>
      </c>
      <c r="AY388" s="82">
        <v>119.20895668328933</v>
      </c>
      <c r="AZ388" s="82" t="s">
        <v>18</v>
      </c>
      <c r="BA388" s="82">
        <v>138.43813387423936</v>
      </c>
      <c r="BB388" s="82">
        <v>97.7848101265823</v>
      </c>
      <c r="BC388" s="82">
        <v>0</v>
      </c>
      <c r="BD388" s="82">
        <v>-36.666666666666671</v>
      </c>
      <c r="BE388" s="82">
        <v>22.222222222222229</v>
      </c>
      <c r="BF388" s="82" t="s">
        <v>18</v>
      </c>
      <c r="BG388" s="82">
        <v>771.21212121212125</v>
      </c>
      <c r="BH388" s="7"/>
      <c r="BI388" s="128"/>
      <c r="BJ388" s="112">
        <v>2021</v>
      </c>
      <c r="BK388" s="2" t="s">
        <v>218</v>
      </c>
      <c r="BL388" s="82">
        <v>120.08421761832574</v>
      </c>
      <c r="BM388" s="82">
        <v>15.917129863567455</v>
      </c>
      <c r="BN388" s="82">
        <v>82.139127505474136</v>
      </c>
      <c r="BO388" s="82">
        <v>4.3557352198079835</v>
      </c>
      <c r="BP388" s="82">
        <v>9.1965639211723094</v>
      </c>
      <c r="BQ388" s="82">
        <v>2.0818595250126322</v>
      </c>
      <c r="BR388" s="82">
        <v>0</v>
      </c>
      <c r="BS388" s="82">
        <v>-1.8527876031665822</v>
      </c>
      <c r="BT388" s="82">
        <v>0.60636685194542694</v>
      </c>
      <c r="BU388" s="82">
        <v>4.210880916287687</v>
      </c>
      <c r="BV388" s="82">
        <v>3.4293414182246922</v>
      </c>
    </row>
    <row r="389" spans="1:74" x14ac:dyDescent="0.25">
      <c r="A389" s="128"/>
      <c r="B389" s="97">
        <v>2021</v>
      </c>
      <c r="C389" s="4" t="s">
        <v>219</v>
      </c>
      <c r="D389" s="5">
        <v>58613</v>
      </c>
      <c r="E389" s="5">
        <v>5639</v>
      </c>
      <c r="F389" s="5">
        <v>41811</v>
      </c>
      <c r="G389" s="5">
        <v>1293</v>
      </c>
      <c r="H389" s="5">
        <v>4431</v>
      </c>
      <c r="I389" s="5">
        <v>1962</v>
      </c>
      <c r="J389" s="5">
        <v>127</v>
      </c>
      <c r="K389" s="5">
        <v>950</v>
      </c>
      <c r="L389" s="5">
        <v>810</v>
      </c>
      <c r="M389" s="5">
        <v>1250</v>
      </c>
      <c r="N389" s="5">
        <v>340</v>
      </c>
      <c r="O389" s="7"/>
      <c r="P389" s="128"/>
      <c r="Q389" s="97">
        <v>2021</v>
      </c>
      <c r="R389" s="4" t="s">
        <v>219</v>
      </c>
      <c r="S389" s="83">
        <v>-10.284393559052234</v>
      </c>
      <c r="T389" s="83">
        <v>-35.796424911761363</v>
      </c>
      <c r="U389" s="83">
        <v>-6.748890425318379</v>
      </c>
      <c r="V389" s="83">
        <v>0</v>
      </c>
      <c r="W389" s="83">
        <v>-5.7635048915355185</v>
      </c>
      <c r="X389" s="83">
        <v>56.960000000000008</v>
      </c>
      <c r="Y389" s="83">
        <v>0</v>
      </c>
      <c r="Z389" s="83">
        <v>0</v>
      </c>
      <c r="AA389" s="83">
        <v>-18.181818181818173</v>
      </c>
      <c r="AB389" s="83">
        <v>0</v>
      </c>
      <c r="AC389" s="83">
        <v>-70.434782608695656</v>
      </c>
      <c r="AD389" s="7"/>
      <c r="AE389" s="128"/>
      <c r="AF389" s="97">
        <v>2021</v>
      </c>
      <c r="AG389" s="4" t="s">
        <v>219</v>
      </c>
      <c r="AH389" s="83">
        <v>-10.284393559052234</v>
      </c>
      <c r="AI389" s="83">
        <v>-4.8123431090430451</v>
      </c>
      <c r="AJ389" s="83">
        <v>-4.6317271781056792</v>
      </c>
      <c r="AK389" s="83">
        <v>0</v>
      </c>
      <c r="AL389" s="83">
        <v>-0.41480438376293427</v>
      </c>
      <c r="AM389" s="83">
        <v>1.0898181595542775</v>
      </c>
      <c r="AN389" s="83">
        <v>0</v>
      </c>
      <c r="AO389" s="83">
        <v>0</v>
      </c>
      <c r="AP389" s="83">
        <v>-0.27551582685360948</v>
      </c>
      <c r="AQ389" s="83">
        <v>0</v>
      </c>
      <c r="AR389" s="83">
        <v>-1.2398212208412427</v>
      </c>
      <c r="AS389" s="7"/>
      <c r="AT389" s="128"/>
      <c r="AU389" s="97">
        <v>2021</v>
      </c>
      <c r="AV389" s="4" t="s">
        <v>219</v>
      </c>
      <c r="AW389" s="83">
        <v>23.554459411033108</v>
      </c>
      <c r="AX389" s="83">
        <v>-44.415968457368159</v>
      </c>
      <c r="AY389" s="83">
        <v>46.906292821756097</v>
      </c>
      <c r="AZ389" s="83" t="s">
        <v>18</v>
      </c>
      <c r="BA389" s="83">
        <v>23.151750972762656</v>
      </c>
      <c r="BB389" s="83">
        <v>143.424317617866</v>
      </c>
      <c r="BC389" s="83">
        <v>0</v>
      </c>
      <c r="BD389" s="83">
        <v>-36.666666666666671</v>
      </c>
      <c r="BE389" s="83">
        <v>0</v>
      </c>
      <c r="BF389" s="83">
        <v>0</v>
      </c>
      <c r="BG389" s="83">
        <v>-54.177897574123989</v>
      </c>
      <c r="BH389" s="7"/>
      <c r="BI389" s="128"/>
      <c r="BJ389" s="97">
        <v>2021</v>
      </c>
      <c r="BK389" s="4" t="s">
        <v>219</v>
      </c>
      <c r="BL389" s="83">
        <v>23.554459411033108</v>
      </c>
      <c r="BM389" s="83">
        <v>-9.4985138809839977</v>
      </c>
      <c r="BN389" s="83">
        <v>28.141402643394667</v>
      </c>
      <c r="BO389" s="83">
        <v>2.7256055144501348</v>
      </c>
      <c r="BP389" s="83">
        <v>1.7559392061384087</v>
      </c>
      <c r="BQ389" s="83">
        <v>2.4368135921920775</v>
      </c>
      <c r="BR389" s="83">
        <v>0</v>
      </c>
      <c r="BS389" s="83">
        <v>-1.159383629503151</v>
      </c>
      <c r="BT389" s="83">
        <v>0</v>
      </c>
      <c r="BU389" s="83">
        <v>0</v>
      </c>
      <c r="BV389" s="83">
        <v>-0.84740403465503045</v>
      </c>
    </row>
    <row r="390" spans="1:74" x14ac:dyDescent="0.25">
      <c r="A390" s="128"/>
      <c r="B390" s="2">
        <v>2022</v>
      </c>
      <c r="C390" s="2" t="s">
        <v>220</v>
      </c>
      <c r="D390" s="3">
        <v>63458</v>
      </c>
      <c r="E390" s="3">
        <v>7012</v>
      </c>
      <c r="F390" s="3">
        <v>43920</v>
      </c>
      <c r="G390" s="3">
        <v>1405</v>
      </c>
      <c r="H390" s="3">
        <v>4662</v>
      </c>
      <c r="I390" s="3">
        <v>2502</v>
      </c>
      <c r="J390" s="3">
        <v>127</v>
      </c>
      <c r="K390" s="3">
        <v>950</v>
      </c>
      <c r="L390" s="3">
        <v>810</v>
      </c>
      <c r="M390" s="3">
        <v>1250</v>
      </c>
      <c r="N390" s="3">
        <v>820</v>
      </c>
      <c r="O390" s="7"/>
      <c r="P390" s="128"/>
      <c r="Q390" s="2">
        <v>2022</v>
      </c>
      <c r="R390" s="2" t="s">
        <v>220</v>
      </c>
      <c r="S390" s="82">
        <v>8.2660843157661219</v>
      </c>
      <c r="T390" s="82">
        <v>24.348288703670875</v>
      </c>
      <c r="U390" s="82">
        <v>5.0441271435746557</v>
      </c>
      <c r="V390" s="82">
        <v>8.6620262954369736</v>
      </c>
      <c r="W390" s="82">
        <v>5.2132701421800931</v>
      </c>
      <c r="X390" s="82">
        <v>27.522935779816507</v>
      </c>
      <c r="Y390" s="82">
        <v>0</v>
      </c>
      <c r="Z390" s="82">
        <v>0</v>
      </c>
      <c r="AA390" s="82">
        <v>0</v>
      </c>
      <c r="AB390" s="82">
        <v>0</v>
      </c>
      <c r="AC390" s="82">
        <v>141.17647058823528</v>
      </c>
      <c r="AD390" s="7"/>
      <c r="AE390" s="128"/>
      <c r="AF390" s="2">
        <v>2022</v>
      </c>
      <c r="AG390" s="2" t="s">
        <v>220</v>
      </c>
      <c r="AH390" s="82">
        <v>8.2660843157661219</v>
      </c>
      <c r="AI390" s="82">
        <v>2.3424837493388821</v>
      </c>
      <c r="AJ390" s="82">
        <v>3.598177878627606</v>
      </c>
      <c r="AK390" s="82">
        <v>0.19108388923958838</v>
      </c>
      <c r="AL390" s="82">
        <v>0.39411052155665099</v>
      </c>
      <c r="AM390" s="82">
        <v>0.9212973231194439</v>
      </c>
      <c r="AN390" s="82">
        <v>0</v>
      </c>
      <c r="AO390" s="82">
        <v>0</v>
      </c>
      <c r="AP390" s="82">
        <v>0</v>
      </c>
      <c r="AQ390" s="82">
        <v>0</v>
      </c>
      <c r="AR390" s="82">
        <v>0.81893095388395021</v>
      </c>
      <c r="AS390" s="7"/>
      <c r="AT390" s="128"/>
      <c r="AU390" s="2">
        <v>2022</v>
      </c>
      <c r="AV390" s="2" t="s">
        <v>220</v>
      </c>
      <c r="AW390" s="82">
        <v>9.1299936370358807</v>
      </c>
      <c r="AX390" s="82">
        <v>-10.114087937443912</v>
      </c>
      <c r="AY390" s="82">
        <v>27.090688118525378</v>
      </c>
      <c r="AZ390" s="82">
        <v>-64.538112064613841</v>
      </c>
      <c r="BA390" s="82">
        <v>19.01965790145519</v>
      </c>
      <c r="BB390" s="82">
        <v>-4.8669201520912537</v>
      </c>
      <c r="BC390" s="82">
        <v>-94.090274546300606</v>
      </c>
      <c r="BD390" s="82" t="s">
        <v>18</v>
      </c>
      <c r="BE390" s="82">
        <v>-18.181818181818173</v>
      </c>
      <c r="BF390" s="82">
        <v>0</v>
      </c>
      <c r="BG390" s="82">
        <v>-8.0717488789237706</v>
      </c>
      <c r="BH390" s="7"/>
      <c r="BI390" s="128"/>
      <c r="BJ390" s="2">
        <v>2022</v>
      </c>
      <c r="BK390" s="2" t="s">
        <v>220</v>
      </c>
      <c r="BL390" s="82">
        <v>9.1299936370358807</v>
      </c>
      <c r="BM390" s="82">
        <v>-1.3568591033379751</v>
      </c>
      <c r="BN390" s="82">
        <v>16.100018916920309</v>
      </c>
      <c r="BO390" s="82">
        <v>-4.3973241156339702</v>
      </c>
      <c r="BP390" s="82">
        <v>1.2811914220364911</v>
      </c>
      <c r="BQ390" s="82">
        <v>-0.22012416378613539</v>
      </c>
      <c r="BR390" s="82">
        <v>-3.4772738998091075</v>
      </c>
      <c r="BS390" s="82">
        <v>1.6337340281002235</v>
      </c>
      <c r="BT390" s="82">
        <v>-0.30954960532425285</v>
      </c>
      <c r="BU390" s="82">
        <v>0</v>
      </c>
      <c r="BV390" s="82">
        <v>-0.12381984212970115</v>
      </c>
    </row>
    <row r="391" spans="1:74" x14ac:dyDescent="0.25">
      <c r="A391" s="128"/>
      <c r="B391" s="97">
        <v>2022</v>
      </c>
      <c r="C391" s="4" t="s">
        <v>221</v>
      </c>
      <c r="D391" s="5">
        <v>60875</v>
      </c>
      <c r="E391" s="5">
        <v>7387</v>
      </c>
      <c r="F391" s="5">
        <v>42023</v>
      </c>
      <c r="G391" s="5">
        <v>1405</v>
      </c>
      <c r="H391" s="5">
        <v>4678</v>
      </c>
      <c r="I391" s="5">
        <v>1832</v>
      </c>
      <c r="J391" s="5"/>
      <c r="K391" s="5">
        <v>950</v>
      </c>
      <c r="L391" s="5">
        <v>810</v>
      </c>
      <c r="M391" s="5">
        <v>1250</v>
      </c>
      <c r="N391" s="5">
        <v>540</v>
      </c>
      <c r="O391" s="7"/>
      <c r="P391" s="128"/>
      <c r="Q391" s="97">
        <v>2022</v>
      </c>
      <c r="R391" s="4" t="s">
        <v>221</v>
      </c>
      <c r="S391" s="83">
        <v>-4.070408774307424</v>
      </c>
      <c r="T391" s="83">
        <v>5.3479749001711383</v>
      </c>
      <c r="U391" s="83">
        <v>-4.3192167577413443</v>
      </c>
      <c r="V391" s="83">
        <v>0</v>
      </c>
      <c r="W391" s="83">
        <v>0.3432003432003512</v>
      </c>
      <c r="X391" s="83">
        <v>-26.778577138289378</v>
      </c>
      <c r="Y391" s="83">
        <v>-100</v>
      </c>
      <c r="Z391" s="83">
        <v>0</v>
      </c>
      <c r="AA391" s="83">
        <v>0</v>
      </c>
      <c r="AB391" s="83">
        <v>0</v>
      </c>
      <c r="AC391" s="83">
        <v>-34.146341463414629</v>
      </c>
      <c r="AD391" s="7"/>
      <c r="AE391" s="128"/>
      <c r="AF391" s="97">
        <v>2022</v>
      </c>
      <c r="AG391" s="4" t="s">
        <v>221</v>
      </c>
      <c r="AH391" s="83">
        <v>-4.070408774307424</v>
      </c>
      <c r="AI391" s="83">
        <v>0.59094204040467824</v>
      </c>
      <c r="AJ391" s="83">
        <v>-2.9893788017271326</v>
      </c>
      <c r="AK391" s="83">
        <v>0</v>
      </c>
      <c r="AL391" s="83">
        <v>2.5213527057266275E-2</v>
      </c>
      <c r="AM391" s="83">
        <v>-1.0558164455230252</v>
      </c>
      <c r="AN391" s="83">
        <v>-0.20013237101705106</v>
      </c>
      <c r="AO391" s="83">
        <v>0</v>
      </c>
      <c r="AP391" s="83">
        <v>0</v>
      </c>
      <c r="AQ391" s="83">
        <v>0</v>
      </c>
      <c r="AR391" s="83">
        <v>-0.44123672350215981</v>
      </c>
      <c r="AS391" s="7"/>
      <c r="AT391" s="128"/>
      <c r="AU391" s="97">
        <v>2022</v>
      </c>
      <c r="AV391" s="4" t="s">
        <v>221</v>
      </c>
      <c r="AW391" s="83">
        <v>2.0485139054196679</v>
      </c>
      <c r="AX391" s="83">
        <v>28.20201318986463</v>
      </c>
      <c r="AY391" s="83">
        <v>-2.0922159315952484</v>
      </c>
      <c r="AZ391" s="83">
        <v>8.6620262954369736</v>
      </c>
      <c r="BA391" s="83">
        <v>-7.1456927352123785</v>
      </c>
      <c r="BB391" s="83">
        <v>105.84269662921346</v>
      </c>
      <c r="BC391" s="83">
        <v>-100</v>
      </c>
      <c r="BD391" s="83">
        <v>0</v>
      </c>
      <c r="BE391" s="83">
        <v>0</v>
      </c>
      <c r="BF391" s="83">
        <v>0</v>
      </c>
      <c r="BG391" s="83">
        <v>-11.764705882352942</v>
      </c>
      <c r="BH391" s="7"/>
      <c r="BI391" s="128"/>
      <c r="BJ391" s="97">
        <v>2022</v>
      </c>
      <c r="BK391" s="4" t="s">
        <v>221</v>
      </c>
      <c r="BL391" s="83">
        <v>2.0485139054196679</v>
      </c>
      <c r="BM391" s="83">
        <v>2.7240876401857288</v>
      </c>
      <c r="BN391" s="83">
        <v>-1.505372739007252</v>
      </c>
      <c r="BO391" s="83">
        <v>0.18775250196972407</v>
      </c>
      <c r="BP391" s="83">
        <v>-0.60349018490268447</v>
      </c>
      <c r="BQ391" s="83">
        <v>1.5791326504953578</v>
      </c>
      <c r="BR391" s="83">
        <v>-0.21289792634066923</v>
      </c>
      <c r="BS391" s="83">
        <v>0</v>
      </c>
      <c r="BT391" s="83">
        <v>0</v>
      </c>
      <c r="BU391" s="83">
        <v>0</v>
      </c>
      <c r="BV391" s="83">
        <v>-0.1206980369805369</v>
      </c>
    </row>
    <row r="392" spans="1:74" x14ac:dyDescent="0.25">
      <c r="A392" s="128"/>
      <c r="B392" s="112">
        <v>2022</v>
      </c>
      <c r="C392" s="2" t="s">
        <v>218</v>
      </c>
      <c r="D392" s="3">
        <v>61121</v>
      </c>
      <c r="E392" s="3">
        <v>6331</v>
      </c>
      <c r="F392" s="3">
        <v>43633</v>
      </c>
      <c r="G392" s="3">
        <v>1293</v>
      </c>
      <c r="H392" s="3">
        <v>4579</v>
      </c>
      <c r="I392" s="3">
        <v>1315</v>
      </c>
      <c r="J392" s="3"/>
      <c r="K392" s="3">
        <v>950</v>
      </c>
      <c r="L392" s="3">
        <v>810</v>
      </c>
      <c r="M392" s="3">
        <v>1250</v>
      </c>
      <c r="N392" s="3">
        <v>960</v>
      </c>
      <c r="O392" s="7"/>
      <c r="P392" s="128"/>
      <c r="Q392" s="112">
        <v>2022</v>
      </c>
      <c r="R392" s="2" t="s">
        <v>218</v>
      </c>
      <c r="S392" s="82">
        <v>0.40410677618069712</v>
      </c>
      <c r="T392" s="82">
        <v>-14.295383782320286</v>
      </c>
      <c r="U392" s="82">
        <v>3.831235275920335</v>
      </c>
      <c r="V392" s="82">
        <v>-7.9715302491103301</v>
      </c>
      <c r="W392" s="82">
        <v>-2.1162890123984681</v>
      </c>
      <c r="X392" s="82">
        <v>-28.220524017467255</v>
      </c>
      <c r="Y392" s="82" t="s">
        <v>18</v>
      </c>
      <c r="Z392" s="82">
        <v>0</v>
      </c>
      <c r="AA392" s="82">
        <v>0</v>
      </c>
      <c r="AB392" s="82">
        <v>0</v>
      </c>
      <c r="AC392" s="82">
        <v>77.777777777777771</v>
      </c>
      <c r="AD392" s="7"/>
      <c r="AE392" s="128"/>
      <c r="AF392" s="112">
        <v>2022</v>
      </c>
      <c r="AG392" s="2" t="s">
        <v>218</v>
      </c>
      <c r="AH392" s="82">
        <v>0.40410677618069712</v>
      </c>
      <c r="AI392" s="82">
        <v>-1.734702258726895</v>
      </c>
      <c r="AJ392" s="82">
        <v>2.6447638603696033</v>
      </c>
      <c r="AK392" s="82">
        <v>-0.18398357289527673</v>
      </c>
      <c r="AL392" s="82">
        <v>-0.16262833675564642</v>
      </c>
      <c r="AM392" s="82">
        <v>-0.8492813141683756</v>
      </c>
      <c r="AN392" s="82">
        <v>0</v>
      </c>
      <c r="AO392" s="82">
        <v>0</v>
      </c>
      <c r="AP392" s="82">
        <v>0</v>
      </c>
      <c r="AQ392" s="82">
        <v>0</v>
      </c>
      <c r="AR392" s="82">
        <v>0.68993839835728776</v>
      </c>
      <c r="AS392" s="7"/>
      <c r="AT392" s="128"/>
      <c r="AU392" s="112">
        <v>2022</v>
      </c>
      <c r="AV392" s="2" t="s">
        <v>218</v>
      </c>
      <c r="AW392" s="82">
        <v>-6.4455397048919281</v>
      </c>
      <c r="AX392" s="82">
        <v>-27.917568029147219</v>
      </c>
      <c r="AY392" s="82">
        <v>-2.6852822445747933</v>
      </c>
      <c r="AZ392" s="82">
        <v>0</v>
      </c>
      <c r="BA392" s="82">
        <v>-2.6159081242024769</v>
      </c>
      <c r="BB392" s="82">
        <v>5.2000000000000028</v>
      </c>
      <c r="BC392" s="82">
        <v>-100</v>
      </c>
      <c r="BD392" s="82">
        <v>0</v>
      </c>
      <c r="BE392" s="82">
        <v>-18.181818181818173</v>
      </c>
      <c r="BF392" s="82">
        <v>0</v>
      </c>
      <c r="BG392" s="82">
        <v>-16.521739130434781</v>
      </c>
      <c r="BH392" s="7"/>
      <c r="BI392" s="128"/>
      <c r="BJ392" s="112">
        <v>2022</v>
      </c>
      <c r="BK392" s="2" t="s">
        <v>218</v>
      </c>
      <c r="BL392" s="82">
        <v>-6.4455397048919281</v>
      </c>
      <c r="BM392" s="82">
        <v>-3.7531378191391611</v>
      </c>
      <c r="BN392" s="82">
        <v>-1.8428947529541395</v>
      </c>
      <c r="BO392" s="82">
        <v>0</v>
      </c>
      <c r="BP392" s="82">
        <v>-0.18826914834996608</v>
      </c>
      <c r="BQ392" s="82">
        <v>9.9491826363803201E-2</v>
      </c>
      <c r="BR392" s="82">
        <v>-0.19439172228004628</v>
      </c>
      <c r="BS392" s="82">
        <v>0</v>
      </c>
      <c r="BT392" s="82">
        <v>-0.27551582685360887</v>
      </c>
      <c r="BU392" s="82">
        <v>0</v>
      </c>
      <c r="BV392" s="82">
        <v>-0.29082226167880937</v>
      </c>
    </row>
    <row r="393" spans="1:74" x14ac:dyDescent="0.25">
      <c r="A393" s="128"/>
      <c r="B393" s="97">
        <v>2022</v>
      </c>
      <c r="C393" s="4" t="s">
        <v>219</v>
      </c>
      <c r="D393" s="5">
        <v>75101</v>
      </c>
      <c r="E393" s="5">
        <v>14840</v>
      </c>
      <c r="F393" s="5">
        <v>48088</v>
      </c>
      <c r="G393" s="5">
        <v>2208</v>
      </c>
      <c r="H393" s="5">
        <v>5487</v>
      </c>
      <c r="I393" s="5">
        <v>1235</v>
      </c>
      <c r="J393" s="5"/>
      <c r="K393" s="5"/>
      <c r="L393" s="5">
        <v>810</v>
      </c>
      <c r="M393" s="5">
        <v>1250</v>
      </c>
      <c r="N393" s="5">
        <v>1183</v>
      </c>
      <c r="O393" s="7"/>
      <c r="P393" s="128"/>
      <c r="Q393" s="97">
        <v>2022</v>
      </c>
      <c r="R393" s="4" t="s">
        <v>219</v>
      </c>
      <c r="S393" s="83">
        <v>22.872662423716889</v>
      </c>
      <c r="T393" s="83">
        <v>134.40214815984834</v>
      </c>
      <c r="U393" s="83">
        <v>10.210162033323414</v>
      </c>
      <c r="V393" s="83">
        <v>70.76566125290023</v>
      </c>
      <c r="W393" s="83">
        <v>19.829657130377811</v>
      </c>
      <c r="X393" s="83">
        <v>-6.0836501901140707</v>
      </c>
      <c r="Y393" s="83" t="s">
        <v>18</v>
      </c>
      <c r="Z393" s="83">
        <v>-100</v>
      </c>
      <c r="AA393" s="83">
        <v>0</v>
      </c>
      <c r="AB393" s="83">
        <v>0</v>
      </c>
      <c r="AC393" s="83">
        <v>23.229166666666657</v>
      </c>
      <c r="AD393" s="7"/>
      <c r="AE393" s="128"/>
      <c r="AF393" s="97">
        <v>2022</v>
      </c>
      <c r="AG393" s="4" t="s">
        <v>219</v>
      </c>
      <c r="AH393" s="83">
        <v>22.872662423716889</v>
      </c>
      <c r="AI393" s="83">
        <v>13.921565419413948</v>
      </c>
      <c r="AJ393" s="83">
        <v>7.2888205363132146</v>
      </c>
      <c r="AK393" s="83">
        <v>1.4970304805222427</v>
      </c>
      <c r="AL393" s="83">
        <v>1.4855777883215262</v>
      </c>
      <c r="AM393" s="83">
        <v>-0.13088791086533269</v>
      </c>
      <c r="AN393" s="83">
        <v>0</v>
      </c>
      <c r="AO393" s="83">
        <v>-1.5542939415258257</v>
      </c>
      <c r="AP393" s="83">
        <v>0</v>
      </c>
      <c r="AQ393" s="83">
        <v>0</v>
      </c>
      <c r="AR393" s="83">
        <v>0.36485005153711492</v>
      </c>
      <c r="AS393" s="7"/>
      <c r="AT393" s="128"/>
      <c r="AU393" s="97">
        <v>2022</v>
      </c>
      <c r="AV393" s="4" t="s">
        <v>219</v>
      </c>
      <c r="AW393" s="83">
        <v>28.130278265913688</v>
      </c>
      <c r="AX393" s="83">
        <v>163.16722823195602</v>
      </c>
      <c r="AY393" s="83">
        <v>15.012795675779117</v>
      </c>
      <c r="AZ393" s="83">
        <v>70.76566125290023</v>
      </c>
      <c r="BA393" s="83">
        <v>23.832092078537585</v>
      </c>
      <c r="BB393" s="83">
        <v>-37.054026503567783</v>
      </c>
      <c r="BC393" s="83">
        <v>-100</v>
      </c>
      <c r="BD393" s="83">
        <v>-100</v>
      </c>
      <c r="BE393" s="83">
        <v>0</v>
      </c>
      <c r="BF393" s="83">
        <v>0</v>
      </c>
      <c r="BG393" s="83">
        <v>247.94117647058823</v>
      </c>
      <c r="BH393" s="7"/>
      <c r="BI393" s="128"/>
      <c r="BJ393" s="97">
        <v>2022</v>
      </c>
      <c r="BK393" s="4" t="s">
        <v>219</v>
      </c>
      <c r="BL393" s="83">
        <v>28.130278265913688</v>
      </c>
      <c r="BM393" s="83">
        <v>15.697882722262971</v>
      </c>
      <c r="BN393" s="83">
        <v>10.709228328186573</v>
      </c>
      <c r="BO393" s="83">
        <v>1.5610871308412799</v>
      </c>
      <c r="BP393" s="83">
        <v>1.8016480985446903</v>
      </c>
      <c r="BQ393" s="83">
        <v>-1.2403391739033995</v>
      </c>
      <c r="BR393" s="83">
        <v>-0.21667548154846181</v>
      </c>
      <c r="BS393" s="83">
        <v>-1.6208008462286514</v>
      </c>
      <c r="BT393" s="83">
        <v>0</v>
      </c>
      <c r="BU393" s="83">
        <v>0</v>
      </c>
      <c r="BV393" s="83">
        <v>1.4382474877586873</v>
      </c>
    </row>
    <row r="394" spans="1:74" x14ac:dyDescent="0.25">
      <c r="A394" s="128"/>
      <c r="B394" s="2">
        <v>2023</v>
      </c>
      <c r="C394" s="2" t="s">
        <v>220</v>
      </c>
      <c r="D394" s="3">
        <v>76724</v>
      </c>
      <c r="E394" s="3">
        <v>17400</v>
      </c>
      <c r="F394" s="3">
        <v>47411</v>
      </c>
      <c r="G394" s="3">
        <v>2208</v>
      </c>
      <c r="H394" s="3">
        <v>5744</v>
      </c>
      <c r="I394" s="3">
        <v>792</v>
      </c>
      <c r="J394" s="3"/>
      <c r="K394" s="3">
        <v>950</v>
      </c>
      <c r="L394" s="3"/>
      <c r="M394" s="3">
        <v>1250</v>
      </c>
      <c r="N394" s="3">
        <v>969</v>
      </c>
      <c r="O394" s="7"/>
      <c r="P394" s="128"/>
      <c r="Q394" s="2">
        <v>2023</v>
      </c>
      <c r="R394" s="2" t="s">
        <v>220</v>
      </c>
      <c r="S394" s="82">
        <v>2.1610897324935792</v>
      </c>
      <c r="T394" s="82">
        <v>17.250673854447427</v>
      </c>
      <c r="U394" s="82">
        <v>-1.4078356346697802</v>
      </c>
      <c r="V394" s="82">
        <v>0</v>
      </c>
      <c r="W394" s="82">
        <v>4.68379806816111</v>
      </c>
      <c r="X394" s="82">
        <v>-35.87044534412955</v>
      </c>
      <c r="Y394" s="82" t="s">
        <v>18</v>
      </c>
      <c r="Z394" s="82" t="s">
        <v>18</v>
      </c>
      <c r="AA394" s="82">
        <v>-100</v>
      </c>
      <c r="AB394" s="82">
        <v>0</v>
      </c>
      <c r="AC394" s="82">
        <v>-18.089602704987314</v>
      </c>
      <c r="AD394" s="7"/>
      <c r="AE394" s="128"/>
      <c r="AF394" s="2">
        <v>2023</v>
      </c>
      <c r="AG394" s="2" t="s">
        <v>220</v>
      </c>
      <c r="AH394" s="82">
        <v>2.1610897324935792</v>
      </c>
      <c r="AI394" s="82">
        <v>3.4087428929042281</v>
      </c>
      <c r="AJ394" s="82">
        <v>-0.90145271035006358</v>
      </c>
      <c r="AK394" s="82">
        <v>0</v>
      </c>
      <c r="AL394" s="82">
        <v>0.34220582948296352</v>
      </c>
      <c r="AM394" s="82">
        <v>-0.58987230529553636</v>
      </c>
      <c r="AN394" s="82">
        <v>0</v>
      </c>
      <c r="AO394" s="82">
        <v>1.2649631829136785</v>
      </c>
      <c r="AP394" s="82">
        <v>-1.0785475559579785</v>
      </c>
      <c r="AQ394" s="82">
        <v>0</v>
      </c>
      <c r="AR394" s="82">
        <v>-0.28494960120371288</v>
      </c>
      <c r="AS394" s="7"/>
      <c r="AT394" s="128"/>
      <c r="AU394" s="2">
        <v>2023</v>
      </c>
      <c r="AV394" s="2" t="s">
        <v>220</v>
      </c>
      <c r="AW394" s="82">
        <v>20.905165621355849</v>
      </c>
      <c r="AX394" s="82">
        <v>148.1460353679407</v>
      </c>
      <c r="AY394" s="82">
        <v>7.9485428051001747</v>
      </c>
      <c r="AZ394" s="82">
        <v>57.15302491103202</v>
      </c>
      <c r="BA394" s="82">
        <v>23.20892320892321</v>
      </c>
      <c r="BB394" s="82">
        <v>-68.345323741007192</v>
      </c>
      <c r="BC394" s="82">
        <v>-100</v>
      </c>
      <c r="BD394" s="82">
        <v>0</v>
      </c>
      <c r="BE394" s="82">
        <v>-100</v>
      </c>
      <c r="BF394" s="82">
        <v>0</v>
      </c>
      <c r="BG394" s="82">
        <v>18.17073170731706</v>
      </c>
      <c r="BH394" s="7"/>
      <c r="BI394" s="128"/>
      <c r="BJ394" s="2">
        <v>2023</v>
      </c>
      <c r="BK394" s="2" t="s">
        <v>220</v>
      </c>
      <c r="BL394" s="82">
        <v>20.905165621355849</v>
      </c>
      <c r="BM394" s="82">
        <v>16.369882441930088</v>
      </c>
      <c r="BN394" s="82">
        <v>5.5012764348072727</v>
      </c>
      <c r="BO394" s="82">
        <v>1.265403889186548</v>
      </c>
      <c r="BP394" s="82">
        <v>1.7050647672476278</v>
      </c>
      <c r="BQ394" s="82">
        <v>-2.6946957042453263</v>
      </c>
      <c r="BR394" s="82">
        <v>-0.20013237101705056</v>
      </c>
      <c r="BS394" s="82">
        <v>0</v>
      </c>
      <c r="BT394" s="82">
        <v>-1.2764348072741021</v>
      </c>
      <c r="BU394" s="82">
        <v>0</v>
      </c>
      <c r="BV394" s="82">
        <v>0.23480097072079159</v>
      </c>
    </row>
    <row r="395" spans="1:74" x14ac:dyDescent="0.25">
      <c r="A395" s="128"/>
      <c r="B395" s="97">
        <v>2023</v>
      </c>
      <c r="C395" s="4" t="s">
        <v>221</v>
      </c>
      <c r="D395" s="5">
        <v>74837</v>
      </c>
      <c r="E395" s="5">
        <v>18247</v>
      </c>
      <c r="F395" s="5">
        <v>45781</v>
      </c>
      <c r="G395" s="5">
        <v>2516</v>
      </c>
      <c r="H395" s="5">
        <v>4830</v>
      </c>
      <c r="I395" s="5">
        <v>1107</v>
      </c>
      <c r="J395" s="5"/>
      <c r="K395" s="5">
        <v>1312</v>
      </c>
      <c r="L395" s="5"/>
      <c r="M395" s="5"/>
      <c r="N395" s="5">
        <v>1044</v>
      </c>
      <c r="O395" s="7"/>
      <c r="P395" s="128"/>
      <c r="Q395" s="97">
        <v>2023</v>
      </c>
      <c r="R395" s="4" t="s">
        <v>221</v>
      </c>
      <c r="S395" s="83">
        <v>-2.4594650956675963</v>
      </c>
      <c r="T395" s="83">
        <v>4.8678160919540119</v>
      </c>
      <c r="U395" s="83">
        <v>-3.4380207124928859</v>
      </c>
      <c r="V395" s="83">
        <v>13.949275362318843</v>
      </c>
      <c r="W395" s="83">
        <v>-15.912256267409475</v>
      </c>
      <c r="X395" s="83">
        <v>39.77272727272728</v>
      </c>
      <c r="Y395" s="83" t="s">
        <v>18</v>
      </c>
      <c r="Z395" s="83">
        <v>38.10526315789474</v>
      </c>
      <c r="AA395" s="83" t="s">
        <v>18</v>
      </c>
      <c r="AB395" s="83">
        <v>-100</v>
      </c>
      <c r="AC395" s="83">
        <v>7.7399380804953637</v>
      </c>
      <c r="AD395" s="7"/>
      <c r="AE395" s="128"/>
      <c r="AF395" s="97">
        <v>2023</v>
      </c>
      <c r="AG395" s="4" t="s">
        <v>221</v>
      </c>
      <c r="AH395" s="83">
        <v>-2.4594650956675963</v>
      </c>
      <c r="AI395" s="83">
        <v>1.1039570408216504</v>
      </c>
      <c r="AJ395" s="83">
        <v>-2.1244982013450886</v>
      </c>
      <c r="AK395" s="83">
        <v>0.40143892393514558</v>
      </c>
      <c r="AL395" s="83">
        <v>-1.191283040508841</v>
      </c>
      <c r="AM395" s="83">
        <v>0.41056253584276248</v>
      </c>
      <c r="AN395" s="83">
        <v>0</v>
      </c>
      <c r="AO395" s="83">
        <v>0.47182107293676195</v>
      </c>
      <c r="AP395" s="83">
        <v>0</v>
      </c>
      <c r="AQ395" s="83">
        <v>-1.6292164120744543</v>
      </c>
      <c r="AR395" s="83">
        <v>9.7752984724467265E-2</v>
      </c>
      <c r="AS395" s="7"/>
      <c r="AT395" s="128"/>
      <c r="AU395" s="97">
        <v>2023</v>
      </c>
      <c r="AV395" s="4" t="s">
        <v>221</v>
      </c>
      <c r="AW395" s="83">
        <v>22.935523613963056</v>
      </c>
      <c r="AX395" s="83">
        <v>147.01502639772573</v>
      </c>
      <c r="AY395" s="83">
        <v>8.942721842800367</v>
      </c>
      <c r="AZ395" s="83">
        <v>79.074733096085424</v>
      </c>
      <c r="BA395" s="83">
        <v>3.2492518170158036</v>
      </c>
      <c r="BB395" s="83">
        <v>-39.574235807860262</v>
      </c>
      <c r="BC395" s="83" t="s">
        <v>18</v>
      </c>
      <c r="BD395" s="83">
        <v>38.10526315789474</v>
      </c>
      <c r="BE395" s="83">
        <v>-100</v>
      </c>
      <c r="BF395" s="83">
        <v>-100</v>
      </c>
      <c r="BG395" s="83">
        <v>93.333333333333343</v>
      </c>
      <c r="BH395" s="7"/>
      <c r="BI395" s="128"/>
      <c r="BJ395" s="97">
        <v>2023</v>
      </c>
      <c r="BK395" s="4" t="s">
        <v>221</v>
      </c>
      <c r="BL395" s="83">
        <v>22.935523613963056</v>
      </c>
      <c r="BM395" s="83">
        <v>17.839835728952785</v>
      </c>
      <c r="BN395" s="83">
        <v>6.1733059548254658</v>
      </c>
      <c r="BO395" s="83">
        <v>1.8250513347022599</v>
      </c>
      <c r="BP395" s="83">
        <v>0.24969199178644783</v>
      </c>
      <c r="BQ395" s="83">
        <v>-1.1909650924024651</v>
      </c>
      <c r="BR395" s="83">
        <v>0</v>
      </c>
      <c r="BS395" s="83">
        <v>0.59466119096509285</v>
      </c>
      <c r="BT395" s="83">
        <v>-1.3305954825462023</v>
      </c>
      <c r="BU395" s="83">
        <v>-2.0533880903490775</v>
      </c>
      <c r="BV395" s="83">
        <v>0.82792607802874807</v>
      </c>
    </row>
    <row r="396" spans="1:74" x14ac:dyDescent="0.25">
      <c r="A396" s="128"/>
      <c r="B396" s="112">
        <v>2023</v>
      </c>
      <c r="C396" s="2" t="s">
        <v>218</v>
      </c>
      <c r="D396" s="3">
        <v>64721</v>
      </c>
      <c r="E396" s="3">
        <v>10817</v>
      </c>
      <c r="F396" s="3">
        <v>42372</v>
      </c>
      <c r="G396" s="3">
        <v>2156</v>
      </c>
      <c r="H396" s="3">
        <v>4543</v>
      </c>
      <c r="I396" s="3">
        <v>993</v>
      </c>
      <c r="J396" s="3"/>
      <c r="K396" s="3">
        <v>1312</v>
      </c>
      <c r="L396" s="3"/>
      <c r="M396" s="3">
        <v>1600</v>
      </c>
      <c r="N396" s="3">
        <v>928</v>
      </c>
      <c r="O396" s="7"/>
      <c r="P396" s="128"/>
      <c r="Q396" s="112">
        <v>2023</v>
      </c>
      <c r="R396" s="2" t="s">
        <v>218</v>
      </c>
      <c r="S396" s="82">
        <v>-13.517377767681765</v>
      </c>
      <c r="T396" s="82">
        <v>-40.719022305036447</v>
      </c>
      <c r="U396" s="82">
        <v>-7.4463205259824008</v>
      </c>
      <c r="V396" s="82">
        <v>-14.308426073131955</v>
      </c>
      <c r="W396" s="82">
        <v>-5.9420289855072355</v>
      </c>
      <c r="X396" s="82">
        <v>-10.298102981029814</v>
      </c>
      <c r="Y396" s="82" t="s">
        <v>18</v>
      </c>
      <c r="Z396" s="82">
        <v>0</v>
      </c>
      <c r="AA396" s="82" t="s">
        <v>18</v>
      </c>
      <c r="AB396" s="82" t="s">
        <v>18</v>
      </c>
      <c r="AC396" s="82">
        <v>-11.111111111111114</v>
      </c>
      <c r="AD396" s="7"/>
      <c r="AE396" s="128"/>
      <c r="AF396" s="112">
        <v>2023</v>
      </c>
      <c r="AG396" s="2" t="s">
        <v>218</v>
      </c>
      <c r="AH396" s="82">
        <v>-13.517377767681765</v>
      </c>
      <c r="AI396" s="82">
        <v>-9.9282440504028777</v>
      </c>
      <c r="AJ396" s="82">
        <v>-4.5552333738658692</v>
      </c>
      <c r="AK396" s="82">
        <v>-0.48104547215949345</v>
      </c>
      <c r="AL396" s="82">
        <v>-0.38350014030492946</v>
      </c>
      <c r="AM396" s="82">
        <v>-0.1523310661838396</v>
      </c>
      <c r="AN396" s="82">
        <v>0</v>
      </c>
      <c r="AO396" s="82">
        <v>0</v>
      </c>
      <c r="AP396" s="82">
        <v>0</v>
      </c>
      <c r="AQ396" s="82">
        <v>2.1379798762644153</v>
      </c>
      <c r="AR396" s="82">
        <v>-0.15500354102917011</v>
      </c>
      <c r="AS396" s="7"/>
      <c r="AT396" s="128"/>
      <c r="AU396" s="112">
        <v>2023</v>
      </c>
      <c r="AV396" s="2" t="s">
        <v>218</v>
      </c>
      <c r="AW396" s="82">
        <v>5.889955988939974</v>
      </c>
      <c r="AX396" s="82">
        <v>70.857684410045806</v>
      </c>
      <c r="AY396" s="82">
        <v>-2.8900144386129796</v>
      </c>
      <c r="AZ396" s="82">
        <v>66.744006187161631</v>
      </c>
      <c r="BA396" s="82">
        <v>-0.78619785979471146</v>
      </c>
      <c r="BB396" s="82">
        <v>-24.486692015209115</v>
      </c>
      <c r="BC396" s="82" t="s">
        <v>18</v>
      </c>
      <c r="BD396" s="82">
        <v>38.10526315789474</v>
      </c>
      <c r="BE396" s="82">
        <v>-100</v>
      </c>
      <c r="BF396" s="82">
        <v>28</v>
      </c>
      <c r="BG396" s="82">
        <v>-3.3333333333333286</v>
      </c>
      <c r="BH396" s="7"/>
      <c r="BI396" s="128"/>
      <c r="BJ396" s="112">
        <v>2023</v>
      </c>
      <c r="BK396" s="2" t="s">
        <v>218</v>
      </c>
      <c r="BL396" s="82">
        <v>5.889955988939974</v>
      </c>
      <c r="BM396" s="82">
        <v>7.3395396017735344</v>
      </c>
      <c r="BN396" s="82">
        <v>-2.0631206950148075</v>
      </c>
      <c r="BO396" s="82">
        <v>1.4119533384597771</v>
      </c>
      <c r="BP396" s="82">
        <v>-5.8899559889399739E-2</v>
      </c>
      <c r="BQ396" s="82">
        <v>-0.52682384123296433</v>
      </c>
      <c r="BR396" s="82">
        <v>0</v>
      </c>
      <c r="BS396" s="82">
        <v>0.59226779666563067</v>
      </c>
      <c r="BT396" s="82">
        <v>-1.3252400975114942</v>
      </c>
      <c r="BU396" s="82">
        <v>0.57263461003583083</v>
      </c>
      <c r="BV396" s="82">
        <v>-5.2355164346133104E-2</v>
      </c>
    </row>
    <row r="397" spans="1:74" x14ac:dyDescent="0.25">
      <c r="A397" s="128"/>
      <c r="B397" s="97">
        <v>2023</v>
      </c>
      <c r="C397" s="4" t="s">
        <v>219</v>
      </c>
      <c r="D397" s="5">
        <v>61379</v>
      </c>
      <c r="E397" s="5">
        <v>11903</v>
      </c>
      <c r="F397" s="5">
        <v>36469</v>
      </c>
      <c r="G397" s="5">
        <v>3532</v>
      </c>
      <c r="H397" s="5">
        <v>4193</v>
      </c>
      <c r="I397" s="5">
        <v>1302</v>
      </c>
      <c r="J397" s="5">
        <v>490</v>
      </c>
      <c r="K397" s="5">
        <v>1312</v>
      </c>
      <c r="L397" s="5"/>
      <c r="M397" s="5">
        <v>1250</v>
      </c>
      <c r="N397" s="5">
        <v>928</v>
      </c>
      <c r="O397" s="7"/>
      <c r="P397" s="128"/>
      <c r="Q397" s="97">
        <v>2023</v>
      </c>
      <c r="R397" s="4" t="s">
        <v>219</v>
      </c>
      <c r="S397" s="83">
        <v>-5.1637026621962008</v>
      </c>
      <c r="T397" s="83">
        <v>10.039752241841555</v>
      </c>
      <c r="U397" s="83">
        <v>-13.931369772491266</v>
      </c>
      <c r="V397" s="83">
        <v>63.821892393320979</v>
      </c>
      <c r="W397" s="83">
        <v>-7.7041602465331351</v>
      </c>
      <c r="X397" s="83">
        <v>31.117824773413901</v>
      </c>
      <c r="Y397" s="83" t="s">
        <v>18</v>
      </c>
      <c r="Z397" s="83">
        <v>0</v>
      </c>
      <c r="AA397" s="83" t="s">
        <v>18</v>
      </c>
      <c r="AB397" s="83">
        <v>-21.875</v>
      </c>
      <c r="AC397" s="83">
        <v>0</v>
      </c>
      <c r="AD397" s="7"/>
      <c r="AE397" s="128"/>
      <c r="AF397" s="97">
        <v>2023</v>
      </c>
      <c r="AG397" s="4" t="s">
        <v>219</v>
      </c>
      <c r="AH397" s="83">
        <v>-5.1637026621962008</v>
      </c>
      <c r="AI397" s="83">
        <v>1.6779716011804531</v>
      </c>
      <c r="AJ397" s="83">
        <v>-9.1206872576134561</v>
      </c>
      <c r="AK397" s="83">
        <v>2.12604873225074</v>
      </c>
      <c r="AL397" s="83">
        <v>-0.5407827443951736</v>
      </c>
      <c r="AM397" s="83">
        <v>0.47743390862316759</v>
      </c>
      <c r="AN397" s="83">
        <v>0.75709584215324299</v>
      </c>
      <c r="AO397" s="83">
        <v>0</v>
      </c>
      <c r="AP397" s="83">
        <v>0</v>
      </c>
      <c r="AQ397" s="83">
        <v>-0.5407827443951736</v>
      </c>
      <c r="AR397" s="83">
        <v>0</v>
      </c>
      <c r="AS397" s="7"/>
      <c r="AT397" s="128"/>
      <c r="AU397" s="97">
        <v>2023</v>
      </c>
      <c r="AV397" s="4" t="s">
        <v>219</v>
      </c>
      <c r="AW397" s="83">
        <v>-18.27139452204365</v>
      </c>
      <c r="AX397" s="83">
        <v>-19.79110512129381</v>
      </c>
      <c r="AY397" s="83">
        <v>-24.161953086008978</v>
      </c>
      <c r="AZ397" s="83">
        <v>59.963768115942031</v>
      </c>
      <c r="BA397" s="83">
        <v>-23.583014397667213</v>
      </c>
      <c r="BB397" s="83">
        <v>5.4251012145748945</v>
      </c>
      <c r="BC397" s="83" t="s">
        <v>18</v>
      </c>
      <c r="BD397" s="83" t="s">
        <v>18</v>
      </c>
      <c r="BE397" s="83">
        <v>-100</v>
      </c>
      <c r="BF397" s="83">
        <v>0</v>
      </c>
      <c r="BG397" s="83">
        <v>-21.555367709213868</v>
      </c>
      <c r="BH397" s="7"/>
      <c r="BI397" s="128"/>
      <c r="BJ397" s="97">
        <v>2023</v>
      </c>
      <c r="BK397" s="4" t="s">
        <v>219</v>
      </c>
      <c r="BL397" s="83">
        <v>-18.27139452204365</v>
      </c>
      <c r="BM397" s="83">
        <v>-3.9107335454920711</v>
      </c>
      <c r="BN397" s="83">
        <v>-15.471165497130533</v>
      </c>
      <c r="BO397" s="83">
        <v>1.7629592149239026</v>
      </c>
      <c r="BP397" s="83">
        <v>-1.7230130091476812</v>
      </c>
      <c r="BQ397" s="83">
        <v>8.9213192900227695E-2</v>
      </c>
      <c r="BR397" s="83">
        <v>0.65245469434494885</v>
      </c>
      <c r="BS397" s="83">
        <v>1.7469807326134141</v>
      </c>
      <c r="BT397" s="83">
        <v>-1.0785475559579767</v>
      </c>
      <c r="BU397" s="83">
        <v>0</v>
      </c>
      <c r="BV397" s="83">
        <v>-0.33954274909788157</v>
      </c>
    </row>
    <row r="398" spans="1:74" x14ac:dyDescent="0.25">
      <c r="A398" s="128"/>
      <c r="B398" s="2">
        <v>2024</v>
      </c>
      <c r="C398" s="2" t="s">
        <v>220</v>
      </c>
      <c r="D398" s="3">
        <v>62529</v>
      </c>
      <c r="E398" s="3">
        <v>16162</v>
      </c>
      <c r="F398" s="3">
        <v>36184</v>
      </c>
      <c r="G398" s="3">
        <v>1429</v>
      </c>
      <c r="H398" s="3">
        <v>4467</v>
      </c>
      <c r="I398" s="3">
        <v>1017</v>
      </c>
      <c r="J398" s="3">
        <v>490</v>
      </c>
      <c r="K398" s="3">
        <v>1312</v>
      </c>
      <c r="L398" s="3"/>
      <c r="M398" s="3"/>
      <c r="N398" s="3">
        <v>1468</v>
      </c>
      <c r="O398" s="7"/>
      <c r="P398" s="128"/>
      <c r="Q398" s="2">
        <v>2024</v>
      </c>
      <c r="R398" s="2" t="s">
        <v>220</v>
      </c>
      <c r="S398" s="82">
        <v>1.8736049789015823</v>
      </c>
      <c r="T398" s="82">
        <v>35.780895572544722</v>
      </c>
      <c r="U398" s="82">
        <v>-0.78148564534261311</v>
      </c>
      <c r="V398" s="82">
        <v>-59.541336353340881</v>
      </c>
      <c r="W398" s="82">
        <v>6.5347006916289132</v>
      </c>
      <c r="X398" s="82">
        <v>-21.889400921658989</v>
      </c>
      <c r="Y398" s="82">
        <v>0</v>
      </c>
      <c r="Z398" s="82">
        <v>0</v>
      </c>
      <c r="AA398" s="82" t="s">
        <v>18</v>
      </c>
      <c r="AB398" s="82">
        <v>-100</v>
      </c>
      <c r="AC398" s="82">
        <v>58.189655172413779</v>
      </c>
      <c r="AD398" s="7"/>
      <c r="AE398" s="128"/>
      <c r="AF398" s="2">
        <v>2024</v>
      </c>
      <c r="AG398" s="2" t="s">
        <v>220</v>
      </c>
      <c r="AH398" s="82">
        <v>1.8736049789015823</v>
      </c>
      <c r="AI398" s="82">
        <v>6.9388553088189902</v>
      </c>
      <c r="AJ398" s="82">
        <v>-0.46432819042343565</v>
      </c>
      <c r="AK398" s="82">
        <v>-3.4262532788087197</v>
      </c>
      <c r="AL398" s="82">
        <v>0.44640675149481179</v>
      </c>
      <c r="AM398" s="82">
        <v>-0.46432819042343565</v>
      </c>
      <c r="AN398" s="82">
        <v>0</v>
      </c>
      <c r="AO398" s="82">
        <v>0</v>
      </c>
      <c r="AP398" s="82">
        <v>0</v>
      </c>
      <c r="AQ398" s="82">
        <v>-2.0365271509799805</v>
      </c>
      <c r="AR398" s="82">
        <v>0.87977972922335168</v>
      </c>
      <c r="AS398" s="7"/>
      <c r="AT398" s="128"/>
      <c r="AU398" s="2">
        <v>2024</v>
      </c>
      <c r="AV398" s="2" t="s">
        <v>220</v>
      </c>
      <c r="AW398" s="82">
        <v>-18.501381575517442</v>
      </c>
      <c r="AX398" s="82">
        <v>-7.1149425287356394</v>
      </c>
      <c r="AY398" s="82">
        <v>-23.680158612980108</v>
      </c>
      <c r="AZ398" s="82">
        <v>-35.280797101449281</v>
      </c>
      <c r="BA398" s="82">
        <v>-22.23189415041783</v>
      </c>
      <c r="BB398" s="82">
        <v>28.409090909090907</v>
      </c>
      <c r="BC398" s="82" t="s">
        <v>18</v>
      </c>
      <c r="BD398" s="82">
        <v>38.10526315789474</v>
      </c>
      <c r="BE398" s="82" t="s">
        <v>18</v>
      </c>
      <c r="BF398" s="82">
        <v>-100</v>
      </c>
      <c r="BG398" s="82">
        <v>51.49638802889578</v>
      </c>
      <c r="BH398" s="7"/>
      <c r="BI398" s="128"/>
      <c r="BJ398" s="2">
        <v>2024</v>
      </c>
      <c r="BK398" s="2" t="s">
        <v>220</v>
      </c>
      <c r="BL398" s="82">
        <v>-18.501381575517442</v>
      </c>
      <c r="BM398" s="82">
        <v>-1.6135759345185341</v>
      </c>
      <c r="BN398" s="82">
        <v>-14.632970126687869</v>
      </c>
      <c r="BO398" s="82">
        <v>-1.0153276680047967</v>
      </c>
      <c r="BP398" s="82">
        <v>-1.6644074865752572</v>
      </c>
      <c r="BQ398" s="82">
        <v>0.29325895417340081</v>
      </c>
      <c r="BR398" s="82">
        <v>0.63865283353318392</v>
      </c>
      <c r="BS398" s="82">
        <v>0.4718210729367604</v>
      </c>
      <c r="BT398" s="82">
        <v>0</v>
      </c>
      <c r="BU398" s="82">
        <v>-1.629216412074449</v>
      </c>
      <c r="BV398" s="82">
        <v>0.65038319170011993</v>
      </c>
    </row>
    <row r="399" spans="1:74" x14ac:dyDescent="0.25">
      <c r="A399" s="136"/>
      <c r="B399" s="132">
        <v>2024</v>
      </c>
      <c r="C399" s="133" t="s">
        <v>221</v>
      </c>
      <c r="D399" s="134">
        <v>69026</v>
      </c>
      <c r="E399" s="134">
        <v>19899</v>
      </c>
      <c r="F399" s="134">
        <v>39323</v>
      </c>
      <c r="G399" s="134">
        <v>1223</v>
      </c>
      <c r="H399" s="134">
        <v>4384</v>
      </c>
      <c r="I399" s="134">
        <v>1017</v>
      </c>
      <c r="J399" s="134">
        <v>490</v>
      </c>
      <c r="K399" s="134">
        <v>1312</v>
      </c>
      <c r="L399" s="134"/>
      <c r="M399" s="134"/>
      <c r="N399" s="134">
        <v>1378</v>
      </c>
      <c r="O399" s="7"/>
      <c r="P399" s="136"/>
      <c r="Q399" s="132">
        <v>2024</v>
      </c>
      <c r="R399" s="133" t="s">
        <v>221</v>
      </c>
      <c r="S399" s="137">
        <v>10.390378864207023</v>
      </c>
      <c r="T399" s="137">
        <v>23.122138349214211</v>
      </c>
      <c r="U399" s="137">
        <v>8.6751050187928342</v>
      </c>
      <c r="V399" s="137">
        <v>-14.415675297410786</v>
      </c>
      <c r="W399" s="137">
        <v>-1.8580702932616902</v>
      </c>
      <c r="X399" s="137">
        <v>0</v>
      </c>
      <c r="Y399" s="137">
        <v>0</v>
      </c>
      <c r="Z399" s="137">
        <v>0</v>
      </c>
      <c r="AA399" s="137" t="s">
        <v>18</v>
      </c>
      <c r="AB399" s="137" t="s">
        <v>18</v>
      </c>
      <c r="AC399" s="137">
        <v>-6.130790190735695</v>
      </c>
      <c r="AD399" s="7"/>
      <c r="AE399" s="136"/>
      <c r="AF399" s="132">
        <v>2024</v>
      </c>
      <c r="AG399" s="133" t="s">
        <v>221</v>
      </c>
      <c r="AH399" s="137">
        <v>10.390378864207023</v>
      </c>
      <c r="AI399" s="137">
        <v>5.9764269379008219</v>
      </c>
      <c r="AJ399" s="137">
        <v>5.0200706872011462</v>
      </c>
      <c r="AK399" s="137">
        <v>-0.32944713652865115</v>
      </c>
      <c r="AL399" s="137">
        <v>-0.13273840937804876</v>
      </c>
      <c r="AM399" s="137">
        <v>0</v>
      </c>
      <c r="AN399" s="137">
        <v>0</v>
      </c>
      <c r="AO399" s="137">
        <v>0</v>
      </c>
      <c r="AP399" s="137">
        <v>0</v>
      </c>
      <c r="AQ399" s="137">
        <v>0</v>
      </c>
      <c r="AR399" s="137">
        <v>-0.14393321498824566</v>
      </c>
      <c r="AS399" s="7"/>
      <c r="AT399" s="136"/>
      <c r="AU399" s="132">
        <v>2024</v>
      </c>
      <c r="AV399" s="133" t="s">
        <v>221</v>
      </c>
      <c r="AW399" s="137">
        <v>-7.7648756631078157</v>
      </c>
      <c r="AX399" s="137">
        <v>9.0535430481723012</v>
      </c>
      <c r="AY399" s="137">
        <v>-14.106288635023262</v>
      </c>
      <c r="AZ399" s="137">
        <v>-51.391096979332275</v>
      </c>
      <c r="BA399" s="137">
        <v>-9.2339544513457668</v>
      </c>
      <c r="BB399" s="137">
        <v>-8.1300813008130035</v>
      </c>
      <c r="BC399" s="137" t="s">
        <v>18</v>
      </c>
      <c r="BD399" s="137">
        <v>0</v>
      </c>
      <c r="BE399" s="137" t="s">
        <v>18</v>
      </c>
      <c r="BF399" s="137" t="s">
        <v>18</v>
      </c>
      <c r="BG399" s="137">
        <v>31.99233716475095</v>
      </c>
      <c r="BH399" s="7"/>
      <c r="BI399" s="136"/>
      <c r="BJ399" s="132">
        <v>2024</v>
      </c>
      <c r="BK399" s="133" t="s">
        <v>221</v>
      </c>
      <c r="BL399" s="137">
        <v>-7.7648756631078157</v>
      </c>
      <c r="BM399" s="137">
        <v>2.2074642222430065</v>
      </c>
      <c r="BN399" s="137">
        <v>-8.6294212755722377</v>
      </c>
      <c r="BO399" s="137">
        <v>-1.7277549875061788</v>
      </c>
      <c r="BP399" s="137">
        <v>-0.59596189050870518</v>
      </c>
      <c r="BQ399" s="137">
        <v>-0.12026136803987325</v>
      </c>
      <c r="BR399" s="137">
        <v>0.65475633710597658</v>
      </c>
      <c r="BS399" s="137">
        <v>0</v>
      </c>
      <c r="BT399" s="137">
        <v>0</v>
      </c>
      <c r="BU399" s="137">
        <v>0</v>
      </c>
      <c r="BV399" s="137">
        <v>0.44630329917019623</v>
      </c>
    </row>
    <row r="400" spans="1:74" ht="15" customHeight="1" x14ac:dyDescent="0.25">
      <c r="A400" s="79"/>
      <c r="B400" s="97">
        <v>2024</v>
      </c>
      <c r="C400" s="4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7"/>
      <c r="P400" s="79"/>
      <c r="Q400" s="73"/>
      <c r="R400" s="4"/>
      <c r="S400" s="76"/>
      <c r="T400" s="76"/>
      <c r="U400" s="76"/>
      <c r="V400" s="76"/>
      <c r="W400" s="76"/>
      <c r="X400" s="76"/>
      <c r="Y400" s="76"/>
      <c r="Z400" s="76"/>
      <c r="AA400" s="76"/>
      <c r="AB400" s="75"/>
      <c r="AC400" s="80"/>
      <c r="AD400" s="7"/>
      <c r="AE400" s="79"/>
      <c r="AF400" s="73"/>
      <c r="AG400" s="4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"/>
      <c r="AT400" s="79"/>
      <c r="AU400" s="73"/>
      <c r="AV400" s="4"/>
      <c r="AW400" s="76"/>
      <c r="AX400" s="76"/>
      <c r="AY400" s="76"/>
      <c r="AZ400" s="76"/>
      <c r="BA400" s="76"/>
      <c r="BB400" s="76"/>
      <c r="BC400" s="76"/>
      <c r="BD400" s="75"/>
      <c r="BE400" s="76"/>
      <c r="BF400" s="76"/>
      <c r="BG400" s="76"/>
      <c r="BH400" s="7"/>
      <c r="BI400" s="79"/>
      <c r="BJ400" s="73"/>
      <c r="BK400" s="4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</row>
    <row r="401" spans="1:74" s="130" customFormat="1" ht="20.100000000000001" customHeight="1" x14ac:dyDescent="0.25">
      <c r="A401" s="192" t="s">
        <v>19</v>
      </c>
      <c r="B401" s="193"/>
      <c r="C401" s="193"/>
      <c r="D401" s="193"/>
      <c r="E401" s="193"/>
      <c r="F401" s="193"/>
      <c r="G401" s="193"/>
      <c r="H401" s="193"/>
      <c r="I401" s="193"/>
      <c r="J401" s="193"/>
      <c r="K401" s="193"/>
      <c r="L401" s="193"/>
      <c r="M401" s="284"/>
      <c r="N401" s="285"/>
      <c r="O401" s="58"/>
      <c r="P401" s="58"/>
      <c r="Q401" s="58"/>
      <c r="R401" s="58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58"/>
      <c r="AE401" s="58"/>
      <c r="AF401" s="58"/>
      <c r="AG401" s="58"/>
      <c r="AH401" s="58"/>
      <c r="AI401" s="58"/>
      <c r="AJ401" s="58"/>
      <c r="AK401" s="58"/>
      <c r="AL401" s="58"/>
      <c r="AM401" s="58"/>
      <c r="AN401" s="58"/>
      <c r="AO401" s="58"/>
      <c r="AP401" s="58"/>
      <c r="AQ401" s="58"/>
      <c r="AR401" s="58"/>
      <c r="AS401" s="58"/>
      <c r="AT401" s="58"/>
      <c r="AU401" s="58"/>
      <c r="AV401" s="58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58"/>
      <c r="BI401" s="58"/>
      <c r="BJ401" s="58"/>
      <c r="BK401" s="58"/>
      <c r="BL401" s="58"/>
      <c r="BM401"/>
      <c r="BN401"/>
      <c r="BO401"/>
      <c r="BP401"/>
      <c r="BQ401"/>
      <c r="BR401"/>
      <c r="BS401"/>
      <c r="BT401"/>
      <c r="BU401"/>
      <c r="BV401"/>
    </row>
    <row r="402" spans="1:74" s="130" customFormat="1" ht="15" customHeight="1" x14ac:dyDescent="0.25">
      <c r="A402" s="195" t="s">
        <v>171</v>
      </c>
      <c r="B402" s="187"/>
      <c r="C402" s="187"/>
      <c r="D402" s="187"/>
      <c r="E402" s="187"/>
      <c r="F402" s="187"/>
      <c r="G402" s="187"/>
      <c r="H402" s="187"/>
      <c r="I402" s="187"/>
      <c r="J402" s="187"/>
      <c r="K402" s="187"/>
      <c r="L402" s="187"/>
      <c r="M402" s="138"/>
      <c r="N402" s="286"/>
      <c r="O402" s="58"/>
      <c r="P402" s="58"/>
      <c r="Q402" s="58"/>
      <c r="R402" s="58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58"/>
      <c r="AE402" s="58"/>
      <c r="AF402" s="58"/>
      <c r="AG402" s="58"/>
      <c r="AH402" s="58"/>
      <c r="AI402" s="58"/>
      <c r="AJ402" s="58"/>
      <c r="AK402" s="58"/>
      <c r="AL402" s="58"/>
      <c r="AM402" s="58"/>
      <c r="AN402" s="58"/>
      <c r="AO402" s="58"/>
      <c r="AP402" s="58"/>
      <c r="AQ402" s="58"/>
      <c r="AR402" s="58"/>
      <c r="AS402" s="58"/>
      <c r="AT402" s="58"/>
      <c r="AU402" s="58"/>
      <c r="AV402" s="58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58"/>
      <c r="BI402" s="58"/>
      <c r="BJ402" s="58"/>
      <c r="BK402" s="58"/>
      <c r="BL402" s="58"/>
      <c r="BM402"/>
      <c r="BN402"/>
      <c r="BO402"/>
      <c r="BP402"/>
      <c r="BQ402"/>
      <c r="BR402"/>
      <c r="BS402"/>
      <c r="BT402"/>
      <c r="BU402"/>
      <c r="BV402"/>
    </row>
    <row r="403" spans="1:74" s="130" customFormat="1" ht="15" customHeight="1" x14ac:dyDescent="0.25">
      <c r="A403" s="186" t="s">
        <v>20</v>
      </c>
      <c r="B403" s="187"/>
      <c r="C403" s="187"/>
      <c r="D403" s="187"/>
      <c r="E403" s="187"/>
      <c r="F403" s="187"/>
      <c r="G403" s="187"/>
      <c r="H403" s="187"/>
      <c r="I403" s="187"/>
      <c r="J403" s="187"/>
      <c r="K403" s="187"/>
      <c r="L403" s="187"/>
      <c r="M403" s="138"/>
      <c r="N403" s="286"/>
      <c r="O403" s="58"/>
      <c r="P403" s="58"/>
      <c r="Q403" s="58"/>
      <c r="R403" s="58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58"/>
      <c r="AE403" s="58"/>
      <c r="AF403" s="58"/>
      <c r="AG403" s="58"/>
      <c r="AH403" s="58"/>
      <c r="AI403" s="58"/>
      <c r="AJ403" s="58"/>
      <c r="AK403" s="58"/>
      <c r="AL403" s="58"/>
      <c r="AM403" s="58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/>
      <c r="BN403"/>
      <c r="BO403"/>
      <c r="BP403"/>
      <c r="BQ403"/>
      <c r="BR403"/>
      <c r="BS403"/>
      <c r="BT403"/>
      <c r="BU403"/>
      <c r="BV403"/>
    </row>
    <row r="404" spans="1:74" s="130" customFormat="1" ht="15" customHeight="1" x14ac:dyDescent="0.25">
      <c r="A404" s="186" t="s">
        <v>105</v>
      </c>
      <c r="B404" s="187"/>
      <c r="C404" s="187"/>
      <c r="D404" s="187"/>
      <c r="E404" s="187"/>
      <c r="F404" s="187"/>
      <c r="G404" s="187"/>
      <c r="H404" s="187"/>
      <c r="I404" s="187"/>
      <c r="J404" s="187"/>
      <c r="K404" s="187"/>
      <c r="L404" s="187"/>
      <c r="M404" s="139"/>
      <c r="N404" s="286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8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/>
      <c r="BN404"/>
      <c r="BO404"/>
      <c r="BP404"/>
      <c r="BQ404"/>
      <c r="BR404"/>
      <c r="BS404"/>
      <c r="BT404"/>
      <c r="BU404"/>
      <c r="BV404"/>
    </row>
    <row r="405" spans="1:74" s="130" customFormat="1" ht="30.75" customHeight="1" x14ac:dyDescent="0.25">
      <c r="A405" s="186" t="s">
        <v>176</v>
      </c>
      <c r="B405" s="187"/>
      <c r="C405" s="187"/>
      <c r="D405" s="187"/>
      <c r="E405" s="187"/>
      <c r="F405" s="187"/>
      <c r="G405" s="187"/>
      <c r="H405" s="187"/>
      <c r="I405" s="187"/>
      <c r="J405" s="187"/>
      <c r="K405" s="187"/>
      <c r="L405" s="187"/>
      <c r="M405" s="139"/>
      <c r="N405" s="286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8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/>
      <c r="BN405"/>
      <c r="BO405"/>
      <c r="BP405"/>
      <c r="BQ405"/>
      <c r="BR405"/>
      <c r="BS405"/>
      <c r="BT405"/>
      <c r="BU405"/>
      <c r="BV405"/>
    </row>
    <row r="406" spans="1:74" s="130" customFormat="1" ht="28.5" customHeight="1" x14ac:dyDescent="0.25">
      <c r="A406" s="186" t="s">
        <v>177</v>
      </c>
      <c r="B406" s="187"/>
      <c r="C406" s="187"/>
      <c r="D406" s="187"/>
      <c r="E406" s="187"/>
      <c r="F406" s="187"/>
      <c r="G406" s="187"/>
      <c r="H406" s="187"/>
      <c r="I406" s="187"/>
      <c r="J406" s="187"/>
      <c r="K406" s="187"/>
      <c r="L406" s="187"/>
      <c r="M406" s="139"/>
      <c r="N406" s="286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8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/>
      <c r="BN406"/>
      <c r="BO406"/>
      <c r="BP406"/>
      <c r="BQ406"/>
      <c r="BR406"/>
      <c r="BS406"/>
      <c r="BT406"/>
      <c r="BU406"/>
      <c r="BV406"/>
    </row>
    <row r="407" spans="1:74" s="130" customFormat="1" ht="15" customHeight="1" x14ac:dyDescent="0.25">
      <c r="A407" s="186" t="s">
        <v>231</v>
      </c>
      <c r="B407" s="187"/>
      <c r="C407" s="187"/>
      <c r="D407" s="187"/>
      <c r="E407" s="187"/>
      <c r="F407" s="187"/>
      <c r="G407" s="187"/>
      <c r="H407" s="187"/>
      <c r="I407" s="187"/>
      <c r="J407" s="187"/>
      <c r="K407" s="187"/>
      <c r="L407" s="187"/>
      <c r="M407" s="139"/>
      <c r="N407" s="286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8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/>
      <c r="BN407"/>
      <c r="BO407"/>
      <c r="BP407"/>
      <c r="BQ407"/>
      <c r="BR407"/>
      <c r="BS407"/>
      <c r="BT407"/>
      <c r="BU407"/>
      <c r="BV407"/>
    </row>
    <row r="408" spans="1:74" s="130" customFormat="1" ht="15" customHeight="1" x14ac:dyDescent="0.25">
      <c r="A408" s="186" t="s">
        <v>178</v>
      </c>
      <c r="B408" s="187"/>
      <c r="C408" s="187"/>
      <c r="D408" s="187"/>
      <c r="E408" s="187"/>
      <c r="F408" s="187"/>
      <c r="G408" s="187"/>
      <c r="H408" s="187"/>
      <c r="I408" s="187"/>
      <c r="J408" s="187"/>
      <c r="K408" s="187"/>
      <c r="L408" s="187"/>
      <c r="M408" s="139"/>
      <c r="N408" s="286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8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/>
      <c r="BN408"/>
      <c r="BO408"/>
      <c r="BP408"/>
      <c r="BQ408"/>
      <c r="BR408"/>
      <c r="BS408"/>
      <c r="BT408"/>
      <c r="BU408"/>
      <c r="BV408"/>
    </row>
    <row r="409" spans="1:74" s="130" customFormat="1" ht="15" customHeight="1" x14ac:dyDescent="0.25">
      <c r="A409" s="186" t="s">
        <v>106</v>
      </c>
      <c r="B409" s="187"/>
      <c r="C409" s="187"/>
      <c r="D409" s="187"/>
      <c r="E409" s="187"/>
      <c r="F409" s="187"/>
      <c r="G409" s="187"/>
      <c r="H409" s="187"/>
      <c r="I409" s="187"/>
      <c r="J409" s="187"/>
      <c r="K409" s="187"/>
      <c r="L409" s="187"/>
      <c r="M409" s="139"/>
      <c r="N409" s="286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8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/>
      <c r="BN409"/>
      <c r="BO409"/>
      <c r="BP409"/>
      <c r="BQ409"/>
      <c r="BR409"/>
      <c r="BS409"/>
      <c r="BT409"/>
      <c r="BU409"/>
      <c r="BV409"/>
    </row>
    <row r="410" spans="1:74" s="130" customFormat="1" ht="15" customHeight="1" x14ac:dyDescent="0.25">
      <c r="A410" s="186" t="s">
        <v>179</v>
      </c>
      <c r="B410" s="187"/>
      <c r="C410" s="187"/>
      <c r="D410" s="187"/>
      <c r="E410" s="187"/>
      <c r="F410" s="187"/>
      <c r="G410" s="187"/>
      <c r="H410" s="187"/>
      <c r="I410" s="187"/>
      <c r="J410" s="187"/>
      <c r="K410" s="187"/>
      <c r="L410" s="187"/>
      <c r="M410" s="139"/>
      <c r="N410" s="286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8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/>
      <c r="BN410"/>
      <c r="BO410"/>
      <c r="BP410"/>
      <c r="BQ410"/>
      <c r="BR410"/>
      <c r="BS410"/>
      <c r="BT410"/>
      <c r="BU410"/>
      <c r="BV410"/>
    </row>
    <row r="411" spans="1:74" s="130" customFormat="1" ht="15" customHeight="1" x14ac:dyDescent="0.25">
      <c r="A411" s="186" t="s">
        <v>21</v>
      </c>
      <c r="B411" s="187"/>
      <c r="C411" s="187"/>
      <c r="D411" s="187"/>
      <c r="E411" s="187"/>
      <c r="F411" s="187"/>
      <c r="G411" s="187"/>
      <c r="H411" s="187"/>
      <c r="I411" s="187"/>
      <c r="J411" s="187"/>
      <c r="K411" s="187"/>
      <c r="L411" s="187"/>
      <c r="M411" s="139"/>
      <c r="N411" s="286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8"/>
      <c r="AN411" s="58"/>
      <c r="AO411" s="58"/>
      <c r="AP411" s="58"/>
      <c r="AQ411" s="58"/>
      <c r="AR411" s="58"/>
      <c r="AS411" s="58"/>
      <c r="AT411" s="58"/>
      <c r="AU411" s="58"/>
      <c r="AV411" s="58"/>
      <c r="AW411" s="58"/>
      <c r="AX411" s="58"/>
      <c r="AY411" s="58"/>
      <c r="AZ411" s="58"/>
      <c r="BA411" s="58"/>
      <c r="BB411" s="58"/>
      <c r="BC411" s="58"/>
      <c r="BD411" s="58"/>
      <c r="BE411" s="58"/>
      <c r="BF411" s="58"/>
      <c r="BG411" s="58"/>
      <c r="BH411" s="58"/>
      <c r="BI411" s="58"/>
      <c r="BJ411" s="58"/>
      <c r="BK411" s="58"/>
      <c r="BL411" s="58"/>
      <c r="BM411"/>
      <c r="BN411"/>
      <c r="BO411"/>
      <c r="BP411"/>
      <c r="BQ411"/>
      <c r="BR411"/>
      <c r="BS411"/>
      <c r="BT411"/>
      <c r="BU411"/>
      <c r="BV411"/>
    </row>
    <row r="412" spans="1:74" s="130" customFormat="1" ht="15" customHeight="1" x14ac:dyDescent="0.25">
      <c r="A412" s="186" t="s">
        <v>180</v>
      </c>
      <c r="B412" s="187"/>
      <c r="C412" s="187"/>
      <c r="D412" s="187"/>
      <c r="E412" s="187"/>
      <c r="F412" s="187"/>
      <c r="G412" s="187"/>
      <c r="H412" s="187"/>
      <c r="I412" s="187"/>
      <c r="J412" s="187"/>
      <c r="K412" s="187"/>
      <c r="L412" s="187"/>
      <c r="M412" s="139"/>
      <c r="N412" s="286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8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/>
      <c r="BN412"/>
      <c r="BO412"/>
      <c r="BP412"/>
      <c r="BQ412"/>
      <c r="BR412"/>
      <c r="BS412"/>
      <c r="BT412"/>
      <c r="BU412"/>
      <c r="BV412"/>
    </row>
    <row r="413" spans="1:74" s="130" customFormat="1" ht="15" customHeight="1" x14ac:dyDescent="0.25">
      <c r="A413" s="186" t="s">
        <v>107</v>
      </c>
      <c r="B413" s="187"/>
      <c r="C413" s="187"/>
      <c r="D413" s="187"/>
      <c r="E413" s="187"/>
      <c r="F413" s="187"/>
      <c r="G413" s="187"/>
      <c r="H413" s="187"/>
      <c r="I413" s="187"/>
      <c r="J413" s="187"/>
      <c r="K413" s="187"/>
      <c r="L413" s="187"/>
      <c r="M413" s="139"/>
      <c r="N413" s="286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/>
      <c r="BN413"/>
      <c r="BO413"/>
      <c r="BP413"/>
      <c r="BQ413"/>
      <c r="BR413"/>
      <c r="BS413"/>
      <c r="BT413"/>
      <c r="BU413"/>
      <c r="BV413"/>
    </row>
    <row r="414" spans="1:74" s="130" customFormat="1" ht="15" customHeight="1" x14ac:dyDescent="0.25">
      <c r="A414" s="186" t="s">
        <v>108</v>
      </c>
      <c r="B414" s="187"/>
      <c r="C414" s="187"/>
      <c r="D414" s="187"/>
      <c r="E414" s="187"/>
      <c r="F414" s="187"/>
      <c r="G414" s="187"/>
      <c r="H414" s="187"/>
      <c r="I414" s="187"/>
      <c r="J414" s="187"/>
      <c r="K414" s="187"/>
      <c r="L414" s="187"/>
      <c r="M414" s="139"/>
      <c r="N414" s="286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/>
      <c r="BN414"/>
      <c r="BO414"/>
      <c r="BP414"/>
      <c r="BQ414"/>
      <c r="BR414"/>
      <c r="BS414"/>
      <c r="BT414"/>
      <c r="BU414"/>
      <c r="BV414"/>
    </row>
    <row r="415" spans="1:74" s="130" customFormat="1" ht="15" customHeight="1" x14ac:dyDescent="0.25">
      <c r="A415" s="186" t="s">
        <v>109</v>
      </c>
      <c r="B415" s="187"/>
      <c r="C415" s="187"/>
      <c r="D415" s="187"/>
      <c r="E415" s="187"/>
      <c r="F415" s="187"/>
      <c r="G415" s="187"/>
      <c r="H415" s="187"/>
      <c r="I415" s="187"/>
      <c r="J415" s="187"/>
      <c r="K415" s="187"/>
      <c r="L415" s="187"/>
      <c r="M415" s="139"/>
      <c r="N415" s="286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/>
      <c r="BN415"/>
      <c r="BO415"/>
      <c r="BP415"/>
      <c r="BQ415"/>
      <c r="BR415"/>
      <c r="BS415"/>
      <c r="BT415"/>
      <c r="BU415"/>
      <c r="BV415"/>
    </row>
    <row r="416" spans="1:74" s="130" customFormat="1" ht="15" customHeight="1" x14ac:dyDescent="0.25">
      <c r="A416" s="186" t="s">
        <v>181</v>
      </c>
      <c r="B416" s="187"/>
      <c r="C416" s="187"/>
      <c r="D416" s="187"/>
      <c r="E416" s="187"/>
      <c r="F416" s="187"/>
      <c r="G416" s="187"/>
      <c r="H416" s="187"/>
      <c r="I416" s="187"/>
      <c r="J416" s="187"/>
      <c r="K416" s="187"/>
      <c r="L416" s="187"/>
      <c r="M416" s="139"/>
      <c r="N416" s="286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/>
      <c r="BN416"/>
      <c r="BO416"/>
      <c r="BP416"/>
      <c r="BQ416"/>
      <c r="BR416"/>
      <c r="BS416"/>
      <c r="BT416"/>
      <c r="BU416"/>
      <c r="BV416"/>
    </row>
    <row r="417" spans="1:74" s="130" customFormat="1" ht="15" customHeight="1" x14ac:dyDescent="0.25">
      <c r="A417" s="186" t="s">
        <v>182</v>
      </c>
      <c r="B417" s="187"/>
      <c r="C417" s="187"/>
      <c r="D417" s="187"/>
      <c r="E417" s="187"/>
      <c r="F417" s="187"/>
      <c r="G417" s="187"/>
      <c r="H417" s="187"/>
      <c r="I417" s="187"/>
      <c r="J417" s="187"/>
      <c r="K417" s="187"/>
      <c r="L417" s="187"/>
      <c r="M417" s="139"/>
      <c r="N417" s="286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/>
      <c r="BN417"/>
      <c r="BO417"/>
      <c r="BP417"/>
      <c r="BQ417"/>
      <c r="BR417"/>
      <c r="BS417"/>
      <c r="BT417"/>
      <c r="BU417"/>
      <c r="BV417"/>
    </row>
    <row r="418" spans="1:74" s="130" customFormat="1" ht="15" customHeight="1" x14ac:dyDescent="0.25">
      <c r="A418" s="186" t="s">
        <v>22</v>
      </c>
      <c r="B418" s="187"/>
      <c r="C418" s="187"/>
      <c r="D418" s="187"/>
      <c r="E418" s="187"/>
      <c r="F418" s="187"/>
      <c r="G418" s="187"/>
      <c r="H418" s="187"/>
      <c r="I418" s="187"/>
      <c r="J418" s="187"/>
      <c r="K418" s="187"/>
      <c r="L418" s="187"/>
      <c r="M418" s="139"/>
      <c r="N418" s="286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/>
      <c r="BN418"/>
      <c r="BO418"/>
      <c r="BP418"/>
      <c r="BQ418"/>
      <c r="BR418"/>
      <c r="BS418"/>
      <c r="BT418"/>
      <c r="BU418"/>
      <c r="BV418"/>
    </row>
    <row r="419" spans="1:74" s="130" customFormat="1" ht="15" customHeight="1" x14ac:dyDescent="0.25">
      <c r="A419" s="186" t="s">
        <v>110</v>
      </c>
      <c r="B419" s="187"/>
      <c r="C419" s="187"/>
      <c r="D419" s="187"/>
      <c r="E419" s="187"/>
      <c r="F419" s="187"/>
      <c r="G419" s="187"/>
      <c r="H419" s="187"/>
      <c r="I419" s="187"/>
      <c r="J419" s="187"/>
      <c r="K419" s="187"/>
      <c r="L419" s="187"/>
      <c r="M419" s="139"/>
      <c r="N419" s="286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8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/>
      <c r="BN419"/>
      <c r="BO419"/>
      <c r="BP419"/>
      <c r="BQ419"/>
      <c r="BR419"/>
      <c r="BS419"/>
      <c r="BT419"/>
      <c r="BU419"/>
      <c r="BV419"/>
    </row>
    <row r="420" spans="1:74" s="130" customFormat="1" ht="15" customHeight="1" x14ac:dyDescent="0.25">
      <c r="A420" s="186" t="s">
        <v>23</v>
      </c>
      <c r="B420" s="187"/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39"/>
      <c r="N420" s="286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8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/>
      <c r="BN420"/>
      <c r="BO420"/>
      <c r="BP420"/>
      <c r="BQ420"/>
      <c r="BR420"/>
      <c r="BS420"/>
      <c r="BT420"/>
      <c r="BU420"/>
      <c r="BV420"/>
    </row>
    <row r="421" spans="1:74" s="130" customFormat="1" ht="15" customHeight="1" x14ac:dyDescent="0.25">
      <c r="A421" s="186" t="s">
        <v>183</v>
      </c>
      <c r="B421" s="187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39"/>
      <c r="N421" s="286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/>
      <c r="BN421"/>
      <c r="BO421"/>
      <c r="BP421"/>
      <c r="BQ421"/>
      <c r="BR421"/>
      <c r="BS421"/>
      <c r="BT421"/>
      <c r="BU421"/>
      <c r="BV421"/>
    </row>
    <row r="422" spans="1:74" s="130" customFormat="1" ht="15" customHeight="1" x14ac:dyDescent="0.25">
      <c r="A422" s="186" t="s">
        <v>24</v>
      </c>
      <c r="B422" s="187"/>
      <c r="C422" s="187"/>
      <c r="D422" s="187"/>
      <c r="E422" s="187"/>
      <c r="F422" s="187"/>
      <c r="G422" s="187"/>
      <c r="H422" s="187"/>
      <c r="I422" s="187"/>
      <c r="J422" s="187"/>
      <c r="K422" s="187"/>
      <c r="L422" s="187"/>
      <c r="M422" s="139"/>
      <c r="N422" s="286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8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/>
      <c r="BN422"/>
      <c r="BO422"/>
      <c r="BP422"/>
      <c r="BQ422"/>
      <c r="BR422"/>
      <c r="BS422"/>
      <c r="BT422"/>
      <c r="BU422"/>
      <c r="BV422"/>
    </row>
    <row r="423" spans="1:74" s="130" customFormat="1" ht="15" customHeight="1" x14ac:dyDescent="0.25">
      <c r="A423" s="186" t="s">
        <v>111</v>
      </c>
      <c r="B423" s="187"/>
      <c r="C423" s="187"/>
      <c r="D423" s="187"/>
      <c r="E423" s="187"/>
      <c r="F423" s="187"/>
      <c r="G423" s="187"/>
      <c r="H423" s="187"/>
      <c r="I423" s="187"/>
      <c r="J423" s="187"/>
      <c r="K423" s="187"/>
      <c r="L423" s="187"/>
      <c r="M423" s="139"/>
      <c r="N423" s="286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8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/>
      <c r="BN423"/>
      <c r="BO423"/>
      <c r="BP423"/>
      <c r="BQ423"/>
      <c r="BR423"/>
      <c r="BS423"/>
      <c r="BT423"/>
      <c r="BU423"/>
      <c r="BV423"/>
    </row>
    <row r="424" spans="1:74" s="130" customFormat="1" ht="15" customHeight="1" x14ac:dyDescent="0.25">
      <c r="A424" s="186" t="s">
        <v>211</v>
      </c>
      <c r="B424" s="187"/>
      <c r="C424" s="187"/>
      <c r="D424" s="187"/>
      <c r="E424" s="187"/>
      <c r="F424" s="187"/>
      <c r="G424" s="187"/>
      <c r="H424" s="187"/>
      <c r="I424" s="187"/>
      <c r="J424" s="187"/>
      <c r="K424" s="187"/>
      <c r="L424" s="187"/>
      <c r="M424" s="139"/>
      <c r="N424" s="286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8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58"/>
      <c r="BM424"/>
      <c r="BN424"/>
      <c r="BO424"/>
      <c r="BP424"/>
      <c r="BQ424"/>
      <c r="BR424"/>
      <c r="BS424"/>
      <c r="BT424"/>
      <c r="BU424"/>
      <c r="BV424"/>
    </row>
    <row r="425" spans="1:74" s="130" customFormat="1" ht="15" customHeight="1" x14ac:dyDescent="0.25">
      <c r="A425" s="186" t="s">
        <v>212</v>
      </c>
      <c r="B425" s="187"/>
      <c r="C425" s="187"/>
      <c r="D425" s="187"/>
      <c r="E425" s="187"/>
      <c r="F425" s="187"/>
      <c r="G425" s="187"/>
      <c r="H425" s="187"/>
      <c r="I425" s="187"/>
      <c r="J425" s="187"/>
      <c r="K425" s="187"/>
      <c r="L425" s="187"/>
      <c r="M425" s="139"/>
      <c r="N425" s="286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8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/>
      <c r="BN425"/>
      <c r="BO425"/>
      <c r="BP425"/>
      <c r="BQ425"/>
      <c r="BR425"/>
      <c r="BS425"/>
      <c r="BT425"/>
      <c r="BU425"/>
      <c r="BV425"/>
    </row>
    <row r="426" spans="1:74" s="130" customFormat="1" ht="15" customHeight="1" x14ac:dyDescent="0.25">
      <c r="A426" s="186" t="s">
        <v>213</v>
      </c>
      <c r="B426" s="187"/>
      <c r="C426" s="187"/>
      <c r="D426" s="187"/>
      <c r="E426" s="187"/>
      <c r="F426" s="187"/>
      <c r="G426" s="187"/>
      <c r="H426" s="187"/>
      <c r="I426" s="187"/>
      <c r="J426" s="187"/>
      <c r="K426" s="187"/>
      <c r="L426" s="187"/>
      <c r="M426" s="139"/>
      <c r="N426" s="286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8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/>
      <c r="BN426"/>
      <c r="BO426"/>
      <c r="BP426"/>
      <c r="BQ426"/>
      <c r="BR426"/>
      <c r="BS426"/>
      <c r="BT426"/>
      <c r="BU426"/>
      <c r="BV426"/>
    </row>
    <row r="427" spans="1:74" s="130" customFormat="1" x14ac:dyDescent="0.25">
      <c r="A427" s="281" t="str">
        <f>+'Anexo A'!A428</f>
        <v>Fecha de publicación: 13 de agosto de 2024</v>
      </c>
      <c r="B427" s="282"/>
      <c r="C427" s="282"/>
      <c r="D427" s="282"/>
      <c r="E427" s="282"/>
      <c r="F427" s="282"/>
      <c r="G427" s="282"/>
      <c r="H427" s="282"/>
      <c r="I427" s="282"/>
      <c r="J427" s="282"/>
      <c r="K427" s="282"/>
      <c r="L427" s="282"/>
      <c r="M427" s="282"/>
      <c r="N427" s="283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</row>
  </sheetData>
  <mergeCells count="65">
    <mergeCell ref="M13:N13"/>
    <mergeCell ref="P16:P31"/>
    <mergeCell ref="A16:A31"/>
    <mergeCell ref="AE10:AR10"/>
    <mergeCell ref="A1:N2"/>
    <mergeCell ref="A4:N5"/>
    <mergeCell ref="A7:N7"/>
    <mergeCell ref="A8:N8"/>
    <mergeCell ref="A10:N10"/>
    <mergeCell ref="AT10:BG10"/>
    <mergeCell ref="BI10:BV10"/>
    <mergeCell ref="A11:N11"/>
    <mergeCell ref="P11:AC11"/>
    <mergeCell ref="AE11:AR11"/>
    <mergeCell ref="AT11:BG11"/>
    <mergeCell ref="BI11:BV11"/>
    <mergeCell ref="P10:AC10"/>
    <mergeCell ref="BF13:BG13"/>
    <mergeCell ref="AQ13:AR13"/>
    <mergeCell ref="AB13:AC13"/>
    <mergeCell ref="BU13:BV13"/>
    <mergeCell ref="A426:L426"/>
    <mergeCell ref="A420:L420"/>
    <mergeCell ref="A421:L421"/>
    <mergeCell ref="A422:L422"/>
    <mergeCell ref="A423:L423"/>
    <mergeCell ref="A424:L424"/>
    <mergeCell ref="A425:L425"/>
    <mergeCell ref="A414:L414"/>
    <mergeCell ref="A415:L415"/>
    <mergeCell ref="A416:L416"/>
    <mergeCell ref="A417:L417"/>
    <mergeCell ref="A418:L418"/>
    <mergeCell ref="A419:L419"/>
    <mergeCell ref="A401:L401"/>
    <mergeCell ref="A409:L409"/>
    <mergeCell ref="A410:L410"/>
    <mergeCell ref="A411:L411"/>
    <mergeCell ref="A412:L412"/>
    <mergeCell ref="A413:L413"/>
    <mergeCell ref="A402:L402"/>
    <mergeCell ref="A403:L403"/>
    <mergeCell ref="A404:L404"/>
    <mergeCell ref="A405:L405"/>
    <mergeCell ref="A406:L406"/>
    <mergeCell ref="A407:L407"/>
    <mergeCell ref="A408:L408"/>
    <mergeCell ref="A112:A127"/>
    <mergeCell ref="A96:A111"/>
    <mergeCell ref="A48:A63"/>
    <mergeCell ref="P112:P127"/>
    <mergeCell ref="P96:P111"/>
    <mergeCell ref="P48:P63"/>
    <mergeCell ref="BI112:BI127"/>
    <mergeCell ref="BI96:BI111"/>
    <mergeCell ref="BI48:BI63"/>
    <mergeCell ref="BI16:BI31"/>
    <mergeCell ref="AE112:AE127"/>
    <mergeCell ref="AE96:AE111"/>
    <mergeCell ref="AE48:AE63"/>
    <mergeCell ref="AE16:AE31"/>
    <mergeCell ref="AT112:AT127"/>
    <mergeCell ref="AT96:AT111"/>
    <mergeCell ref="AT48:AT63"/>
    <mergeCell ref="AT16:AT31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N197"/>
  <sheetViews>
    <sheetView showGridLines="0" zoomScale="90" zoomScaleNormal="90" workbookViewId="0">
      <selection sqref="A1:L2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89"/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</row>
    <row r="2" spans="1:14" ht="15" customHeight="1" x14ac:dyDescent="0.25">
      <c r="A2" s="189"/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ht="15" customHeight="1" x14ac:dyDescent="0.25">
      <c r="A4" s="190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</row>
    <row r="5" spans="1:14" ht="15" customHeight="1" x14ac:dyDescent="0.25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</row>
    <row r="6" spans="1:14" s="8" customFormat="1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14" s="114" customFormat="1" ht="18.75" customHeight="1" x14ac:dyDescent="0.2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9"/>
      <c r="N7" s="119"/>
    </row>
    <row r="8" spans="1:14" s="114" customFormat="1" ht="18.75" customHeight="1" x14ac:dyDescent="0.2">
      <c r="A8" s="118" t="s">
        <v>56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9"/>
      <c r="N8" s="119"/>
    </row>
    <row r="9" spans="1:14" ht="14.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20"/>
    </row>
    <row r="10" spans="1:14" ht="15" customHeight="1" x14ac:dyDescent="0.25">
      <c r="A10" s="209" t="s">
        <v>57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  <c r="L10" s="209"/>
      <c r="M10" s="120"/>
    </row>
    <row r="11" spans="1:14" ht="15" customHeight="1" x14ac:dyDescent="0.25">
      <c r="A11" s="185" t="s">
        <v>223</v>
      </c>
      <c r="B11" s="185"/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20"/>
    </row>
    <row r="12" spans="1:14" ht="2.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20"/>
    </row>
    <row r="13" spans="1:14" ht="1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84" t="s">
        <v>4</v>
      </c>
      <c r="L13" s="184"/>
      <c r="M13" s="120"/>
    </row>
    <row r="14" spans="1:14" ht="2.1" customHeight="1" thickBot="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20"/>
    </row>
    <row r="15" spans="1:14" ht="15" customHeight="1" thickBot="1" x14ac:dyDescent="0.3">
      <c r="A15" s="182" t="s">
        <v>58</v>
      </c>
      <c r="B15" s="182" t="s">
        <v>6</v>
      </c>
      <c r="C15" s="182" t="s">
        <v>7</v>
      </c>
      <c r="D15" s="182" t="s">
        <v>8</v>
      </c>
      <c r="E15" s="182" t="s">
        <v>9</v>
      </c>
      <c r="F15" s="181" t="s">
        <v>10</v>
      </c>
      <c r="G15" s="181"/>
      <c r="H15" s="181"/>
      <c r="I15" s="181"/>
      <c r="J15" s="181" t="s">
        <v>11</v>
      </c>
      <c r="K15" s="181"/>
      <c r="L15" s="181"/>
      <c r="M15" s="120"/>
    </row>
    <row r="16" spans="1:14" ht="24.95" customHeight="1" thickBot="1" x14ac:dyDescent="0.3">
      <c r="A16" s="183"/>
      <c r="B16" s="183"/>
      <c r="C16" s="183"/>
      <c r="D16" s="183"/>
      <c r="E16" s="183"/>
      <c r="F16" s="88" t="s">
        <v>12</v>
      </c>
      <c r="G16" s="88" t="s">
        <v>13</v>
      </c>
      <c r="H16" s="88" t="s">
        <v>14</v>
      </c>
      <c r="I16" s="88" t="s">
        <v>15</v>
      </c>
      <c r="J16" s="88" t="s">
        <v>12</v>
      </c>
      <c r="K16" s="88" t="s">
        <v>16</v>
      </c>
      <c r="L16" s="88" t="s">
        <v>17</v>
      </c>
      <c r="M16" s="120"/>
    </row>
    <row r="17" spans="1:14" ht="15" customHeight="1" x14ac:dyDescent="0.25">
      <c r="A17" s="127" t="s">
        <v>30</v>
      </c>
      <c r="B17" s="150">
        <v>2020</v>
      </c>
      <c r="C17" s="78" t="s">
        <v>218</v>
      </c>
      <c r="D17" s="89">
        <v>40083685</v>
      </c>
      <c r="E17" s="89">
        <v>2670053</v>
      </c>
      <c r="F17" s="89">
        <v>3533583</v>
      </c>
      <c r="G17" s="89">
        <v>15730700</v>
      </c>
      <c r="H17" s="89">
        <v>6607209</v>
      </c>
      <c r="I17" s="89">
        <v>25871492</v>
      </c>
      <c r="J17" s="89">
        <v>893679</v>
      </c>
      <c r="K17" s="89">
        <v>10648461</v>
      </c>
      <c r="L17" s="89">
        <v>11542140</v>
      </c>
      <c r="M17" s="120"/>
      <c r="N17" s="121"/>
    </row>
    <row r="18" spans="1:14" ht="15" customHeight="1" x14ac:dyDescent="0.25">
      <c r="A18" s="128"/>
      <c r="B18" s="97">
        <v>2020</v>
      </c>
      <c r="C18" s="4" t="s">
        <v>219</v>
      </c>
      <c r="D18" s="5">
        <v>41079847</v>
      </c>
      <c r="E18" s="5">
        <v>4052751</v>
      </c>
      <c r="F18" s="5">
        <v>3715170</v>
      </c>
      <c r="G18" s="5">
        <v>21150737</v>
      </c>
      <c r="H18" s="5">
        <v>984606</v>
      </c>
      <c r="I18" s="5">
        <v>25850513</v>
      </c>
      <c r="J18" s="5">
        <v>1242788</v>
      </c>
      <c r="K18" s="5">
        <v>9933795</v>
      </c>
      <c r="L18" s="5">
        <v>11176583</v>
      </c>
      <c r="M18" s="120"/>
      <c r="N18" s="121"/>
    </row>
    <row r="19" spans="1:14" ht="15" customHeight="1" x14ac:dyDescent="0.25">
      <c r="A19" s="128"/>
      <c r="B19" s="2">
        <v>2021</v>
      </c>
      <c r="C19" s="2" t="s">
        <v>220</v>
      </c>
      <c r="D19" s="3">
        <v>41398243</v>
      </c>
      <c r="E19" s="3">
        <v>3997509</v>
      </c>
      <c r="F19" s="3">
        <v>4267328</v>
      </c>
      <c r="G19" s="3">
        <v>21183393</v>
      </c>
      <c r="H19" s="3">
        <v>752296</v>
      </c>
      <c r="I19" s="3">
        <v>26203017</v>
      </c>
      <c r="J19" s="3">
        <v>1327869</v>
      </c>
      <c r="K19" s="3">
        <v>9869848</v>
      </c>
      <c r="L19" s="3">
        <v>11197717</v>
      </c>
      <c r="M19" s="120"/>
      <c r="N19" s="121"/>
    </row>
    <row r="20" spans="1:14" ht="15" customHeight="1" x14ac:dyDescent="0.25">
      <c r="A20" s="128"/>
      <c r="B20" s="97">
        <v>2021</v>
      </c>
      <c r="C20" s="4" t="s">
        <v>221</v>
      </c>
      <c r="D20" s="5">
        <v>41789274</v>
      </c>
      <c r="E20" s="5">
        <v>3992328</v>
      </c>
      <c r="F20" s="5">
        <v>4407176</v>
      </c>
      <c r="G20" s="5">
        <v>21207883</v>
      </c>
      <c r="H20" s="5">
        <v>695910</v>
      </c>
      <c r="I20" s="5">
        <v>26310969</v>
      </c>
      <c r="J20" s="5">
        <v>1526684</v>
      </c>
      <c r="K20" s="5">
        <v>9959293</v>
      </c>
      <c r="L20" s="5">
        <v>11485977</v>
      </c>
      <c r="M20" s="120"/>
      <c r="N20" s="121"/>
    </row>
    <row r="21" spans="1:14" ht="15" customHeight="1" x14ac:dyDescent="0.25">
      <c r="A21" s="128"/>
      <c r="B21" s="112">
        <v>2021</v>
      </c>
      <c r="C21" s="2" t="s">
        <v>218</v>
      </c>
      <c r="D21" s="3">
        <v>42503983</v>
      </c>
      <c r="E21" s="3">
        <v>3721063</v>
      </c>
      <c r="F21" s="3">
        <v>4680968</v>
      </c>
      <c r="G21" s="3">
        <v>21772833</v>
      </c>
      <c r="H21" s="3">
        <v>807568</v>
      </c>
      <c r="I21" s="3">
        <v>27261369</v>
      </c>
      <c r="J21" s="3">
        <v>1264819</v>
      </c>
      <c r="K21" s="3">
        <v>10256732</v>
      </c>
      <c r="L21" s="3">
        <v>11521551</v>
      </c>
      <c r="M21" s="120"/>
      <c r="N21" s="121"/>
    </row>
    <row r="22" spans="1:14" ht="15" customHeight="1" x14ac:dyDescent="0.25">
      <c r="A22" s="128"/>
      <c r="B22" s="97">
        <v>2021</v>
      </c>
      <c r="C22" s="4" t="s">
        <v>219</v>
      </c>
      <c r="D22" s="5">
        <v>43891491</v>
      </c>
      <c r="E22" s="5">
        <v>4572527</v>
      </c>
      <c r="F22" s="5">
        <v>5029615</v>
      </c>
      <c r="G22" s="5">
        <v>21853396</v>
      </c>
      <c r="H22" s="5">
        <v>832796</v>
      </c>
      <c r="I22" s="5">
        <v>27715807</v>
      </c>
      <c r="J22" s="5">
        <v>1382147</v>
      </c>
      <c r="K22" s="5">
        <v>10221010</v>
      </c>
      <c r="L22" s="5">
        <v>11603157</v>
      </c>
      <c r="M22" s="120"/>
      <c r="N22" s="121"/>
    </row>
    <row r="23" spans="1:14" ht="15" customHeight="1" x14ac:dyDescent="0.25">
      <c r="A23" s="128"/>
      <c r="B23" s="2">
        <v>2022</v>
      </c>
      <c r="C23" s="2" t="s">
        <v>220</v>
      </c>
      <c r="D23" s="3">
        <v>44362192</v>
      </c>
      <c r="E23" s="3">
        <v>4284942</v>
      </c>
      <c r="F23" s="3">
        <v>4974202</v>
      </c>
      <c r="G23" s="3">
        <v>22763833</v>
      </c>
      <c r="H23" s="3">
        <v>801348</v>
      </c>
      <c r="I23" s="3">
        <v>28539383</v>
      </c>
      <c r="J23" s="3">
        <v>1315836</v>
      </c>
      <c r="K23" s="3">
        <v>10222031</v>
      </c>
      <c r="L23" s="3">
        <v>11537867</v>
      </c>
      <c r="M23" s="120"/>
      <c r="N23" s="121"/>
    </row>
    <row r="24" spans="1:14" ht="15" customHeight="1" x14ac:dyDescent="0.25">
      <c r="A24" s="128"/>
      <c r="B24" s="97">
        <v>2022</v>
      </c>
      <c r="C24" s="4" t="s">
        <v>221</v>
      </c>
      <c r="D24" s="5">
        <v>45501124</v>
      </c>
      <c r="E24" s="5">
        <v>4154688</v>
      </c>
      <c r="F24" s="5">
        <v>5295204</v>
      </c>
      <c r="G24" s="5">
        <v>23845616</v>
      </c>
      <c r="H24" s="5">
        <v>710121</v>
      </c>
      <c r="I24" s="5">
        <v>29850941</v>
      </c>
      <c r="J24" s="5">
        <v>1314419</v>
      </c>
      <c r="K24" s="5">
        <v>10181076</v>
      </c>
      <c r="L24" s="5">
        <v>11495495</v>
      </c>
      <c r="M24" s="120"/>
      <c r="N24" s="121"/>
    </row>
    <row r="25" spans="1:14" ht="15" customHeight="1" x14ac:dyDescent="0.25">
      <c r="A25" s="128"/>
      <c r="B25" s="112">
        <v>2022</v>
      </c>
      <c r="C25" s="2" t="s">
        <v>218</v>
      </c>
      <c r="D25" s="3">
        <v>46256730</v>
      </c>
      <c r="E25" s="3">
        <v>4458430</v>
      </c>
      <c r="F25" s="3">
        <v>4890975</v>
      </c>
      <c r="G25" s="3">
        <v>24732627</v>
      </c>
      <c r="H25" s="3">
        <v>684620</v>
      </c>
      <c r="I25" s="3">
        <v>30308222</v>
      </c>
      <c r="J25" s="3">
        <v>1314999</v>
      </c>
      <c r="K25" s="3">
        <v>10175079</v>
      </c>
      <c r="L25" s="3">
        <v>11490078</v>
      </c>
      <c r="M25" s="120"/>
      <c r="N25" s="121"/>
    </row>
    <row r="26" spans="1:14" ht="15" customHeight="1" x14ac:dyDescent="0.25">
      <c r="A26" s="128"/>
      <c r="B26" s="97">
        <v>2022</v>
      </c>
      <c r="C26" s="4" t="s">
        <v>219</v>
      </c>
      <c r="D26" s="5">
        <v>46120751</v>
      </c>
      <c r="E26" s="5">
        <v>4871467</v>
      </c>
      <c r="F26" s="5">
        <v>4354714</v>
      </c>
      <c r="G26" s="5">
        <v>24747376</v>
      </c>
      <c r="H26" s="5">
        <v>570542</v>
      </c>
      <c r="I26" s="5">
        <v>29672632</v>
      </c>
      <c r="J26" s="5">
        <v>1343562</v>
      </c>
      <c r="K26" s="5">
        <v>10233090</v>
      </c>
      <c r="L26" s="5">
        <v>11576652</v>
      </c>
      <c r="M26" s="120"/>
      <c r="N26" s="121"/>
    </row>
    <row r="27" spans="1:14" ht="15" customHeight="1" x14ac:dyDescent="0.25">
      <c r="A27" s="128"/>
      <c r="B27" s="2">
        <v>2023</v>
      </c>
      <c r="C27" s="2" t="s">
        <v>220</v>
      </c>
      <c r="D27" s="3">
        <v>46099094</v>
      </c>
      <c r="E27" s="3">
        <v>4705352</v>
      </c>
      <c r="F27" s="3">
        <v>4882330</v>
      </c>
      <c r="G27" s="3">
        <v>23810453</v>
      </c>
      <c r="H27" s="3">
        <v>635163</v>
      </c>
      <c r="I27" s="3">
        <v>29327946</v>
      </c>
      <c r="J27" s="3">
        <v>1707874</v>
      </c>
      <c r="K27" s="3">
        <v>10357922</v>
      </c>
      <c r="L27" s="3">
        <v>12065796</v>
      </c>
      <c r="M27" s="120"/>
      <c r="N27" s="121"/>
    </row>
    <row r="28" spans="1:14" ht="15" customHeight="1" x14ac:dyDescent="0.25">
      <c r="A28" s="128"/>
      <c r="B28" s="97">
        <v>2023</v>
      </c>
      <c r="C28" s="4" t="s">
        <v>221</v>
      </c>
      <c r="D28" s="5">
        <v>46294068</v>
      </c>
      <c r="E28" s="5">
        <v>4227965</v>
      </c>
      <c r="F28" s="5">
        <v>4972440</v>
      </c>
      <c r="G28" s="5">
        <v>24049796</v>
      </c>
      <c r="H28" s="5">
        <v>801329</v>
      </c>
      <c r="I28" s="5">
        <v>29823565</v>
      </c>
      <c r="J28" s="5">
        <v>1646377</v>
      </c>
      <c r="K28" s="5">
        <v>10596161</v>
      </c>
      <c r="L28" s="5">
        <v>12242538</v>
      </c>
      <c r="M28" s="120"/>
      <c r="N28" s="121"/>
    </row>
    <row r="29" spans="1:14" ht="15" customHeight="1" x14ac:dyDescent="0.25">
      <c r="A29" s="128"/>
      <c r="B29" s="112">
        <v>2023</v>
      </c>
      <c r="C29" s="2" t="s">
        <v>218</v>
      </c>
      <c r="D29" s="3">
        <v>47125959</v>
      </c>
      <c r="E29" s="3">
        <v>4378086</v>
      </c>
      <c r="F29" s="3">
        <v>5046095</v>
      </c>
      <c r="G29" s="3">
        <v>24616926</v>
      </c>
      <c r="H29" s="3">
        <v>768215</v>
      </c>
      <c r="I29" s="3">
        <v>30431236</v>
      </c>
      <c r="J29" s="3">
        <v>1391399</v>
      </c>
      <c r="K29" s="3">
        <v>10925238</v>
      </c>
      <c r="L29" s="3">
        <v>12316637</v>
      </c>
      <c r="M29" s="120"/>
      <c r="N29" s="121"/>
    </row>
    <row r="30" spans="1:14" ht="15" customHeight="1" x14ac:dyDescent="0.25">
      <c r="A30" s="128"/>
      <c r="B30" s="97">
        <v>2023</v>
      </c>
      <c r="C30" s="4" t="s">
        <v>219</v>
      </c>
      <c r="D30" s="5">
        <v>47061375</v>
      </c>
      <c r="E30" s="5">
        <v>4958434</v>
      </c>
      <c r="F30" s="5">
        <v>4272097</v>
      </c>
      <c r="G30" s="5">
        <v>24619267</v>
      </c>
      <c r="H30" s="5">
        <v>656771</v>
      </c>
      <c r="I30" s="5">
        <v>29548135</v>
      </c>
      <c r="J30" s="5">
        <v>1451428</v>
      </c>
      <c r="K30" s="5">
        <v>11103378</v>
      </c>
      <c r="L30" s="5">
        <v>12554806</v>
      </c>
      <c r="M30" s="120"/>
      <c r="N30" s="121"/>
    </row>
    <row r="31" spans="1:14" ht="15" customHeight="1" x14ac:dyDescent="0.25">
      <c r="A31" s="128"/>
      <c r="B31" s="2">
        <v>2024</v>
      </c>
      <c r="C31" s="2" t="s">
        <v>220</v>
      </c>
      <c r="D31" s="3">
        <v>46299867</v>
      </c>
      <c r="E31" s="3">
        <v>4793345</v>
      </c>
      <c r="F31" s="3">
        <v>4227172</v>
      </c>
      <c r="G31" s="3">
        <v>24014062</v>
      </c>
      <c r="H31" s="3">
        <v>793291</v>
      </c>
      <c r="I31" s="3">
        <v>29034525</v>
      </c>
      <c r="J31" s="3">
        <v>1373923</v>
      </c>
      <c r="K31" s="3">
        <v>11098074</v>
      </c>
      <c r="L31" s="3">
        <v>12471997</v>
      </c>
      <c r="M31" s="120"/>
      <c r="N31" s="121"/>
    </row>
    <row r="32" spans="1:14" ht="15" customHeight="1" x14ac:dyDescent="0.25">
      <c r="A32" s="136"/>
      <c r="B32" s="132">
        <v>2024</v>
      </c>
      <c r="C32" s="133" t="s">
        <v>221</v>
      </c>
      <c r="D32" s="134">
        <v>45792345</v>
      </c>
      <c r="E32" s="134">
        <v>4410123</v>
      </c>
      <c r="F32" s="134">
        <v>4299876</v>
      </c>
      <c r="G32" s="134">
        <v>23915744</v>
      </c>
      <c r="H32" s="134">
        <v>838149</v>
      </c>
      <c r="I32" s="134">
        <v>29053769</v>
      </c>
      <c r="J32" s="134">
        <v>1298380</v>
      </c>
      <c r="K32" s="134">
        <v>11030073</v>
      </c>
      <c r="L32" s="134">
        <v>12328453</v>
      </c>
      <c r="M32" s="120"/>
      <c r="N32" s="121"/>
    </row>
    <row r="33" spans="1:14" ht="15" customHeight="1" x14ac:dyDescent="0.25">
      <c r="A33" s="128" t="s">
        <v>31</v>
      </c>
      <c r="B33" s="151">
        <v>2020</v>
      </c>
      <c r="C33" s="2" t="s">
        <v>218</v>
      </c>
      <c r="D33" s="3">
        <v>23447249</v>
      </c>
      <c r="E33" s="3">
        <v>1681740</v>
      </c>
      <c r="F33" s="3">
        <v>2297664</v>
      </c>
      <c r="G33" s="3">
        <v>10420495</v>
      </c>
      <c r="H33" s="3">
        <v>4304715</v>
      </c>
      <c r="I33" s="3">
        <v>17022874</v>
      </c>
      <c r="J33" s="3">
        <v>434044</v>
      </c>
      <c r="K33" s="3">
        <v>4308591</v>
      </c>
      <c r="L33" s="3">
        <v>4742635</v>
      </c>
      <c r="M33" s="120"/>
      <c r="N33" s="121"/>
    </row>
    <row r="34" spans="1:14" ht="15" customHeight="1" x14ac:dyDescent="0.25">
      <c r="A34" s="128"/>
      <c r="B34" s="97">
        <v>2020</v>
      </c>
      <c r="C34" s="4" t="s">
        <v>219</v>
      </c>
      <c r="D34" s="5">
        <v>24190181</v>
      </c>
      <c r="E34" s="5">
        <v>2529830</v>
      </c>
      <c r="F34" s="5">
        <v>2439300</v>
      </c>
      <c r="G34" s="5">
        <v>14127788</v>
      </c>
      <c r="H34" s="5">
        <v>428812</v>
      </c>
      <c r="I34" s="5">
        <v>16995900</v>
      </c>
      <c r="J34" s="5">
        <v>677204</v>
      </c>
      <c r="K34" s="5">
        <v>3987247</v>
      </c>
      <c r="L34" s="5">
        <v>4664451</v>
      </c>
      <c r="M34" s="120"/>
      <c r="N34" s="121"/>
    </row>
    <row r="35" spans="1:14" ht="15" customHeight="1" x14ac:dyDescent="0.25">
      <c r="A35" s="128"/>
      <c r="B35" s="2">
        <v>2021</v>
      </c>
      <c r="C35" s="2" t="s">
        <v>220</v>
      </c>
      <c r="D35" s="3">
        <v>24460239</v>
      </c>
      <c r="E35" s="3">
        <v>2589778</v>
      </c>
      <c r="F35" s="3">
        <v>2765899</v>
      </c>
      <c r="G35" s="3">
        <v>13987356</v>
      </c>
      <c r="H35" s="3">
        <v>377313</v>
      </c>
      <c r="I35" s="3">
        <v>17130568</v>
      </c>
      <c r="J35" s="3">
        <v>676757</v>
      </c>
      <c r="K35" s="3">
        <v>4063136</v>
      </c>
      <c r="L35" s="3">
        <v>4739893</v>
      </c>
      <c r="M35" s="120"/>
      <c r="N35" s="121"/>
    </row>
    <row r="36" spans="1:14" ht="15" customHeight="1" x14ac:dyDescent="0.25">
      <c r="A36" s="128"/>
      <c r="B36" s="97">
        <v>2021</v>
      </c>
      <c r="C36" s="4" t="s">
        <v>221</v>
      </c>
      <c r="D36" s="5">
        <v>24800687</v>
      </c>
      <c r="E36" s="5">
        <v>2439445</v>
      </c>
      <c r="F36" s="5">
        <v>2920032</v>
      </c>
      <c r="G36" s="5">
        <v>14072534</v>
      </c>
      <c r="H36" s="5">
        <v>397778</v>
      </c>
      <c r="I36" s="5">
        <v>17390344</v>
      </c>
      <c r="J36" s="5">
        <v>827973</v>
      </c>
      <c r="K36" s="5">
        <v>4142925</v>
      </c>
      <c r="L36" s="5">
        <v>4970898</v>
      </c>
      <c r="M36" s="120"/>
      <c r="N36" s="121"/>
    </row>
    <row r="37" spans="1:14" ht="15" customHeight="1" x14ac:dyDescent="0.25">
      <c r="A37" s="128"/>
      <c r="B37" s="112">
        <v>2021</v>
      </c>
      <c r="C37" s="2" t="s">
        <v>218</v>
      </c>
      <c r="D37" s="3">
        <v>25454478</v>
      </c>
      <c r="E37" s="3">
        <v>2458946</v>
      </c>
      <c r="F37" s="3">
        <v>3080942</v>
      </c>
      <c r="G37" s="3">
        <v>14509448</v>
      </c>
      <c r="H37" s="3">
        <v>475305</v>
      </c>
      <c r="I37" s="3">
        <v>18065695</v>
      </c>
      <c r="J37" s="3">
        <v>608220</v>
      </c>
      <c r="K37" s="3">
        <v>4321617</v>
      </c>
      <c r="L37" s="3">
        <v>4929837</v>
      </c>
      <c r="M37" s="120"/>
      <c r="N37" s="121"/>
    </row>
    <row r="38" spans="1:14" ht="15" customHeight="1" x14ac:dyDescent="0.25">
      <c r="A38" s="128"/>
      <c r="B38" s="97">
        <v>2021</v>
      </c>
      <c r="C38" s="4" t="s">
        <v>219</v>
      </c>
      <c r="D38" s="5">
        <v>26269410</v>
      </c>
      <c r="E38" s="5">
        <v>3022498</v>
      </c>
      <c r="F38" s="5">
        <v>3200477</v>
      </c>
      <c r="G38" s="5">
        <v>14504684</v>
      </c>
      <c r="H38" s="5">
        <v>489797</v>
      </c>
      <c r="I38" s="5">
        <v>18194958</v>
      </c>
      <c r="J38" s="5">
        <v>785536</v>
      </c>
      <c r="K38" s="5">
        <v>4266418</v>
      </c>
      <c r="L38" s="5">
        <v>5051954</v>
      </c>
      <c r="M38" s="120"/>
      <c r="N38" s="121"/>
    </row>
    <row r="39" spans="1:14" ht="15" customHeight="1" x14ac:dyDescent="0.25">
      <c r="A39" s="128"/>
      <c r="B39" s="2">
        <v>2022</v>
      </c>
      <c r="C39" s="2" t="s">
        <v>220</v>
      </c>
      <c r="D39" s="3">
        <v>26713780</v>
      </c>
      <c r="E39" s="3">
        <v>2574037</v>
      </c>
      <c r="F39" s="3">
        <v>3425068</v>
      </c>
      <c r="G39" s="3">
        <v>15228778</v>
      </c>
      <c r="H39" s="3">
        <v>482520</v>
      </c>
      <c r="I39" s="3">
        <v>19136366</v>
      </c>
      <c r="J39" s="3">
        <v>691207</v>
      </c>
      <c r="K39" s="3">
        <v>4312170</v>
      </c>
      <c r="L39" s="3">
        <v>5003377</v>
      </c>
      <c r="M39" s="120"/>
      <c r="N39" s="121"/>
    </row>
    <row r="40" spans="1:14" ht="15" customHeight="1" x14ac:dyDescent="0.25">
      <c r="A40" s="128"/>
      <c r="B40" s="97">
        <v>2022</v>
      </c>
      <c r="C40" s="4" t="s">
        <v>221</v>
      </c>
      <c r="D40" s="5">
        <v>27547263</v>
      </c>
      <c r="E40" s="5">
        <v>2622192</v>
      </c>
      <c r="F40" s="5">
        <v>3352681</v>
      </c>
      <c r="G40" s="5">
        <v>16256625</v>
      </c>
      <c r="H40" s="5">
        <v>391723</v>
      </c>
      <c r="I40" s="5">
        <v>20001029</v>
      </c>
      <c r="J40" s="5">
        <v>629950</v>
      </c>
      <c r="K40" s="5">
        <v>4294092</v>
      </c>
      <c r="L40" s="5">
        <v>4924042</v>
      </c>
      <c r="M40" s="120"/>
      <c r="N40" s="121"/>
    </row>
    <row r="41" spans="1:14" ht="15" customHeight="1" x14ac:dyDescent="0.25">
      <c r="A41" s="128"/>
      <c r="B41" s="112">
        <v>2022</v>
      </c>
      <c r="C41" s="2" t="s">
        <v>218</v>
      </c>
      <c r="D41" s="3">
        <v>28225205</v>
      </c>
      <c r="E41" s="3">
        <v>2901276</v>
      </c>
      <c r="F41" s="3">
        <v>3270560</v>
      </c>
      <c r="G41" s="3">
        <v>16714286</v>
      </c>
      <c r="H41" s="3">
        <v>317507</v>
      </c>
      <c r="I41" s="3">
        <v>20302353</v>
      </c>
      <c r="J41" s="3">
        <v>689319</v>
      </c>
      <c r="K41" s="3">
        <v>4332257</v>
      </c>
      <c r="L41" s="3">
        <v>5021576</v>
      </c>
      <c r="M41" s="120"/>
      <c r="N41" s="121"/>
    </row>
    <row r="42" spans="1:14" ht="15" customHeight="1" x14ac:dyDescent="0.25">
      <c r="A42" s="128"/>
      <c r="B42" s="97">
        <v>2022</v>
      </c>
      <c r="C42" s="4" t="s">
        <v>219</v>
      </c>
      <c r="D42" s="5">
        <v>28140233</v>
      </c>
      <c r="E42" s="5">
        <v>3115366</v>
      </c>
      <c r="F42" s="5">
        <v>2850598</v>
      </c>
      <c r="G42" s="5">
        <v>16738867</v>
      </c>
      <c r="H42" s="5">
        <v>276108</v>
      </c>
      <c r="I42" s="5">
        <v>19865573</v>
      </c>
      <c r="J42" s="5">
        <v>730050</v>
      </c>
      <c r="K42" s="5">
        <v>4429244</v>
      </c>
      <c r="L42" s="5">
        <v>5159294</v>
      </c>
      <c r="M42" s="120"/>
      <c r="N42" s="121"/>
    </row>
    <row r="43" spans="1:14" ht="15" customHeight="1" x14ac:dyDescent="0.25">
      <c r="A43" s="128"/>
      <c r="B43" s="2">
        <v>2023</v>
      </c>
      <c r="C43" s="2" t="s">
        <v>220</v>
      </c>
      <c r="D43" s="3">
        <v>28184674</v>
      </c>
      <c r="E43" s="3">
        <v>2752724</v>
      </c>
      <c r="F43" s="3">
        <v>3190068</v>
      </c>
      <c r="G43" s="3">
        <v>16552814</v>
      </c>
      <c r="H43" s="3">
        <v>310457</v>
      </c>
      <c r="I43" s="3">
        <v>20053339</v>
      </c>
      <c r="J43" s="3">
        <v>769645</v>
      </c>
      <c r="K43" s="3">
        <v>4608966</v>
      </c>
      <c r="L43" s="3">
        <v>5378611</v>
      </c>
      <c r="M43" s="120"/>
      <c r="N43" s="121"/>
    </row>
    <row r="44" spans="1:14" ht="15" customHeight="1" x14ac:dyDescent="0.25">
      <c r="A44" s="128"/>
      <c r="B44" s="97">
        <v>2023</v>
      </c>
      <c r="C44" s="4" t="s">
        <v>221</v>
      </c>
      <c r="D44" s="5">
        <v>28571530</v>
      </c>
      <c r="E44" s="5">
        <v>2597486</v>
      </c>
      <c r="F44" s="5">
        <v>3164865</v>
      </c>
      <c r="G44" s="5">
        <v>16735773</v>
      </c>
      <c r="H44" s="5">
        <v>373694</v>
      </c>
      <c r="I44" s="5">
        <v>20274332</v>
      </c>
      <c r="J44" s="5">
        <v>925457</v>
      </c>
      <c r="K44" s="5">
        <v>4774255</v>
      </c>
      <c r="L44" s="5">
        <v>5699712</v>
      </c>
      <c r="M44" s="120"/>
      <c r="N44" s="121"/>
    </row>
    <row r="45" spans="1:14" ht="15" customHeight="1" x14ac:dyDescent="0.25">
      <c r="A45" s="128"/>
      <c r="B45" s="112">
        <v>2023</v>
      </c>
      <c r="C45" s="2" t="s">
        <v>218</v>
      </c>
      <c r="D45" s="3">
        <v>29178311</v>
      </c>
      <c r="E45" s="3">
        <v>2840807</v>
      </c>
      <c r="F45" s="3">
        <v>3206776</v>
      </c>
      <c r="G45" s="3">
        <v>16904188</v>
      </c>
      <c r="H45" s="3">
        <v>404978</v>
      </c>
      <c r="I45" s="3">
        <v>20515942</v>
      </c>
      <c r="J45" s="3">
        <v>758927</v>
      </c>
      <c r="K45" s="3">
        <v>5062635</v>
      </c>
      <c r="L45" s="3">
        <v>5821562</v>
      </c>
      <c r="M45" s="120"/>
      <c r="N45" s="121"/>
    </row>
    <row r="46" spans="1:14" ht="15" customHeight="1" x14ac:dyDescent="0.25">
      <c r="A46" s="128"/>
      <c r="B46" s="97">
        <v>2023</v>
      </c>
      <c r="C46" s="4" t="s">
        <v>219</v>
      </c>
      <c r="D46" s="5">
        <v>29203285</v>
      </c>
      <c r="E46" s="5">
        <v>3208146</v>
      </c>
      <c r="F46" s="5">
        <v>2853524</v>
      </c>
      <c r="G46" s="5">
        <v>16777892</v>
      </c>
      <c r="H46" s="5">
        <v>414234</v>
      </c>
      <c r="I46" s="5">
        <v>20045650</v>
      </c>
      <c r="J46" s="5">
        <v>767581</v>
      </c>
      <c r="K46" s="5">
        <v>5181908</v>
      </c>
      <c r="L46" s="5">
        <v>5949489</v>
      </c>
      <c r="M46" s="120"/>
      <c r="N46" s="121"/>
    </row>
    <row r="47" spans="1:14" ht="15" customHeight="1" x14ac:dyDescent="0.25">
      <c r="A47" s="128"/>
      <c r="B47" s="2">
        <v>2024</v>
      </c>
      <c r="C47" s="2" t="s">
        <v>220</v>
      </c>
      <c r="D47" s="3">
        <v>28819366</v>
      </c>
      <c r="E47" s="3">
        <v>3003915</v>
      </c>
      <c r="F47" s="3">
        <v>2839630</v>
      </c>
      <c r="G47" s="3">
        <v>16600384</v>
      </c>
      <c r="H47" s="3">
        <v>416111</v>
      </c>
      <c r="I47" s="3">
        <v>19856125</v>
      </c>
      <c r="J47" s="3">
        <v>713756</v>
      </c>
      <c r="K47" s="3">
        <v>5245570</v>
      </c>
      <c r="L47" s="3">
        <v>5959326</v>
      </c>
      <c r="M47" s="120"/>
      <c r="N47" s="121"/>
    </row>
    <row r="48" spans="1:14" ht="15" customHeight="1" x14ac:dyDescent="0.25">
      <c r="A48" s="136"/>
      <c r="B48" s="132">
        <v>2024</v>
      </c>
      <c r="C48" s="133" t="s">
        <v>221</v>
      </c>
      <c r="D48" s="134">
        <v>28519028</v>
      </c>
      <c r="E48" s="134">
        <v>2671860</v>
      </c>
      <c r="F48" s="134">
        <v>2716078</v>
      </c>
      <c r="G48" s="134">
        <v>16724163</v>
      </c>
      <c r="H48" s="134">
        <v>450633</v>
      </c>
      <c r="I48" s="134">
        <v>19890874</v>
      </c>
      <c r="J48" s="134">
        <v>697018</v>
      </c>
      <c r="K48" s="134">
        <v>5259276</v>
      </c>
      <c r="L48" s="134">
        <v>5956294</v>
      </c>
      <c r="M48" s="120"/>
      <c r="N48" s="121"/>
    </row>
    <row r="49" spans="1:14" ht="15" customHeight="1" x14ac:dyDescent="0.25">
      <c r="A49" s="128" t="s">
        <v>32</v>
      </c>
      <c r="B49" s="151">
        <v>2020</v>
      </c>
      <c r="C49" s="2" t="s">
        <v>218</v>
      </c>
      <c r="D49" s="3">
        <v>5140995</v>
      </c>
      <c r="E49" s="3">
        <v>399868</v>
      </c>
      <c r="F49" s="3">
        <v>536540</v>
      </c>
      <c r="G49" s="3">
        <v>1028745</v>
      </c>
      <c r="H49" s="3">
        <v>280597</v>
      </c>
      <c r="I49" s="3">
        <v>1845882</v>
      </c>
      <c r="J49" s="3">
        <v>176399</v>
      </c>
      <c r="K49" s="3">
        <v>2718846</v>
      </c>
      <c r="L49" s="3">
        <v>2895245</v>
      </c>
      <c r="M49" s="120"/>
      <c r="N49" s="121"/>
    </row>
    <row r="50" spans="1:14" ht="15" customHeight="1" x14ac:dyDescent="0.25">
      <c r="A50" s="128"/>
      <c r="B50" s="97">
        <v>2020</v>
      </c>
      <c r="C50" s="4" t="s">
        <v>219</v>
      </c>
      <c r="D50" s="5">
        <v>5395627</v>
      </c>
      <c r="E50" s="5">
        <v>480744</v>
      </c>
      <c r="F50" s="5">
        <v>660630</v>
      </c>
      <c r="G50" s="5">
        <v>1286123</v>
      </c>
      <c r="H50" s="5">
        <v>115557</v>
      </c>
      <c r="I50" s="5">
        <v>2062310</v>
      </c>
      <c r="J50" s="5">
        <v>215973</v>
      </c>
      <c r="K50" s="5">
        <v>2636600</v>
      </c>
      <c r="L50" s="5">
        <v>2852573</v>
      </c>
      <c r="M50" s="120"/>
      <c r="N50" s="121"/>
    </row>
    <row r="51" spans="1:14" ht="15" customHeight="1" x14ac:dyDescent="0.25">
      <c r="A51" s="128"/>
      <c r="B51" s="2">
        <v>2021</v>
      </c>
      <c r="C51" s="2" t="s">
        <v>220</v>
      </c>
      <c r="D51" s="3">
        <v>5554494</v>
      </c>
      <c r="E51" s="3">
        <v>590490</v>
      </c>
      <c r="F51" s="3">
        <v>643850</v>
      </c>
      <c r="G51" s="3">
        <v>1389123</v>
      </c>
      <c r="H51" s="3">
        <v>101972</v>
      </c>
      <c r="I51" s="3">
        <v>2134945</v>
      </c>
      <c r="J51" s="3">
        <v>273463</v>
      </c>
      <c r="K51" s="3">
        <v>2555596</v>
      </c>
      <c r="L51" s="3">
        <v>2829059</v>
      </c>
      <c r="M51" s="120"/>
      <c r="N51" s="121"/>
    </row>
    <row r="52" spans="1:14" ht="15" customHeight="1" x14ac:dyDescent="0.25">
      <c r="A52" s="128"/>
      <c r="B52" s="97">
        <v>2021</v>
      </c>
      <c r="C52" s="4" t="s">
        <v>221</v>
      </c>
      <c r="D52" s="5">
        <v>5608811</v>
      </c>
      <c r="E52" s="5">
        <v>614237</v>
      </c>
      <c r="F52" s="5">
        <v>642526</v>
      </c>
      <c r="G52" s="5">
        <v>1450254</v>
      </c>
      <c r="H52" s="5">
        <v>106228</v>
      </c>
      <c r="I52" s="5">
        <v>2199008</v>
      </c>
      <c r="J52" s="5">
        <v>285664</v>
      </c>
      <c r="K52" s="5">
        <v>2509902</v>
      </c>
      <c r="L52" s="5">
        <v>2795566</v>
      </c>
      <c r="M52" s="120"/>
      <c r="N52" s="121"/>
    </row>
    <row r="53" spans="1:14" ht="15" customHeight="1" x14ac:dyDescent="0.25">
      <c r="A53" s="128"/>
      <c r="B53" s="112">
        <v>2021</v>
      </c>
      <c r="C53" s="2" t="s">
        <v>218</v>
      </c>
      <c r="D53" s="3">
        <v>5676937</v>
      </c>
      <c r="E53" s="3">
        <v>522438</v>
      </c>
      <c r="F53" s="3">
        <v>685544</v>
      </c>
      <c r="G53" s="3">
        <v>1566331</v>
      </c>
      <c r="H53" s="3">
        <v>114119</v>
      </c>
      <c r="I53" s="3">
        <v>2365994</v>
      </c>
      <c r="J53" s="3">
        <v>257973</v>
      </c>
      <c r="K53" s="3">
        <v>2530532</v>
      </c>
      <c r="L53" s="3">
        <v>2788505</v>
      </c>
      <c r="M53" s="120"/>
      <c r="N53" s="121"/>
    </row>
    <row r="54" spans="1:14" ht="15" customHeight="1" x14ac:dyDescent="0.25">
      <c r="A54" s="128"/>
      <c r="B54" s="97">
        <v>2021</v>
      </c>
      <c r="C54" s="4" t="s">
        <v>219</v>
      </c>
      <c r="D54" s="5">
        <v>5895282</v>
      </c>
      <c r="E54" s="5">
        <v>625453</v>
      </c>
      <c r="F54" s="5">
        <v>736949</v>
      </c>
      <c r="G54" s="5">
        <v>1654106</v>
      </c>
      <c r="H54" s="5">
        <v>88994</v>
      </c>
      <c r="I54" s="5">
        <v>2480049</v>
      </c>
      <c r="J54" s="5">
        <v>258722</v>
      </c>
      <c r="K54" s="5">
        <v>2531058</v>
      </c>
      <c r="L54" s="5">
        <v>2789780</v>
      </c>
      <c r="M54" s="120"/>
      <c r="N54" s="121"/>
    </row>
    <row r="55" spans="1:14" ht="15" customHeight="1" x14ac:dyDescent="0.25">
      <c r="A55" s="128"/>
      <c r="B55" s="2">
        <v>2022</v>
      </c>
      <c r="C55" s="2" t="s">
        <v>220</v>
      </c>
      <c r="D55" s="3">
        <v>5956540</v>
      </c>
      <c r="E55" s="3">
        <v>723825</v>
      </c>
      <c r="F55" s="3">
        <v>678645</v>
      </c>
      <c r="G55" s="3">
        <v>1712542</v>
      </c>
      <c r="H55" s="3">
        <v>97466</v>
      </c>
      <c r="I55" s="3">
        <v>2488653</v>
      </c>
      <c r="J55" s="3">
        <v>276557</v>
      </c>
      <c r="K55" s="3">
        <v>2467505</v>
      </c>
      <c r="L55" s="3">
        <v>2744062</v>
      </c>
      <c r="M55" s="120"/>
      <c r="N55" s="121"/>
    </row>
    <row r="56" spans="1:14" ht="15" customHeight="1" x14ac:dyDescent="0.25">
      <c r="A56" s="128"/>
      <c r="B56" s="97">
        <v>2022</v>
      </c>
      <c r="C56" s="4" t="s">
        <v>221</v>
      </c>
      <c r="D56" s="5">
        <v>6118271</v>
      </c>
      <c r="E56" s="5">
        <v>636106</v>
      </c>
      <c r="F56" s="5">
        <v>868629</v>
      </c>
      <c r="G56" s="5">
        <v>1812947</v>
      </c>
      <c r="H56" s="5">
        <v>82147</v>
      </c>
      <c r="I56" s="5">
        <v>2763723</v>
      </c>
      <c r="J56" s="5">
        <v>252519</v>
      </c>
      <c r="K56" s="5">
        <v>2465923</v>
      </c>
      <c r="L56" s="5">
        <v>2718442</v>
      </c>
      <c r="M56" s="120"/>
      <c r="N56" s="121"/>
    </row>
    <row r="57" spans="1:14" ht="15" customHeight="1" x14ac:dyDescent="0.25">
      <c r="A57" s="128"/>
      <c r="B57" s="112">
        <v>2022</v>
      </c>
      <c r="C57" s="2" t="s">
        <v>218</v>
      </c>
      <c r="D57" s="3">
        <v>6135777</v>
      </c>
      <c r="E57" s="3">
        <v>674967</v>
      </c>
      <c r="F57" s="3">
        <v>648826</v>
      </c>
      <c r="G57" s="3">
        <v>2013369</v>
      </c>
      <c r="H57" s="3">
        <v>91192</v>
      </c>
      <c r="I57" s="3">
        <v>2753387</v>
      </c>
      <c r="J57" s="3">
        <v>280950</v>
      </c>
      <c r="K57" s="3">
        <v>2426473</v>
      </c>
      <c r="L57" s="3">
        <v>2707423</v>
      </c>
      <c r="M57" s="120"/>
      <c r="N57" s="121"/>
    </row>
    <row r="58" spans="1:14" ht="15" customHeight="1" x14ac:dyDescent="0.25">
      <c r="A58" s="128"/>
      <c r="B58" s="97">
        <v>2022</v>
      </c>
      <c r="C58" s="4" t="s">
        <v>219</v>
      </c>
      <c r="D58" s="5">
        <v>6081156</v>
      </c>
      <c r="E58" s="5">
        <v>759588</v>
      </c>
      <c r="F58" s="5">
        <v>625257</v>
      </c>
      <c r="G58" s="5">
        <v>1932061</v>
      </c>
      <c r="H58" s="5">
        <v>90114</v>
      </c>
      <c r="I58" s="5">
        <v>2647432</v>
      </c>
      <c r="J58" s="5">
        <v>287697</v>
      </c>
      <c r="K58" s="5">
        <v>2386439</v>
      </c>
      <c r="L58" s="5">
        <v>2674136</v>
      </c>
      <c r="M58" s="120"/>
      <c r="N58" s="121"/>
    </row>
    <row r="59" spans="1:14" ht="15" customHeight="1" x14ac:dyDescent="0.25">
      <c r="A59" s="128"/>
      <c r="B59" s="2">
        <v>2023</v>
      </c>
      <c r="C59" s="2" t="s">
        <v>220</v>
      </c>
      <c r="D59" s="3">
        <v>6051853</v>
      </c>
      <c r="E59" s="3">
        <v>812088</v>
      </c>
      <c r="F59" s="3">
        <v>732069</v>
      </c>
      <c r="G59" s="3">
        <v>1775563</v>
      </c>
      <c r="H59" s="3">
        <v>112742</v>
      </c>
      <c r="I59" s="3">
        <v>2620374</v>
      </c>
      <c r="J59" s="3">
        <v>277952</v>
      </c>
      <c r="K59" s="3">
        <v>2341439</v>
      </c>
      <c r="L59" s="3">
        <v>2619391</v>
      </c>
      <c r="M59" s="120"/>
      <c r="N59" s="121"/>
    </row>
    <row r="60" spans="1:14" ht="15" customHeight="1" x14ac:dyDescent="0.25">
      <c r="A60" s="128"/>
      <c r="B60" s="97">
        <v>2023</v>
      </c>
      <c r="C60" s="4" t="s">
        <v>221</v>
      </c>
      <c r="D60" s="5">
        <v>5919670</v>
      </c>
      <c r="E60" s="5">
        <v>736351</v>
      </c>
      <c r="F60" s="5">
        <v>671737</v>
      </c>
      <c r="G60" s="5">
        <v>1837478</v>
      </c>
      <c r="H60" s="5">
        <v>99445</v>
      </c>
      <c r="I60" s="5">
        <v>2608660</v>
      </c>
      <c r="J60" s="5">
        <v>276394</v>
      </c>
      <c r="K60" s="5">
        <v>2298265</v>
      </c>
      <c r="L60" s="5">
        <v>2574659</v>
      </c>
      <c r="M60" s="120"/>
      <c r="N60" s="121"/>
    </row>
    <row r="61" spans="1:14" ht="15" customHeight="1" x14ac:dyDescent="0.25">
      <c r="A61" s="128"/>
      <c r="B61" s="112">
        <v>2023</v>
      </c>
      <c r="C61" s="2" t="s">
        <v>218</v>
      </c>
      <c r="D61" s="3">
        <v>5851577</v>
      </c>
      <c r="E61" s="3">
        <v>719394</v>
      </c>
      <c r="F61" s="3">
        <v>676438</v>
      </c>
      <c r="G61" s="3">
        <v>1771260</v>
      </c>
      <c r="H61" s="3">
        <v>100748</v>
      </c>
      <c r="I61" s="3">
        <v>2548446</v>
      </c>
      <c r="J61" s="3">
        <v>288933</v>
      </c>
      <c r="K61" s="3">
        <v>2294804</v>
      </c>
      <c r="L61" s="3">
        <v>2583737</v>
      </c>
      <c r="M61" s="120"/>
      <c r="N61" s="121"/>
    </row>
    <row r="62" spans="1:14" ht="15" customHeight="1" x14ac:dyDescent="0.25">
      <c r="A62" s="128"/>
      <c r="B62" s="97">
        <v>2023</v>
      </c>
      <c r="C62" s="4" t="s">
        <v>219</v>
      </c>
      <c r="D62" s="5">
        <v>5557667</v>
      </c>
      <c r="E62" s="5">
        <v>652643</v>
      </c>
      <c r="F62" s="5">
        <v>430341</v>
      </c>
      <c r="G62" s="5">
        <v>1823546</v>
      </c>
      <c r="H62" s="5">
        <v>88671</v>
      </c>
      <c r="I62" s="5">
        <v>2342558</v>
      </c>
      <c r="J62" s="5">
        <v>254587</v>
      </c>
      <c r="K62" s="5">
        <v>2307879</v>
      </c>
      <c r="L62" s="5">
        <v>2562466</v>
      </c>
      <c r="M62" s="120"/>
      <c r="N62" s="121"/>
    </row>
    <row r="63" spans="1:14" ht="15" customHeight="1" x14ac:dyDescent="0.25">
      <c r="A63" s="128"/>
      <c r="B63" s="2">
        <v>2024</v>
      </c>
      <c r="C63" s="2" t="s">
        <v>220</v>
      </c>
      <c r="D63" s="3">
        <v>5403684</v>
      </c>
      <c r="E63" s="3">
        <v>743524</v>
      </c>
      <c r="F63" s="3">
        <v>502561</v>
      </c>
      <c r="G63" s="3">
        <v>1561061</v>
      </c>
      <c r="H63" s="3">
        <v>110405</v>
      </c>
      <c r="I63" s="3">
        <v>2174027</v>
      </c>
      <c r="J63" s="3">
        <v>245597</v>
      </c>
      <c r="K63" s="3">
        <v>2240536</v>
      </c>
      <c r="L63" s="3">
        <v>2486133</v>
      </c>
      <c r="M63" s="120"/>
      <c r="N63" s="121"/>
    </row>
    <row r="64" spans="1:14" ht="15" customHeight="1" x14ac:dyDescent="0.25">
      <c r="A64" s="136"/>
      <c r="B64" s="132">
        <v>2024</v>
      </c>
      <c r="C64" s="133" t="s">
        <v>221</v>
      </c>
      <c r="D64" s="134">
        <v>5270148</v>
      </c>
      <c r="E64" s="134">
        <v>666164</v>
      </c>
      <c r="F64" s="134">
        <v>604758</v>
      </c>
      <c r="G64" s="134">
        <v>1500013</v>
      </c>
      <c r="H64" s="134">
        <v>114148</v>
      </c>
      <c r="I64" s="134">
        <v>2218919</v>
      </c>
      <c r="J64" s="134">
        <v>216225</v>
      </c>
      <c r="K64" s="134">
        <v>2168840</v>
      </c>
      <c r="L64" s="134">
        <v>2385065</v>
      </c>
      <c r="M64" s="120"/>
      <c r="N64" s="121"/>
    </row>
    <row r="65" spans="1:14" ht="15" customHeight="1" x14ac:dyDescent="0.25">
      <c r="A65" s="128" t="s">
        <v>33</v>
      </c>
      <c r="B65" s="151">
        <v>2020</v>
      </c>
      <c r="C65" s="2" t="s">
        <v>218</v>
      </c>
      <c r="D65" s="3">
        <v>1416592</v>
      </c>
      <c r="E65" s="3">
        <v>92851</v>
      </c>
      <c r="F65" s="3">
        <v>41362</v>
      </c>
      <c r="G65" s="3">
        <v>614319</v>
      </c>
      <c r="H65" s="3">
        <v>148573</v>
      </c>
      <c r="I65" s="3">
        <v>804254</v>
      </c>
      <c r="J65" s="3">
        <v>59349</v>
      </c>
      <c r="K65" s="3">
        <v>460138</v>
      </c>
      <c r="L65" s="3">
        <v>519487</v>
      </c>
      <c r="M65" s="120"/>
      <c r="N65" s="121"/>
    </row>
    <row r="66" spans="1:14" ht="15" customHeight="1" x14ac:dyDescent="0.25">
      <c r="A66" s="128"/>
      <c r="B66" s="97">
        <v>2020</v>
      </c>
      <c r="C66" s="4" t="s">
        <v>219</v>
      </c>
      <c r="D66" s="5">
        <v>1334086</v>
      </c>
      <c r="E66" s="5">
        <v>145942</v>
      </c>
      <c r="F66" s="5">
        <v>12385</v>
      </c>
      <c r="G66" s="5">
        <v>642903</v>
      </c>
      <c r="H66" s="5">
        <v>39460</v>
      </c>
      <c r="I66" s="5">
        <v>694748</v>
      </c>
      <c r="J66" s="5">
        <v>22336</v>
      </c>
      <c r="K66" s="5">
        <v>471060</v>
      </c>
      <c r="L66" s="5">
        <v>493396</v>
      </c>
      <c r="M66" s="120"/>
      <c r="N66" s="121"/>
    </row>
    <row r="67" spans="1:14" ht="15" customHeight="1" x14ac:dyDescent="0.25">
      <c r="A67" s="128"/>
      <c r="B67" s="2">
        <v>2021</v>
      </c>
      <c r="C67" s="2" t="s">
        <v>220</v>
      </c>
      <c r="D67" s="3">
        <v>1243173</v>
      </c>
      <c r="E67" s="3">
        <v>49442</v>
      </c>
      <c r="F67" s="3">
        <v>55335</v>
      </c>
      <c r="G67" s="3">
        <v>615597</v>
      </c>
      <c r="H67" s="3">
        <v>9770</v>
      </c>
      <c r="I67" s="3">
        <v>680702</v>
      </c>
      <c r="J67" s="3">
        <v>35933</v>
      </c>
      <c r="K67" s="3">
        <v>477096</v>
      </c>
      <c r="L67" s="3">
        <v>513029</v>
      </c>
      <c r="M67" s="120"/>
      <c r="N67" s="121"/>
    </row>
    <row r="68" spans="1:14" ht="15" customHeight="1" x14ac:dyDescent="0.25">
      <c r="A68" s="128"/>
      <c r="B68" s="97">
        <v>2021</v>
      </c>
      <c r="C68" s="4" t="s">
        <v>221</v>
      </c>
      <c r="D68" s="5">
        <v>1221762</v>
      </c>
      <c r="E68" s="5">
        <v>144899</v>
      </c>
      <c r="F68" s="5">
        <v>50207</v>
      </c>
      <c r="G68" s="5">
        <v>513903</v>
      </c>
      <c r="H68" s="5">
        <v>12744</v>
      </c>
      <c r="I68" s="5">
        <v>576854</v>
      </c>
      <c r="J68" s="5">
        <v>25945</v>
      </c>
      <c r="K68" s="5">
        <v>474064</v>
      </c>
      <c r="L68" s="5">
        <v>500009</v>
      </c>
      <c r="M68" s="120"/>
      <c r="N68" s="121"/>
    </row>
    <row r="69" spans="1:14" ht="15" customHeight="1" x14ac:dyDescent="0.25">
      <c r="A69" s="128"/>
      <c r="B69" s="112">
        <v>2021</v>
      </c>
      <c r="C69" s="2" t="s">
        <v>218</v>
      </c>
      <c r="D69" s="3">
        <v>1111646</v>
      </c>
      <c r="E69" s="3">
        <v>72282</v>
      </c>
      <c r="F69" s="3">
        <v>34544</v>
      </c>
      <c r="G69" s="3">
        <v>478608</v>
      </c>
      <c r="H69" s="3">
        <v>26869</v>
      </c>
      <c r="I69" s="3">
        <v>540021</v>
      </c>
      <c r="J69" s="3">
        <v>29401</v>
      </c>
      <c r="K69" s="3">
        <v>469942</v>
      </c>
      <c r="L69" s="3">
        <v>499343</v>
      </c>
      <c r="M69" s="120"/>
      <c r="N69" s="121"/>
    </row>
    <row r="70" spans="1:14" ht="15" customHeight="1" x14ac:dyDescent="0.25">
      <c r="A70" s="128"/>
      <c r="B70" s="97">
        <v>2021</v>
      </c>
      <c r="C70" s="4" t="s">
        <v>219</v>
      </c>
      <c r="D70" s="5">
        <v>1092904</v>
      </c>
      <c r="E70" s="5">
        <v>116289</v>
      </c>
      <c r="F70" s="5">
        <v>52688</v>
      </c>
      <c r="G70" s="5">
        <v>399801</v>
      </c>
      <c r="H70" s="5">
        <v>16212</v>
      </c>
      <c r="I70" s="5">
        <v>468701</v>
      </c>
      <c r="J70" s="5">
        <v>33067</v>
      </c>
      <c r="K70" s="5">
        <v>474847</v>
      </c>
      <c r="L70" s="5">
        <v>507914</v>
      </c>
      <c r="M70" s="120"/>
      <c r="N70" s="121"/>
    </row>
    <row r="71" spans="1:14" ht="15" customHeight="1" x14ac:dyDescent="0.25">
      <c r="A71" s="128"/>
      <c r="B71" s="2">
        <v>2022</v>
      </c>
      <c r="C71" s="2" t="s">
        <v>220</v>
      </c>
      <c r="D71" s="3">
        <v>1031614</v>
      </c>
      <c r="E71" s="3">
        <v>96564</v>
      </c>
      <c r="F71" s="3">
        <v>48177</v>
      </c>
      <c r="G71" s="3">
        <v>351040</v>
      </c>
      <c r="H71" s="3">
        <v>19659</v>
      </c>
      <c r="I71" s="3">
        <v>418876</v>
      </c>
      <c r="J71" s="3">
        <v>30573</v>
      </c>
      <c r="K71" s="3">
        <v>485601</v>
      </c>
      <c r="L71" s="3">
        <v>516174</v>
      </c>
      <c r="M71" s="120"/>
      <c r="N71" s="121"/>
    </row>
    <row r="72" spans="1:14" ht="15" customHeight="1" x14ac:dyDescent="0.25">
      <c r="A72" s="128"/>
      <c r="B72" s="97">
        <v>2022</v>
      </c>
      <c r="C72" s="4" t="s">
        <v>221</v>
      </c>
      <c r="D72" s="5">
        <v>986910</v>
      </c>
      <c r="E72" s="5">
        <v>44100</v>
      </c>
      <c r="F72" s="5">
        <v>47973</v>
      </c>
      <c r="G72" s="5">
        <v>348120</v>
      </c>
      <c r="H72" s="5">
        <v>20827</v>
      </c>
      <c r="I72" s="5">
        <v>416920</v>
      </c>
      <c r="J72" s="5">
        <v>37239</v>
      </c>
      <c r="K72" s="5">
        <v>488651</v>
      </c>
      <c r="L72" s="5">
        <v>525890</v>
      </c>
      <c r="M72" s="120"/>
      <c r="N72" s="121"/>
    </row>
    <row r="73" spans="1:14" ht="15" customHeight="1" x14ac:dyDescent="0.25">
      <c r="A73" s="128"/>
      <c r="B73" s="112">
        <v>2022</v>
      </c>
      <c r="C73" s="2" t="s">
        <v>218</v>
      </c>
      <c r="D73" s="3">
        <v>1016690</v>
      </c>
      <c r="E73" s="3">
        <v>19450</v>
      </c>
      <c r="F73" s="3">
        <v>82215</v>
      </c>
      <c r="G73" s="3">
        <v>380973</v>
      </c>
      <c r="H73" s="3">
        <v>36084</v>
      </c>
      <c r="I73" s="3">
        <v>499272</v>
      </c>
      <c r="J73" s="3">
        <v>20466</v>
      </c>
      <c r="K73" s="3">
        <v>477502</v>
      </c>
      <c r="L73" s="3">
        <v>497968</v>
      </c>
      <c r="M73" s="120"/>
      <c r="N73" s="121"/>
    </row>
    <row r="74" spans="1:14" ht="15" customHeight="1" x14ac:dyDescent="0.25">
      <c r="A74" s="128"/>
      <c r="B74" s="97">
        <v>2022</v>
      </c>
      <c r="C74" s="4" t="s">
        <v>219</v>
      </c>
      <c r="D74" s="5">
        <v>1030879</v>
      </c>
      <c r="E74" s="5">
        <v>45949</v>
      </c>
      <c r="F74" s="5">
        <v>33927</v>
      </c>
      <c r="G74" s="5">
        <v>453610</v>
      </c>
      <c r="H74" s="5">
        <v>33094</v>
      </c>
      <c r="I74" s="5">
        <v>520631</v>
      </c>
      <c r="J74" s="5">
        <v>18309</v>
      </c>
      <c r="K74" s="5">
        <v>445990</v>
      </c>
      <c r="L74" s="5">
        <v>464299</v>
      </c>
      <c r="M74" s="120"/>
      <c r="N74" s="121"/>
    </row>
    <row r="75" spans="1:14" ht="15" customHeight="1" x14ac:dyDescent="0.25">
      <c r="A75" s="128"/>
      <c r="B75" s="2">
        <v>2023</v>
      </c>
      <c r="C75" s="2" t="s">
        <v>220</v>
      </c>
      <c r="D75" s="3">
        <v>1082586</v>
      </c>
      <c r="E75" s="3">
        <v>27979</v>
      </c>
      <c r="F75" s="3">
        <v>97829</v>
      </c>
      <c r="G75" s="3">
        <v>482983</v>
      </c>
      <c r="H75" s="3">
        <v>18882</v>
      </c>
      <c r="I75" s="3">
        <v>599694</v>
      </c>
      <c r="J75" s="3">
        <v>11872</v>
      </c>
      <c r="K75" s="3">
        <v>443041</v>
      </c>
      <c r="L75" s="3">
        <v>454913</v>
      </c>
      <c r="M75" s="120"/>
      <c r="N75" s="121"/>
    </row>
    <row r="76" spans="1:14" ht="15" customHeight="1" x14ac:dyDescent="0.25">
      <c r="A76" s="128"/>
      <c r="B76" s="97">
        <v>2023</v>
      </c>
      <c r="C76" s="4" t="s">
        <v>221</v>
      </c>
      <c r="D76" s="5">
        <v>1116250</v>
      </c>
      <c r="E76" s="5">
        <v>55263</v>
      </c>
      <c r="F76" s="5">
        <v>61900</v>
      </c>
      <c r="G76" s="5">
        <v>498440</v>
      </c>
      <c r="H76" s="5">
        <v>13063</v>
      </c>
      <c r="I76" s="5">
        <v>573403</v>
      </c>
      <c r="J76" s="5">
        <v>55239</v>
      </c>
      <c r="K76" s="5">
        <v>432345</v>
      </c>
      <c r="L76" s="5">
        <v>487584</v>
      </c>
      <c r="M76" s="120"/>
      <c r="N76" s="121"/>
    </row>
    <row r="77" spans="1:14" ht="15" customHeight="1" x14ac:dyDescent="0.25">
      <c r="A77" s="128"/>
      <c r="B77" s="112">
        <v>2023</v>
      </c>
      <c r="C77" s="2" t="s">
        <v>218</v>
      </c>
      <c r="D77" s="3">
        <v>1115600</v>
      </c>
      <c r="E77" s="3">
        <v>114826</v>
      </c>
      <c r="F77" s="3">
        <v>56399</v>
      </c>
      <c r="G77" s="3">
        <v>452759</v>
      </c>
      <c r="H77" s="3">
        <v>35605</v>
      </c>
      <c r="I77" s="3">
        <v>544763</v>
      </c>
      <c r="J77" s="3">
        <v>13478</v>
      </c>
      <c r="K77" s="3">
        <v>442533</v>
      </c>
      <c r="L77" s="3">
        <v>456011</v>
      </c>
      <c r="M77" s="120"/>
      <c r="N77" s="121"/>
    </row>
    <row r="78" spans="1:14" ht="15" customHeight="1" x14ac:dyDescent="0.25">
      <c r="A78" s="128"/>
      <c r="B78" s="97">
        <v>2023</v>
      </c>
      <c r="C78" s="4" t="s">
        <v>219</v>
      </c>
      <c r="D78" s="5">
        <v>1052022</v>
      </c>
      <c r="E78" s="5">
        <v>72042</v>
      </c>
      <c r="F78" s="5">
        <v>46182</v>
      </c>
      <c r="G78" s="5">
        <v>453860</v>
      </c>
      <c r="H78" s="5">
        <v>5287</v>
      </c>
      <c r="I78" s="5">
        <v>505329</v>
      </c>
      <c r="J78" s="5">
        <v>30046</v>
      </c>
      <c r="K78" s="5">
        <v>444605</v>
      </c>
      <c r="L78" s="5">
        <v>474651</v>
      </c>
      <c r="M78" s="120"/>
      <c r="N78" s="121"/>
    </row>
    <row r="79" spans="1:14" ht="15" customHeight="1" x14ac:dyDescent="0.25">
      <c r="A79" s="128"/>
      <c r="B79" s="2">
        <v>2024</v>
      </c>
      <c r="C79" s="2" t="s">
        <v>220</v>
      </c>
      <c r="D79" s="3">
        <v>1024714</v>
      </c>
      <c r="E79" s="3">
        <v>38571</v>
      </c>
      <c r="F79" s="3">
        <v>44536</v>
      </c>
      <c r="G79" s="3">
        <v>456803</v>
      </c>
      <c r="H79" s="3">
        <v>26550</v>
      </c>
      <c r="I79" s="3">
        <v>527889</v>
      </c>
      <c r="J79" s="3">
        <v>19280</v>
      </c>
      <c r="K79" s="3">
        <v>438974</v>
      </c>
      <c r="L79" s="3">
        <v>458254</v>
      </c>
      <c r="M79" s="120"/>
      <c r="N79" s="121"/>
    </row>
    <row r="80" spans="1:14" ht="15" customHeight="1" x14ac:dyDescent="0.25">
      <c r="A80" s="136"/>
      <c r="B80" s="132">
        <v>2024</v>
      </c>
      <c r="C80" s="133" t="s">
        <v>221</v>
      </c>
      <c r="D80" s="134">
        <v>1035257</v>
      </c>
      <c r="E80" s="134">
        <v>46944</v>
      </c>
      <c r="F80" s="134">
        <v>56912</v>
      </c>
      <c r="G80" s="134">
        <v>479774</v>
      </c>
      <c r="H80" s="134">
        <v>53074</v>
      </c>
      <c r="I80" s="134">
        <v>589760</v>
      </c>
      <c r="J80" s="134">
        <v>17584</v>
      </c>
      <c r="K80" s="134">
        <v>380969</v>
      </c>
      <c r="L80" s="134">
        <v>398553</v>
      </c>
      <c r="M80" s="120"/>
      <c r="N80" s="121"/>
    </row>
    <row r="81" spans="1:14" ht="15" customHeight="1" x14ac:dyDescent="0.25">
      <c r="A81" s="128" t="s">
        <v>34</v>
      </c>
      <c r="B81" s="151">
        <v>2020</v>
      </c>
      <c r="C81" s="2" t="s">
        <v>218</v>
      </c>
      <c r="D81" s="3">
        <v>2997642</v>
      </c>
      <c r="E81" s="3">
        <v>102856</v>
      </c>
      <c r="F81" s="3">
        <v>119662</v>
      </c>
      <c r="G81" s="3">
        <v>1256005</v>
      </c>
      <c r="H81" s="3">
        <v>644526</v>
      </c>
      <c r="I81" s="3">
        <v>2020193</v>
      </c>
      <c r="J81" s="3">
        <v>75746</v>
      </c>
      <c r="K81" s="3">
        <v>798847</v>
      </c>
      <c r="L81" s="3">
        <v>874593</v>
      </c>
      <c r="M81" s="120"/>
      <c r="N81" s="121"/>
    </row>
    <row r="82" spans="1:14" ht="15" customHeight="1" x14ac:dyDescent="0.25">
      <c r="A82" s="128"/>
      <c r="B82" s="97">
        <v>2020</v>
      </c>
      <c r="C82" s="4" t="s">
        <v>219</v>
      </c>
      <c r="D82" s="5">
        <v>3011128</v>
      </c>
      <c r="E82" s="5">
        <v>332931</v>
      </c>
      <c r="F82" s="5">
        <v>112057</v>
      </c>
      <c r="G82" s="5">
        <v>1637089</v>
      </c>
      <c r="H82" s="5">
        <v>94886</v>
      </c>
      <c r="I82" s="5">
        <v>1844032</v>
      </c>
      <c r="J82" s="5">
        <v>85314</v>
      </c>
      <c r="K82" s="5">
        <v>748851</v>
      </c>
      <c r="L82" s="5">
        <v>834165</v>
      </c>
      <c r="M82" s="120"/>
      <c r="N82" s="121"/>
    </row>
    <row r="83" spans="1:14" ht="15" customHeight="1" x14ac:dyDescent="0.25">
      <c r="A83" s="128"/>
      <c r="B83" s="2">
        <v>2021</v>
      </c>
      <c r="C83" s="2" t="s">
        <v>220</v>
      </c>
      <c r="D83" s="3">
        <v>2896133</v>
      </c>
      <c r="E83" s="3">
        <v>155501</v>
      </c>
      <c r="F83" s="3">
        <v>153696</v>
      </c>
      <c r="G83" s="3">
        <v>1688180</v>
      </c>
      <c r="H83" s="3">
        <v>38793</v>
      </c>
      <c r="I83" s="3">
        <v>1880669</v>
      </c>
      <c r="J83" s="3">
        <v>95646</v>
      </c>
      <c r="K83" s="3">
        <v>764317</v>
      </c>
      <c r="L83" s="3">
        <v>859963</v>
      </c>
      <c r="M83" s="120"/>
      <c r="N83" s="121"/>
    </row>
    <row r="84" spans="1:14" ht="15" customHeight="1" x14ac:dyDescent="0.25">
      <c r="A84" s="128"/>
      <c r="B84" s="97">
        <v>2021</v>
      </c>
      <c r="C84" s="4" t="s">
        <v>221</v>
      </c>
      <c r="D84" s="5">
        <v>2889737</v>
      </c>
      <c r="E84" s="5">
        <v>346532</v>
      </c>
      <c r="F84" s="5">
        <v>148314</v>
      </c>
      <c r="G84" s="5">
        <v>1491452</v>
      </c>
      <c r="H84" s="5">
        <v>35137</v>
      </c>
      <c r="I84" s="5">
        <v>1674903</v>
      </c>
      <c r="J84" s="5">
        <v>89368</v>
      </c>
      <c r="K84" s="5">
        <v>778934</v>
      </c>
      <c r="L84" s="5">
        <v>868302</v>
      </c>
      <c r="M84" s="120"/>
      <c r="N84" s="121"/>
    </row>
    <row r="85" spans="1:14" ht="15" customHeight="1" x14ac:dyDescent="0.25">
      <c r="A85" s="128"/>
      <c r="B85" s="112">
        <v>2021</v>
      </c>
      <c r="C85" s="2" t="s">
        <v>218</v>
      </c>
      <c r="D85" s="3">
        <v>2693489</v>
      </c>
      <c r="E85" s="3">
        <v>134118</v>
      </c>
      <c r="F85" s="3">
        <v>148271</v>
      </c>
      <c r="G85" s="3">
        <v>1496534</v>
      </c>
      <c r="H85" s="3">
        <v>34487</v>
      </c>
      <c r="I85" s="3">
        <v>1679292</v>
      </c>
      <c r="J85" s="3">
        <v>77669</v>
      </c>
      <c r="K85" s="3">
        <v>802410</v>
      </c>
      <c r="L85" s="3">
        <v>880079</v>
      </c>
      <c r="M85" s="120"/>
      <c r="N85" s="121"/>
    </row>
    <row r="86" spans="1:14" ht="15" customHeight="1" x14ac:dyDescent="0.25">
      <c r="A86" s="128"/>
      <c r="B86" s="97">
        <v>2021</v>
      </c>
      <c r="C86" s="4" t="s">
        <v>219</v>
      </c>
      <c r="D86" s="5">
        <v>2765822</v>
      </c>
      <c r="E86" s="5">
        <v>204311</v>
      </c>
      <c r="F86" s="5">
        <v>204119</v>
      </c>
      <c r="G86" s="5">
        <v>1431806</v>
      </c>
      <c r="H86" s="5">
        <v>43450</v>
      </c>
      <c r="I86" s="5">
        <v>1679375</v>
      </c>
      <c r="J86" s="5">
        <v>78010</v>
      </c>
      <c r="K86" s="5">
        <v>804126</v>
      </c>
      <c r="L86" s="5">
        <v>882136</v>
      </c>
      <c r="M86" s="120"/>
      <c r="N86" s="121"/>
    </row>
    <row r="87" spans="1:14" ht="15" customHeight="1" x14ac:dyDescent="0.25">
      <c r="A87" s="128"/>
      <c r="B87" s="2">
        <v>2022</v>
      </c>
      <c r="C87" s="2" t="s">
        <v>220</v>
      </c>
      <c r="D87" s="3">
        <v>2773453</v>
      </c>
      <c r="E87" s="3">
        <v>176943</v>
      </c>
      <c r="F87" s="3">
        <v>199282</v>
      </c>
      <c r="G87" s="3">
        <v>1451264</v>
      </c>
      <c r="H87" s="3">
        <v>53613</v>
      </c>
      <c r="I87" s="3">
        <v>1704159</v>
      </c>
      <c r="J87" s="3">
        <v>104029</v>
      </c>
      <c r="K87" s="3">
        <v>788322</v>
      </c>
      <c r="L87" s="3">
        <v>892351</v>
      </c>
      <c r="M87" s="120"/>
      <c r="N87" s="121"/>
    </row>
    <row r="88" spans="1:14" ht="15" customHeight="1" x14ac:dyDescent="0.25">
      <c r="A88" s="128"/>
      <c r="B88" s="97">
        <v>2022</v>
      </c>
      <c r="C88" s="4" t="s">
        <v>221</v>
      </c>
      <c r="D88" s="5">
        <v>2828584</v>
      </c>
      <c r="E88" s="5">
        <v>286931</v>
      </c>
      <c r="F88" s="5">
        <v>228987</v>
      </c>
      <c r="G88" s="5">
        <v>1337742</v>
      </c>
      <c r="H88" s="5">
        <v>27658</v>
      </c>
      <c r="I88" s="5">
        <v>1594387</v>
      </c>
      <c r="J88" s="5">
        <v>139259</v>
      </c>
      <c r="K88" s="5">
        <v>808007</v>
      </c>
      <c r="L88" s="5">
        <v>947266</v>
      </c>
      <c r="M88" s="120"/>
      <c r="N88" s="121"/>
    </row>
    <row r="89" spans="1:14" ht="15" customHeight="1" x14ac:dyDescent="0.25">
      <c r="A89" s="128"/>
      <c r="B89" s="112">
        <v>2022</v>
      </c>
      <c r="C89" s="2" t="s">
        <v>218</v>
      </c>
      <c r="D89" s="3">
        <v>2755259</v>
      </c>
      <c r="E89" s="3">
        <v>186154</v>
      </c>
      <c r="F89" s="3">
        <v>214300</v>
      </c>
      <c r="G89" s="3">
        <v>1374071</v>
      </c>
      <c r="H89" s="3">
        <v>100879</v>
      </c>
      <c r="I89" s="3">
        <v>1689250</v>
      </c>
      <c r="J89" s="3">
        <v>69172</v>
      </c>
      <c r="K89" s="3">
        <v>810683</v>
      </c>
      <c r="L89" s="3">
        <v>879855</v>
      </c>
      <c r="M89" s="120"/>
      <c r="N89" s="121"/>
    </row>
    <row r="90" spans="1:14" ht="15" customHeight="1" x14ac:dyDescent="0.25">
      <c r="A90" s="128"/>
      <c r="B90" s="97">
        <v>2022</v>
      </c>
      <c r="C90" s="4" t="s">
        <v>219</v>
      </c>
      <c r="D90" s="5">
        <v>2765047</v>
      </c>
      <c r="E90" s="5">
        <v>158182</v>
      </c>
      <c r="F90" s="5">
        <v>196172</v>
      </c>
      <c r="G90" s="5">
        <v>1493791</v>
      </c>
      <c r="H90" s="5">
        <v>26786</v>
      </c>
      <c r="I90" s="5">
        <v>1716749</v>
      </c>
      <c r="J90" s="5">
        <v>88317</v>
      </c>
      <c r="K90" s="5">
        <v>801799</v>
      </c>
      <c r="L90" s="5">
        <v>890116</v>
      </c>
      <c r="M90" s="120"/>
      <c r="N90" s="121"/>
    </row>
    <row r="91" spans="1:14" ht="15" customHeight="1" x14ac:dyDescent="0.25">
      <c r="A91" s="128"/>
      <c r="B91" s="2">
        <v>2023</v>
      </c>
      <c r="C91" s="2" t="s">
        <v>220</v>
      </c>
      <c r="D91" s="3">
        <v>2809037</v>
      </c>
      <c r="E91" s="3">
        <v>244145</v>
      </c>
      <c r="F91" s="3">
        <v>196999</v>
      </c>
      <c r="G91" s="3">
        <v>1188955</v>
      </c>
      <c r="H91" s="3">
        <v>66087</v>
      </c>
      <c r="I91" s="3">
        <v>1452041</v>
      </c>
      <c r="J91" s="3">
        <v>333206</v>
      </c>
      <c r="K91" s="3">
        <v>779645</v>
      </c>
      <c r="L91" s="3">
        <v>1112851</v>
      </c>
      <c r="M91" s="120"/>
      <c r="N91" s="121"/>
    </row>
    <row r="92" spans="1:14" ht="15" customHeight="1" x14ac:dyDescent="0.25">
      <c r="A92" s="128"/>
      <c r="B92" s="97">
        <v>2023</v>
      </c>
      <c r="C92" s="4" t="s">
        <v>221</v>
      </c>
      <c r="D92" s="5">
        <v>2697779</v>
      </c>
      <c r="E92" s="5">
        <v>213523</v>
      </c>
      <c r="F92" s="5">
        <v>179795</v>
      </c>
      <c r="G92" s="5">
        <v>1120392</v>
      </c>
      <c r="H92" s="5">
        <v>45119</v>
      </c>
      <c r="I92" s="5">
        <v>1345306</v>
      </c>
      <c r="J92" s="5">
        <v>164232</v>
      </c>
      <c r="K92" s="5">
        <v>974718</v>
      </c>
      <c r="L92" s="5">
        <v>1138950</v>
      </c>
      <c r="M92" s="120"/>
      <c r="N92" s="121"/>
    </row>
    <row r="93" spans="1:14" ht="15" customHeight="1" x14ac:dyDescent="0.25">
      <c r="A93" s="128"/>
      <c r="B93" s="112">
        <v>2023</v>
      </c>
      <c r="C93" s="2" t="s">
        <v>218</v>
      </c>
      <c r="D93" s="3">
        <v>2731162</v>
      </c>
      <c r="E93" s="3">
        <v>189026</v>
      </c>
      <c r="F93" s="3">
        <v>236328</v>
      </c>
      <c r="G93" s="3">
        <v>1112153</v>
      </c>
      <c r="H93" s="3">
        <v>77184</v>
      </c>
      <c r="I93" s="3">
        <v>1425665</v>
      </c>
      <c r="J93" s="3">
        <v>99370</v>
      </c>
      <c r="K93" s="3">
        <v>1017101</v>
      </c>
      <c r="L93" s="3">
        <v>1116471</v>
      </c>
      <c r="M93" s="120"/>
      <c r="N93" s="121"/>
    </row>
    <row r="94" spans="1:14" ht="15" customHeight="1" x14ac:dyDescent="0.25">
      <c r="A94" s="128"/>
      <c r="B94" s="97">
        <v>2023</v>
      </c>
      <c r="C94" s="4" t="s">
        <v>219</v>
      </c>
      <c r="D94" s="5">
        <v>2760409</v>
      </c>
      <c r="E94" s="5">
        <v>242904</v>
      </c>
      <c r="F94" s="5">
        <v>206015</v>
      </c>
      <c r="G94" s="5">
        <v>1156225</v>
      </c>
      <c r="H94" s="5">
        <v>41065</v>
      </c>
      <c r="I94" s="5">
        <v>1403305</v>
      </c>
      <c r="J94" s="5">
        <v>100670</v>
      </c>
      <c r="K94" s="5">
        <v>1013530</v>
      </c>
      <c r="L94" s="5">
        <v>1114200</v>
      </c>
      <c r="M94" s="120"/>
      <c r="N94" s="121"/>
    </row>
    <row r="95" spans="1:14" ht="15" customHeight="1" x14ac:dyDescent="0.25">
      <c r="A95" s="128"/>
      <c r="B95" s="2">
        <v>2024</v>
      </c>
      <c r="C95" s="2" t="s">
        <v>220</v>
      </c>
      <c r="D95" s="3">
        <v>2697463</v>
      </c>
      <c r="E95" s="3">
        <v>189476</v>
      </c>
      <c r="F95" s="3">
        <v>177370</v>
      </c>
      <c r="G95" s="3">
        <v>1175092</v>
      </c>
      <c r="H95" s="3">
        <v>42985</v>
      </c>
      <c r="I95" s="3">
        <v>1395447</v>
      </c>
      <c r="J95" s="3">
        <v>92048</v>
      </c>
      <c r="K95" s="3">
        <v>1020492</v>
      </c>
      <c r="L95" s="3">
        <v>1112540</v>
      </c>
      <c r="M95" s="120"/>
      <c r="N95" s="121"/>
    </row>
    <row r="96" spans="1:14" ht="15" customHeight="1" x14ac:dyDescent="0.25">
      <c r="A96" s="136"/>
      <c r="B96" s="132">
        <v>2024</v>
      </c>
      <c r="C96" s="133" t="s">
        <v>221</v>
      </c>
      <c r="D96" s="134">
        <v>2747339</v>
      </c>
      <c r="E96" s="134">
        <v>349887</v>
      </c>
      <c r="F96" s="134">
        <v>249113</v>
      </c>
      <c r="G96" s="134">
        <v>992520</v>
      </c>
      <c r="H96" s="134">
        <v>55376</v>
      </c>
      <c r="I96" s="134">
        <v>1297009</v>
      </c>
      <c r="J96" s="134">
        <v>101741</v>
      </c>
      <c r="K96" s="134">
        <v>998702</v>
      </c>
      <c r="L96" s="134">
        <v>1100443</v>
      </c>
      <c r="M96" s="120"/>
      <c r="N96" s="121"/>
    </row>
    <row r="97" spans="1:14" ht="15" customHeight="1" x14ac:dyDescent="0.25">
      <c r="A97" s="128" t="s">
        <v>35</v>
      </c>
      <c r="B97" s="151">
        <v>2020</v>
      </c>
      <c r="C97" s="2" t="s">
        <v>218</v>
      </c>
      <c r="D97" s="3">
        <v>1516473</v>
      </c>
      <c r="E97" s="3">
        <v>143346</v>
      </c>
      <c r="F97" s="3">
        <v>167486</v>
      </c>
      <c r="G97" s="3">
        <v>477179</v>
      </c>
      <c r="H97" s="3">
        <v>184538</v>
      </c>
      <c r="I97" s="3">
        <v>829203</v>
      </c>
      <c r="J97" s="3">
        <v>25298</v>
      </c>
      <c r="K97" s="3">
        <v>518626</v>
      </c>
      <c r="L97" s="3">
        <v>543924</v>
      </c>
      <c r="M97" s="120"/>
      <c r="N97" s="121"/>
    </row>
    <row r="98" spans="1:14" ht="15" customHeight="1" x14ac:dyDescent="0.25">
      <c r="A98" s="128"/>
      <c r="B98" s="97">
        <v>2020</v>
      </c>
      <c r="C98" s="4" t="s">
        <v>219</v>
      </c>
      <c r="D98" s="5">
        <v>1501953</v>
      </c>
      <c r="E98" s="5">
        <v>139300</v>
      </c>
      <c r="F98" s="5">
        <v>130144</v>
      </c>
      <c r="G98" s="5">
        <v>648137</v>
      </c>
      <c r="H98" s="5">
        <v>44759</v>
      </c>
      <c r="I98" s="5">
        <v>823040</v>
      </c>
      <c r="J98" s="5">
        <v>65979</v>
      </c>
      <c r="K98" s="5">
        <v>473634</v>
      </c>
      <c r="L98" s="5">
        <v>539613</v>
      </c>
      <c r="M98" s="120"/>
      <c r="N98" s="121"/>
    </row>
    <row r="99" spans="1:14" ht="15" customHeight="1" x14ac:dyDescent="0.25">
      <c r="A99" s="128"/>
      <c r="B99" s="2">
        <v>2021</v>
      </c>
      <c r="C99" s="2" t="s">
        <v>220</v>
      </c>
      <c r="D99" s="3">
        <v>1554482</v>
      </c>
      <c r="E99" s="3">
        <v>158096</v>
      </c>
      <c r="F99" s="3">
        <v>205845</v>
      </c>
      <c r="G99" s="3">
        <v>606294</v>
      </c>
      <c r="H99" s="3">
        <v>78142</v>
      </c>
      <c r="I99" s="3">
        <v>890281</v>
      </c>
      <c r="J99" s="3">
        <v>89872</v>
      </c>
      <c r="K99" s="3">
        <v>416233</v>
      </c>
      <c r="L99" s="3">
        <v>506105</v>
      </c>
      <c r="M99" s="120"/>
      <c r="N99" s="121"/>
    </row>
    <row r="100" spans="1:14" ht="15" customHeight="1" x14ac:dyDescent="0.25">
      <c r="A100" s="128"/>
      <c r="B100" s="97">
        <v>2021</v>
      </c>
      <c r="C100" s="4" t="s">
        <v>221</v>
      </c>
      <c r="D100" s="5">
        <v>1588329</v>
      </c>
      <c r="E100" s="5">
        <v>144691</v>
      </c>
      <c r="F100" s="5">
        <v>189828</v>
      </c>
      <c r="G100" s="5">
        <v>708190</v>
      </c>
      <c r="H100" s="5">
        <v>41249</v>
      </c>
      <c r="I100" s="5">
        <v>939267</v>
      </c>
      <c r="J100" s="5">
        <v>60718</v>
      </c>
      <c r="K100" s="5">
        <v>443653</v>
      </c>
      <c r="L100" s="5">
        <v>504371</v>
      </c>
      <c r="M100" s="120"/>
      <c r="N100" s="121"/>
    </row>
    <row r="101" spans="1:14" ht="15" customHeight="1" x14ac:dyDescent="0.25">
      <c r="A101" s="128"/>
      <c r="B101" s="112">
        <v>2021</v>
      </c>
      <c r="C101" s="2" t="s">
        <v>218</v>
      </c>
      <c r="D101" s="3">
        <v>1643782</v>
      </c>
      <c r="E101" s="3">
        <v>137730</v>
      </c>
      <c r="F101" s="3">
        <v>185803</v>
      </c>
      <c r="G101" s="3">
        <v>732304</v>
      </c>
      <c r="H101" s="3">
        <v>24092</v>
      </c>
      <c r="I101" s="3">
        <v>942199</v>
      </c>
      <c r="J101" s="3">
        <v>110974</v>
      </c>
      <c r="K101" s="3">
        <v>452879</v>
      </c>
      <c r="L101" s="3">
        <v>563853</v>
      </c>
      <c r="M101" s="120"/>
      <c r="N101" s="121"/>
    </row>
    <row r="102" spans="1:14" ht="15" customHeight="1" x14ac:dyDescent="0.25">
      <c r="A102" s="128"/>
      <c r="B102" s="97">
        <v>2021</v>
      </c>
      <c r="C102" s="4" t="s">
        <v>219</v>
      </c>
      <c r="D102" s="5">
        <v>1777840</v>
      </c>
      <c r="E102" s="5">
        <v>169295</v>
      </c>
      <c r="F102" s="5">
        <v>265345</v>
      </c>
      <c r="G102" s="5">
        <v>728693</v>
      </c>
      <c r="H102" s="5">
        <v>31111</v>
      </c>
      <c r="I102" s="5">
        <v>1025149</v>
      </c>
      <c r="J102" s="5">
        <v>88531</v>
      </c>
      <c r="K102" s="5">
        <v>494865</v>
      </c>
      <c r="L102" s="5">
        <v>583396</v>
      </c>
      <c r="M102" s="120"/>
      <c r="N102" s="121"/>
    </row>
    <row r="103" spans="1:14" ht="15" customHeight="1" x14ac:dyDescent="0.25">
      <c r="A103" s="128"/>
      <c r="B103" s="2">
        <v>2022</v>
      </c>
      <c r="C103" s="2" t="s">
        <v>220</v>
      </c>
      <c r="D103" s="3">
        <v>1818377</v>
      </c>
      <c r="E103" s="3">
        <v>204014</v>
      </c>
      <c r="F103" s="3">
        <v>210207</v>
      </c>
      <c r="G103" s="3">
        <v>782504</v>
      </c>
      <c r="H103" s="3">
        <v>36451</v>
      </c>
      <c r="I103" s="3">
        <v>1029162</v>
      </c>
      <c r="J103" s="3">
        <v>70470</v>
      </c>
      <c r="K103" s="3">
        <v>514731</v>
      </c>
      <c r="L103" s="3">
        <v>585201</v>
      </c>
      <c r="M103" s="120"/>
      <c r="N103" s="121"/>
    </row>
    <row r="104" spans="1:14" ht="15" customHeight="1" x14ac:dyDescent="0.25">
      <c r="A104" s="128"/>
      <c r="B104" s="97">
        <v>2022</v>
      </c>
      <c r="C104" s="4" t="s">
        <v>221</v>
      </c>
      <c r="D104" s="5">
        <v>1862001</v>
      </c>
      <c r="E104" s="5">
        <v>159272</v>
      </c>
      <c r="F104" s="5">
        <v>252538</v>
      </c>
      <c r="G104" s="5">
        <v>840432</v>
      </c>
      <c r="H104" s="5">
        <v>37182</v>
      </c>
      <c r="I104" s="5">
        <v>1130152</v>
      </c>
      <c r="J104" s="5">
        <v>58835</v>
      </c>
      <c r="K104" s="5">
        <v>513742</v>
      </c>
      <c r="L104" s="5">
        <v>572577</v>
      </c>
      <c r="M104" s="120"/>
      <c r="N104" s="121"/>
    </row>
    <row r="105" spans="1:14" ht="15" customHeight="1" x14ac:dyDescent="0.25">
      <c r="A105" s="128"/>
      <c r="B105" s="112">
        <v>2022</v>
      </c>
      <c r="C105" s="2" t="s">
        <v>218</v>
      </c>
      <c r="D105" s="3">
        <v>1916821</v>
      </c>
      <c r="E105" s="3">
        <v>197435</v>
      </c>
      <c r="F105" s="3">
        <v>214050</v>
      </c>
      <c r="G105" s="3">
        <v>917838</v>
      </c>
      <c r="H105" s="3">
        <v>27229</v>
      </c>
      <c r="I105" s="3">
        <v>1159117</v>
      </c>
      <c r="J105" s="3">
        <v>47600</v>
      </c>
      <c r="K105" s="3">
        <v>512669</v>
      </c>
      <c r="L105" s="3">
        <v>560269</v>
      </c>
      <c r="M105" s="120"/>
      <c r="N105" s="121"/>
    </row>
    <row r="106" spans="1:14" ht="15" customHeight="1" x14ac:dyDescent="0.25">
      <c r="A106" s="128"/>
      <c r="B106" s="97">
        <v>2022</v>
      </c>
      <c r="C106" s="4" t="s">
        <v>219</v>
      </c>
      <c r="D106" s="5">
        <v>1892299</v>
      </c>
      <c r="E106" s="5">
        <v>229251</v>
      </c>
      <c r="F106" s="5">
        <v>172928</v>
      </c>
      <c r="G106" s="5">
        <v>880712</v>
      </c>
      <c r="H106" s="5">
        <v>13604</v>
      </c>
      <c r="I106" s="5">
        <v>1067244</v>
      </c>
      <c r="J106" s="5">
        <v>88528</v>
      </c>
      <c r="K106" s="5">
        <v>507276</v>
      </c>
      <c r="L106" s="5">
        <v>595804</v>
      </c>
      <c r="M106" s="120"/>
      <c r="N106" s="121"/>
    </row>
    <row r="107" spans="1:14" ht="15" customHeight="1" x14ac:dyDescent="0.25">
      <c r="A107" s="128"/>
      <c r="B107" s="2">
        <v>2023</v>
      </c>
      <c r="C107" s="2" t="s">
        <v>220</v>
      </c>
      <c r="D107" s="3">
        <v>1776308</v>
      </c>
      <c r="E107" s="3">
        <v>259987</v>
      </c>
      <c r="F107" s="3">
        <v>116058</v>
      </c>
      <c r="G107" s="3">
        <v>722043</v>
      </c>
      <c r="H107" s="3">
        <v>30965</v>
      </c>
      <c r="I107" s="3">
        <v>869066</v>
      </c>
      <c r="J107" s="3">
        <v>117023</v>
      </c>
      <c r="K107" s="3">
        <v>530232</v>
      </c>
      <c r="L107" s="3">
        <v>647255</v>
      </c>
      <c r="M107" s="120"/>
      <c r="N107" s="121"/>
    </row>
    <row r="108" spans="1:14" ht="15" customHeight="1" x14ac:dyDescent="0.25">
      <c r="A108" s="128"/>
      <c r="B108" s="97">
        <v>2023</v>
      </c>
      <c r="C108" s="4" t="s">
        <v>221</v>
      </c>
      <c r="D108" s="5">
        <v>1805197</v>
      </c>
      <c r="E108" s="5">
        <v>212548</v>
      </c>
      <c r="F108" s="5">
        <v>290092</v>
      </c>
      <c r="G108" s="5">
        <v>653984</v>
      </c>
      <c r="H108" s="5">
        <v>90865</v>
      </c>
      <c r="I108" s="5">
        <v>1034941</v>
      </c>
      <c r="J108" s="5">
        <v>59154</v>
      </c>
      <c r="K108" s="5">
        <v>498554</v>
      </c>
      <c r="L108" s="5">
        <v>557708</v>
      </c>
      <c r="M108" s="120"/>
      <c r="N108" s="121"/>
    </row>
    <row r="109" spans="1:14" ht="15" customHeight="1" x14ac:dyDescent="0.25">
      <c r="A109" s="128"/>
      <c r="B109" s="112">
        <v>2023</v>
      </c>
      <c r="C109" s="2" t="s">
        <v>218</v>
      </c>
      <c r="D109" s="3">
        <v>1808189</v>
      </c>
      <c r="E109" s="3">
        <v>127992</v>
      </c>
      <c r="F109" s="3">
        <v>213586</v>
      </c>
      <c r="G109" s="3">
        <v>883584</v>
      </c>
      <c r="H109" s="3">
        <v>19995</v>
      </c>
      <c r="I109" s="3">
        <v>1117165</v>
      </c>
      <c r="J109" s="3">
        <v>74722</v>
      </c>
      <c r="K109" s="3">
        <v>488310</v>
      </c>
      <c r="L109" s="3">
        <v>563032</v>
      </c>
      <c r="M109" s="120"/>
      <c r="N109" s="121"/>
    </row>
    <row r="110" spans="1:14" ht="15" customHeight="1" x14ac:dyDescent="0.25">
      <c r="A110" s="128"/>
      <c r="B110" s="97">
        <v>2023</v>
      </c>
      <c r="C110" s="4" t="s">
        <v>219</v>
      </c>
      <c r="D110" s="5">
        <v>1843190</v>
      </c>
      <c r="E110" s="5">
        <v>276142</v>
      </c>
      <c r="F110" s="5">
        <v>135217</v>
      </c>
      <c r="G110" s="5">
        <v>818796</v>
      </c>
      <c r="H110" s="5">
        <v>19272</v>
      </c>
      <c r="I110" s="5">
        <v>973285</v>
      </c>
      <c r="J110" s="5">
        <v>86147</v>
      </c>
      <c r="K110" s="5">
        <v>507616</v>
      </c>
      <c r="L110" s="5">
        <v>593763</v>
      </c>
      <c r="M110" s="120"/>
      <c r="N110" s="121"/>
    </row>
    <row r="111" spans="1:14" ht="15" customHeight="1" x14ac:dyDescent="0.25">
      <c r="A111" s="128"/>
      <c r="B111" s="2">
        <v>2024</v>
      </c>
      <c r="C111" s="2" t="s">
        <v>220</v>
      </c>
      <c r="D111" s="3">
        <v>1787558</v>
      </c>
      <c r="E111" s="3">
        <v>252850</v>
      </c>
      <c r="F111" s="3">
        <v>204097</v>
      </c>
      <c r="G111" s="3">
        <v>677320</v>
      </c>
      <c r="H111" s="3">
        <v>61511</v>
      </c>
      <c r="I111" s="3">
        <v>942928</v>
      </c>
      <c r="J111" s="3">
        <v>94227</v>
      </c>
      <c r="K111" s="3">
        <v>497553</v>
      </c>
      <c r="L111" s="3">
        <v>591780</v>
      </c>
      <c r="M111" s="120"/>
      <c r="N111" s="121"/>
    </row>
    <row r="112" spans="1:14" ht="15" customHeight="1" x14ac:dyDescent="0.25">
      <c r="A112" s="136"/>
      <c r="B112" s="132">
        <v>2024</v>
      </c>
      <c r="C112" s="133" t="s">
        <v>221</v>
      </c>
      <c r="D112" s="134">
        <v>1712213</v>
      </c>
      <c r="E112" s="134">
        <v>201976</v>
      </c>
      <c r="F112" s="134">
        <v>165520</v>
      </c>
      <c r="G112" s="134">
        <v>710839</v>
      </c>
      <c r="H112" s="134">
        <v>31005</v>
      </c>
      <c r="I112" s="134">
        <v>907364</v>
      </c>
      <c r="J112" s="134">
        <v>81839</v>
      </c>
      <c r="K112" s="134">
        <v>521034</v>
      </c>
      <c r="L112" s="134">
        <v>602873</v>
      </c>
      <c r="M112" s="120"/>
      <c r="N112" s="121"/>
    </row>
    <row r="113" spans="1:14" ht="15" customHeight="1" x14ac:dyDescent="0.25">
      <c r="A113" s="128" t="s">
        <v>36</v>
      </c>
      <c r="B113" s="151">
        <v>2020</v>
      </c>
      <c r="C113" s="2" t="s">
        <v>218</v>
      </c>
      <c r="D113" s="3">
        <v>1229247</v>
      </c>
      <c r="E113" s="3">
        <v>57981</v>
      </c>
      <c r="F113" s="3">
        <v>70838</v>
      </c>
      <c r="G113" s="3">
        <v>412037</v>
      </c>
      <c r="H113" s="3">
        <v>255019</v>
      </c>
      <c r="I113" s="3">
        <v>737894</v>
      </c>
      <c r="J113" s="3">
        <v>30901</v>
      </c>
      <c r="K113" s="3">
        <v>402471</v>
      </c>
      <c r="L113" s="3">
        <v>433372</v>
      </c>
      <c r="M113" s="120"/>
      <c r="N113" s="121"/>
    </row>
    <row r="114" spans="1:14" ht="15" customHeight="1" x14ac:dyDescent="0.25">
      <c r="A114" s="128"/>
      <c r="B114" s="97">
        <v>2020</v>
      </c>
      <c r="C114" s="4" t="s">
        <v>219</v>
      </c>
      <c r="D114" s="5">
        <v>1239150</v>
      </c>
      <c r="E114" s="5">
        <v>145142</v>
      </c>
      <c r="F114" s="5">
        <v>76515</v>
      </c>
      <c r="G114" s="5">
        <v>606205</v>
      </c>
      <c r="H114" s="5">
        <v>107220</v>
      </c>
      <c r="I114" s="5">
        <v>789940</v>
      </c>
      <c r="J114" s="5">
        <v>20305</v>
      </c>
      <c r="K114" s="5">
        <v>283763</v>
      </c>
      <c r="L114" s="5">
        <v>304068</v>
      </c>
      <c r="M114" s="120"/>
      <c r="N114" s="121"/>
    </row>
    <row r="115" spans="1:14" ht="15" customHeight="1" x14ac:dyDescent="0.25">
      <c r="A115" s="128"/>
      <c r="B115" s="2">
        <v>2021</v>
      </c>
      <c r="C115" s="2" t="s">
        <v>220</v>
      </c>
      <c r="D115" s="3">
        <v>1156646</v>
      </c>
      <c r="E115" s="3">
        <v>203188</v>
      </c>
      <c r="F115" s="3">
        <v>63623</v>
      </c>
      <c r="G115" s="3">
        <v>560743</v>
      </c>
      <c r="H115" s="3">
        <v>56821</v>
      </c>
      <c r="I115" s="3">
        <v>681187</v>
      </c>
      <c r="J115" s="3">
        <v>42563</v>
      </c>
      <c r="K115" s="3">
        <v>229708</v>
      </c>
      <c r="L115" s="3">
        <v>272271</v>
      </c>
      <c r="M115" s="120"/>
      <c r="N115" s="121"/>
    </row>
    <row r="116" spans="1:14" ht="15" customHeight="1" x14ac:dyDescent="0.25">
      <c r="A116" s="128"/>
      <c r="B116" s="97">
        <v>2021</v>
      </c>
      <c r="C116" s="4" t="s">
        <v>221</v>
      </c>
      <c r="D116" s="5">
        <v>1057059</v>
      </c>
      <c r="E116" s="5">
        <v>73463</v>
      </c>
      <c r="F116" s="5">
        <v>106701</v>
      </c>
      <c r="G116" s="5">
        <v>516073</v>
      </c>
      <c r="H116" s="5">
        <v>18810</v>
      </c>
      <c r="I116" s="5">
        <v>641584</v>
      </c>
      <c r="J116" s="5">
        <v>98569</v>
      </c>
      <c r="K116" s="5">
        <v>243443</v>
      </c>
      <c r="L116" s="5">
        <v>342012</v>
      </c>
      <c r="M116" s="120"/>
      <c r="N116" s="121"/>
    </row>
    <row r="117" spans="1:14" ht="15" customHeight="1" x14ac:dyDescent="0.25">
      <c r="A117" s="128"/>
      <c r="B117" s="112">
        <v>2021</v>
      </c>
      <c r="C117" s="2" t="s">
        <v>218</v>
      </c>
      <c r="D117" s="3">
        <v>1116744</v>
      </c>
      <c r="E117" s="3">
        <v>60479</v>
      </c>
      <c r="F117" s="3">
        <v>138986</v>
      </c>
      <c r="G117" s="3">
        <v>541309</v>
      </c>
      <c r="H117" s="3">
        <v>37426</v>
      </c>
      <c r="I117" s="3">
        <v>717721</v>
      </c>
      <c r="J117" s="3">
        <v>47521</v>
      </c>
      <c r="K117" s="3">
        <v>291023</v>
      </c>
      <c r="L117" s="3">
        <v>338544</v>
      </c>
      <c r="M117" s="120"/>
      <c r="N117" s="121"/>
    </row>
    <row r="118" spans="1:14" ht="15" customHeight="1" x14ac:dyDescent="0.25">
      <c r="A118" s="128"/>
      <c r="B118" s="97">
        <v>2021</v>
      </c>
      <c r="C118" s="4" t="s">
        <v>219</v>
      </c>
      <c r="D118" s="5">
        <v>1177926</v>
      </c>
      <c r="E118" s="5">
        <v>85924</v>
      </c>
      <c r="F118" s="5">
        <v>115801</v>
      </c>
      <c r="G118" s="5">
        <v>614044</v>
      </c>
      <c r="H118" s="5">
        <v>44993</v>
      </c>
      <c r="I118" s="5">
        <v>774838</v>
      </c>
      <c r="J118" s="5">
        <v>35729</v>
      </c>
      <c r="K118" s="5">
        <v>281435</v>
      </c>
      <c r="L118" s="5">
        <v>317164</v>
      </c>
      <c r="M118" s="120"/>
      <c r="N118" s="121"/>
    </row>
    <row r="119" spans="1:14" ht="15" customHeight="1" x14ac:dyDescent="0.25">
      <c r="A119" s="128"/>
      <c r="B119" s="2">
        <v>2022</v>
      </c>
      <c r="C119" s="2" t="s">
        <v>220</v>
      </c>
      <c r="D119" s="3">
        <v>1183665</v>
      </c>
      <c r="E119" s="3">
        <v>83194</v>
      </c>
      <c r="F119" s="3">
        <v>92063</v>
      </c>
      <c r="G119" s="3">
        <v>646127</v>
      </c>
      <c r="H119" s="3">
        <v>24272</v>
      </c>
      <c r="I119" s="3">
        <v>762462</v>
      </c>
      <c r="J119" s="3">
        <v>49440</v>
      </c>
      <c r="K119" s="3">
        <v>288569</v>
      </c>
      <c r="L119" s="3">
        <v>338009</v>
      </c>
      <c r="M119" s="120"/>
      <c r="N119" s="121"/>
    </row>
    <row r="120" spans="1:14" ht="15" customHeight="1" x14ac:dyDescent="0.25">
      <c r="A120" s="128"/>
      <c r="B120" s="97">
        <v>2022</v>
      </c>
      <c r="C120" s="4" t="s">
        <v>221</v>
      </c>
      <c r="D120" s="5">
        <v>1251676</v>
      </c>
      <c r="E120" s="5">
        <v>95506</v>
      </c>
      <c r="F120" s="5">
        <v>116327</v>
      </c>
      <c r="G120" s="5">
        <v>647412</v>
      </c>
      <c r="H120" s="5">
        <v>36602</v>
      </c>
      <c r="I120" s="5">
        <v>800341</v>
      </c>
      <c r="J120" s="5">
        <v>60415</v>
      </c>
      <c r="K120" s="5">
        <v>295414</v>
      </c>
      <c r="L120" s="5">
        <v>355829</v>
      </c>
      <c r="M120" s="120"/>
      <c r="N120" s="121"/>
    </row>
    <row r="121" spans="1:14" ht="15" customHeight="1" x14ac:dyDescent="0.25">
      <c r="A121" s="128"/>
      <c r="B121" s="112">
        <v>2022</v>
      </c>
      <c r="C121" s="2" t="s">
        <v>218</v>
      </c>
      <c r="D121" s="3">
        <v>1243737</v>
      </c>
      <c r="E121" s="3">
        <v>132975</v>
      </c>
      <c r="F121" s="3">
        <v>88687</v>
      </c>
      <c r="G121" s="3">
        <v>648621</v>
      </c>
      <c r="H121" s="3">
        <v>36533</v>
      </c>
      <c r="I121" s="3">
        <v>773841</v>
      </c>
      <c r="J121" s="3">
        <v>26821</v>
      </c>
      <c r="K121" s="3">
        <v>310100</v>
      </c>
      <c r="L121" s="3">
        <v>336921</v>
      </c>
      <c r="M121" s="120"/>
      <c r="N121" s="121"/>
    </row>
    <row r="122" spans="1:14" ht="15" customHeight="1" x14ac:dyDescent="0.25">
      <c r="A122" s="128"/>
      <c r="B122" s="97">
        <v>2022</v>
      </c>
      <c r="C122" s="4" t="s">
        <v>219</v>
      </c>
      <c r="D122" s="5">
        <v>1198594</v>
      </c>
      <c r="E122" s="5">
        <v>153879</v>
      </c>
      <c r="F122" s="5">
        <v>88932</v>
      </c>
      <c r="G122" s="5">
        <v>613889</v>
      </c>
      <c r="H122" s="5">
        <v>34848</v>
      </c>
      <c r="I122" s="5">
        <v>737669</v>
      </c>
      <c r="J122" s="5">
        <v>15422</v>
      </c>
      <c r="K122" s="5">
        <v>291624</v>
      </c>
      <c r="L122" s="5">
        <v>307046</v>
      </c>
      <c r="M122" s="120"/>
      <c r="N122" s="121"/>
    </row>
    <row r="123" spans="1:14" ht="15" customHeight="1" x14ac:dyDescent="0.25">
      <c r="A123" s="128"/>
      <c r="B123" s="2">
        <v>2023</v>
      </c>
      <c r="C123" s="2" t="s">
        <v>220</v>
      </c>
      <c r="D123" s="3">
        <v>1212449</v>
      </c>
      <c r="E123" s="3">
        <v>125882</v>
      </c>
      <c r="F123" s="3">
        <v>164195</v>
      </c>
      <c r="G123" s="3">
        <v>588321</v>
      </c>
      <c r="H123" s="3">
        <v>24710</v>
      </c>
      <c r="I123" s="3">
        <v>777226</v>
      </c>
      <c r="J123" s="3">
        <v>49172</v>
      </c>
      <c r="K123" s="3">
        <v>260169</v>
      </c>
      <c r="L123" s="3">
        <v>309341</v>
      </c>
      <c r="M123" s="120"/>
      <c r="N123" s="121"/>
    </row>
    <row r="124" spans="1:14" ht="15" customHeight="1" x14ac:dyDescent="0.25">
      <c r="A124" s="128"/>
      <c r="B124" s="97">
        <v>2023</v>
      </c>
      <c r="C124" s="4" t="s">
        <v>221</v>
      </c>
      <c r="D124" s="5">
        <v>1233475</v>
      </c>
      <c r="E124" s="5">
        <v>92967</v>
      </c>
      <c r="F124" s="5">
        <v>152398</v>
      </c>
      <c r="G124" s="5">
        <v>668441</v>
      </c>
      <c r="H124" s="5">
        <v>58938</v>
      </c>
      <c r="I124" s="5">
        <v>879777</v>
      </c>
      <c r="J124" s="5">
        <v>28649</v>
      </c>
      <c r="K124" s="5">
        <v>232082</v>
      </c>
      <c r="L124" s="5">
        <v>260731</v>
      </c>
      <c r="M124" s="120"/>
      <c r="N124" s="121"/>
    </row>
    <row r="125" spans="1:14" ht="15" customHeight="1" x14ac:dyDescent="0.25">
      <c r="A125" s="128"/>
      <c r="B125" s="112">
        <v>2023</v>
      </c>
      <c r="C125" s="2" t="s">
        <v>218</v>
      </c>
      <c r="D125" s="3">
        <v>1253246</v>
      </c>
      <c r="E125" s="3">
        <v>100391</v>
      </c>
      <c r="F125" s="3">
        <v>112068</v>
      </c>
      <c r="G125" s="3">
        <v>750841</v>
      </c>
      <c r="H125" s="3">
        <v>15220</v>
      </c>
      <c r="I125" s="3">
        <v>878129</v>
      </c>
      <c r="J125" s="3">
        <v>35285</v>
      </c>
      <c r="K125" s="3">
        <v>239441</v>
      </c>
      <c r="L125" s="3">
        <v>274726</v>
      </c>
      <c r="M125" s="120"/>
      <c r="N125" s="121"/>
    </row>
    <row r="126" spans="1:14" ht="15" customHeight="1" x14ac:dyDescent="0.25">
      <c r="A126" s="128"/>
      <c r="B126" s="97">
        <v>2023</v>
      </c>
      <c r="C126" s="4" t="s">
        <v>219</v>
      </c>
      <c r="D126" s="5">
        <v>1249591</v>
      </c>
      <c r="E126" s="5">
        <v>92096</v>
      </c>
      <c r="F126" s="5">
        <v>95054</v>
      </c>
      <c r="G126" s="5">
        <v>756240</v>
      </c>
      <c r="H126" s="5">
        <v>18230</v>
      </c>
      <c r="I126" s="5">
        <v>869524</v>
      </c>
      <c r="J126" s="5">
        <v>39321</v>
      </c>
      <c r="K126" s="5">
        <v>248650</v>
      </c>
      <c r="L126" s="5">
        <v>287971</v>
      </c>
      <c r="M126" s="120"/>
      <c r="N126" s="121"/>
    </row>
    <row r="127" spans="1:14" ht="15" customHeight="1" x14ac:dyDescent="0.25">
      <c r="A127" s="128"/>
      <c r="B127" s="2">
        <v>2024</v>
      </c>
      <c r="C127" s="2" t="s">
        <v>220</v>
      </c>
      <c r="D127" s="3">
        <v>1197052</v>
      </c>
      <c r="E127" s="3">
        <v>159827</v>
      </c>
      <c r="F127" s="3">
        <v>67492</v>
      </c>
      <c r="G127" s="3">
        <v>686812</v>
      </c>
      <c r="H127" s="3">
        <v>35562</v>
      </c>
      <c r="I127" s="3">
        <v>789866</v>
      </c>
      <c r="J127" s="3">
        <v>27465</v>
      </c>
      <c r="K127" s="3">
        <v>219894</v>
      </c>
      <c r="L127" s="3">
        <v>247359</v>
      </c>
      <c r="M127" s="120"/>
      <c r="N127" s="121"/>
    </row>
    <row r="128" spans="1:14" ht="15" customHeight="1" x14ac:dyDescent="0.25">
      <c r="A128" s="136"/>
      <c r="B128" s="132">
        <v>2024</v>
      </c>
      <c r="C128" s="133" t="s">
        <v>221</v>
      </c>
      <c r="D128" s="134">
        <v>1087799</v>
      </c>
      <c r="E128" s="134">
        <v>88517</v>
      </c>
      <c r="F128" s="134">
        <v>48474</v>
      </c>
      <c r="G128" s="134">
        <v>693153</v>
      </c>
      <c r="H128" s="134">
        <v>27996</v>
      </c>
      <c r="I128" s="134">
        <v>769623</v>
      </c>
      <c r="J128" s="134">
        <v>15720</v>
      </c>
      <c r="K128" s="134">
        <v>213939</v>
      </c>
      <c r="L128" s="134">
        <v>229659</v>
      </c>
      <c r="M128" s="120"/>
      <c r="N128" s="121"/>
    </row>
    <row r="129" spans="1:14" ht="15" customHeight="1" x14ac:dyDescent="0.25">
      <c r="A129" s="128" t="s">
        <v>37</v>
      </c>
      <c r="B129" s="151">
        <v>2020</v>
      </c>
      <c r="C129" s="2" t="s">
        <v>218</v>
      </c>
      <c r="D129" s="3">
        <v>638387</v>
      </c>
      <c r="E129" s="3">
        <v>10716</v>
      </c>
      <c r="F129" s="3">
        <v>23224</v>
      </c>
      <c r="G129" s="3">
        <v>134568</v>
      </c>
      <c r="H129" s="3">
        <v>56395</v>
      </c>
      <c r="I129" s="3">
        <v>214187</v>
      </c>
      <c r="J129" s="3">
        <v>24504</v>
      </c>
      <c r="K129" s="3">
        <v>388980</v>
      </c>
      <c r="L129" s="3">
        <v>413484</v>
      </c>
      <c r="M129" s="120"/>
      <c r="N129" s="121"/>
    </row>
    <row r="130" spans="1:14" ht="15" customHeight="1" x14ac:dyDescent="0.25">
      <c r="A130" s="128"/>
      <c r="B130" s="97">
        <v>2020</v>
      </c>
      <c r="C130" s="4" t="s">
        <v>219</v>
      </c>
      <c r="D130" s="5">
        <v>641180</v>
      </c>
      <c r="E130" s="5">
        <v>26208</v>
      </c>
      <c r="F130" s="5">
        <v>12716</v>
      </c>
      <c r="G130" s="5">
        <v>155048</v>
      </c>
      <c r="H130" s="5">
        <v>58972</v>
      </c>
      <c r="I130" s="5">
        <v>226736</v>
      </c>
      <c r="J130" s="5">
        <v>36466</v>
      </c>
      <c r="K130" s="5">
        <v>351770</v>
      </c>
      <c r="L130" s="5">
        <v>388236</v>
      </c>
      <c r="M130" s="120"/>
      <c r="N130" s="121"/>
    </row>
    <row r="131" spans="1:14" ht="15" customHeight="1" x14ac:dyDescent="0.25">
      <c r="A131" s="128"/>
      <c r="B131" s="2">
        <v>2021</v>
      </c>
      <c r="C131" s="2" t="s">
        <v>220</v>
      </c>
      <c r="D131" s="3">
        <v>647233</v>
      </c>
      <c r="E131" s="3">
        <v>20668</v>
      </c>
      <c r="F131" s="3">
        <v>34781</v>
      </c>
      <c r="G131" s="3">
        <v>184956</v>
      </c>
      <c r="H131" s="3">
        <v>17163</v>
      </c>
      <c r="I131" s="3">
        <v>236900</v>
      </c>
      <c r="J131" s="3">
        <v>28116</v>
      </c>
      <c r="K131" s="3">
        <v>361549</v>
      </c>
      <c r="L131" s="3">
        <v>389665</v>
      </c>
      <c r="M131" s="120"/>
      <c r="N131" s="121"/>
    </row>
    <row r="132" spans="1:14" ht="15" customHeight="1" x14ac:dyDescent="0.25">
      <c r="A132" s="128"/>
      <c r="B132" s="97">
        <v>2021</v>
      </c>
      <c r="C132" s="4" t="s">
        <v>221</v>
      </c>
      <c r="D132" s="5">
        <v>647742</v>
      </c>
      <c r="E132" s="5">
        <v>11450</v>
      </c>
      <c r="F132" s="5">
        <v>32083</v>
      </c>
      <c r="G132" s="5">
        <v>218044</v>
      </c>
      <c r="H132" s="5">
        <v>23678</v>
      </c>
      <c r="I132" s="5">
        <v>273805</v>
      </c>
      <c r="J132" s="5">
        <v>13238</v>
      </c>
      <c r="K132" s="5">
        <v>349249</v>
      </c>
      <c r="L132" s="5">
        <v>362487</v>
      </c>
      <c r="M132" s="120"/>
      <c r="N132" s="121"/>
    </row>
    <row r="133" spans="1:14" ht="15" customHeight="1" x14ac:dyDescent="0.25">
      <c r="A133" s="128"/>
      <c r="B133" s="112">
        <v>2021</v>
      </c>
      <c r="C133" s="2" t="s">
        <v>218</v>
      </c>
      <c r="D133" s="3">
        <v>653266</v>
      </c>
      <c r="E133" s="3">
        <v>27497</v>
      </c>
      <c r="F133" s="3">
        <v>16974</v>
      </c>
      <c r="G133" s="3">
        <v>216423</v>
      </c>
      <c r="H133" s="3">
        <v>27226</v>
      </c>
      <c r="I133" s="3">
        <v>260623</v>
      </c>
      <c r="J133" s="3">
        <v>33097</v>
      </c>
      <c r="K133" s="3">
        <v>332049</v>
      </c>
      <c r="L133" s="3">
        <v>365146</v>
      </c>
      <c r="M133" s="120"/>
      <c r="N133" s="121"/>
    </row>
    <row r="134" spans="1:14" ht="15" customHeight="1" x14ac:dyDescent="0.25">
      <c r="A134" s="128"/>
      <c r="B134" s="97">
        <v>2021</v>
      </c>
      <c r="C134" s="4" t="s">
        <v>219</v>
      </c>
      <c r="D134" s="5">
        <v>638303</v>
      </c>
      <c r="E134" s="5">
        <v>13467</v>
      </c>
      <c r="F134" s="5">
        <v>12534</v>
      </c>
      <c r="G134" s="5">
        <v>226794</v>
      </c>
      <c r="H134" s="5">
        <v>31581</v>
      </c>
      <c r="I134" s="5">
        <v>270909</v>
      </c>
      <c r="J134" s="5">
        <v>24051</v>
      </c>
      <c r="K134" s="5">
        <v>329876</v>
      </c>
      <c r="L134" s="5">
        <v>353927</v>
      </c>
      <c r="M134" s="120"/>
      <c r="N134" s="121"/>
    </row>
    <row r="135" spans="1:14" ht="15" customHeight="1" x14ac:dyDescent="0.25">
      <c r="A135" s="128"/>
      <c r="B135" s="2">
        <v>2022</v>
      </c>
      <c r="C135" s="2" t="s">
        <v>220</v>
      </c>
      <c r="D135" s="3">
        <v>647848</v>
      </c>
      <c r="E135" s="3">
        <v>14242</v>
      </c>
      <c r="F135" s="3">
        <v>23012</v>
      </c>
      <c r="G135" s="3">
        <v>234318</v>
      </c>
      <c r="H135" s="3">
        <v>7670</v>
      </c>
      <c r="I135" s="3">
        <v>265000</v>
      </c>
      <c r="J135" s="3">
        <v>26387</v>
      </c>
      <c r="K135" s="3">
        <v>342219</v>
      </c>
      <c r="L135" s="3">
        <v>368606</v>
      </c>
      <c r="M135" s="120"/>
      <c r="N135" s="121"/>
    </row>
    <row r="136" spans="1:14" ht="15" customHeight="1" x14ac:dyDescent="0.25">
      <c r="A136" s="128"/>
      <c r="B136" s="97">
        <v>2022</v>
      </c>
      <c r="C136" s="4" t="s">
        <v>221</v>
      </c>
      <c r="D136" s="5">
        <v>693141</v>
      </c>
      <c r="E136" s="5">
        <v>26892</v>
      </c>
      <c r="F136" s="5">
        <v>59535</v>
      </c>
      <c r="G136" s="5">
        <v>230274</v>
      </c>
      <c r="H136" s="5">
        <v>50915</v>
      </c>
      <c r="I136" s="5">
        <v>340724</v>
      </c>
      <c r="J136" s="5">
        <v>16435</v>
      </c>
      <c r="K136" s="5">
        <v>309090</v>
      </c>
      <c r="L136" s="5">
        <v>325525</v>
      </c>
      <c r="M136" s="120"/>
      <c r="N136" s="121"/>
    </row>
    <row r="137" spans="1:14" ht="15" customHeight="1" x14ac:dyDescent="0.25">
      <c r="A137" s="128"/>
      <c r="B137" s="112">
        <v>2022</v>
      </c>
      <c r="C137" s="2" t="s">
        <v>218</v>
      </c>
      <c r="D137" s="3">
        <v>678754</v>
      </c>
      <c r="E137" s="3">
        <v>24113</v>
      </c>
      <c r="F137" s="3">
        <v>18520</v>
      </c>
      <c r="G137" s="3">
        <v>303720</v>
      </c>
      <c r="H137" s="3">
        <v>22073</v>
      </c>
      <c r="I137" s="3">
        <v>344313</v>
      </c>
      <c r="J137" s="3">
        <v>19543</v>
      </c>
      <c r="K137" s="3">
        <v>290785</v>
      </c>
      <c r="L137" s="3">
        <v>310328</v>
      </c>
      <c r="M137" s="120"/>
      <c r="N137" s="121"/>
    </row>
    <row r="138" spans="1:14" ht="15" customHeight="1" x14ac:dyDescent="0.25">
      <c r="A138" s="128"/>
      <c r="B138" s="97">
        <v>2022</v>
      </c>
      <c r="C138" s="4" t="s">
        <v>219</v>
      </c>
      <c r="D138" s="5">
        <v>684136</v>
      </c>
      <c r="E138" s="5">
        <v>66496</v>
      </c>
      <c r="F138" s="5">
        <v>31495</v>
      </c>
      <c r="G138" s="5">
        <v>258879</v>
      </c>
      <c r="H138" s="5">
        <v>5892</v>
      </c>
      <c r="I138" s="5">
        <v>296266</v>
      </c>
      <c r="J138" s="5">
        <v>21368</v>
      </c>
      <c r="K138" s="5">
        <v>300006</v>
      </c>
      <c r="L138" s="5">
        <v>321374</v>
      </c>
      <c r="M138" s="120"/>
      <c r="N138" s="121"/>
    </row>
    <row r="139" spans="1:14" ht="15" customHeight="1" x14ac:dyDescent="0.25">
      <c r="A139" s="128"/>
      <c r="B139" s="2">
        <v>2023</v>
      </c>
      <c r="C139" s="2" t="s">
        <v>220</v>
      </c>
      <c r="D139" s="3">
        <v>632878</v>
      </c>
      <c r="E139" s="3">
        <v>53311</v>
      </c>
      <c r="F139" s="3">
        <v>14246</v>
      </c>
      <c r="G139" s="3">
        <v>229512</v>
      </c>
      <c r="H139" s="3">
        <v>5455</v>
      </c>
      <c r="I139" s="3">
        <v>249213</v>
      </c>
      <c r="J139" s="3">
        <v>18725</v>
      </c>
      <c r="K139" s="3">
        <v>311629</v>
      </c>
      <c r="L139" s="3">
        <v>330354</v>
      </c>
      <c r="M139" s="120"/>
      <c r="N139" s="121"/>
    </row>
    <row r="140" spans="1:14" ht="15" customHeight="1" x14ac:dyDescent="0.25">
      <c r="A140" s="128"/>
      <c r="B140" s="97">
        <v>2023</v>
      </c>
      <c r="C140" s="4" t="s">
        <v>221</v>
      </c>
      <c r="D140" s="5">
        <v>636357</v>
      </c>
      <c r="E140" s="5">
        <v>15364</v>
      </c>
      <c r="F140" s="5">
        <v>55714</v>
      </c>
      <c r="G140" s="5">
        <v>217906</v>
      </c>
      <c r="H140" s="5">
        <v>16270</v>
      </c>
      <c r="I140" s="5">
        <v>289890</v>
      </c>
      <c r="J140" s="5">
        <v>24783</v>
      </c>
      <c r="K140" s="5">
        <v>306320</v>
      </c>
      <c r="L140" s="5">
        <v>331103</v>
      </c>
      <c r="M140" s="120"/>
      <c r="N140" s="121"/>
    </row>
    <row r="141" spans="1:14" ht="15" customHeight="1" x14ac:dyDescent="0.25">
      <c r="A141" s="128"/>
      <c r="B141" s="112">
        <v>2023</v>
      </c>
      <c r="C141" s="2" t="s">
        <v>218</v>
      </c>
      <c r="D141" s="3">
        <v>692219</v>
      </c>
      <c r="E141" s="3">
        <v>18024</v>
      </c>
      <c r="F141" s="3">
        <v>71226</v>
      </c>
      <c r="G141" s="3">
        <v>255065</v>
      </c>
      <c r="H141" s="3">
        <v>14436</v>
      </c>
      <c r="I141" s="3">
        <v>340727</v>
      </c>
      <c r="J141" s="3">
        <v>21123</v>
      </c>
      <c r="K141" s="3">
        <v>312345</v>
      </c>
      <c r="L141" s="3">
        <v>333468</v>
      </c>
      <c r="M141" s="120"/>
      <c r="N141" s="121"/>
    </row>
    <row r="142" spans="1:14" ht="15" customHeight="1" x14ac:dyDescent="0.25">
      <c r="A142" s="128"/>
      <c r="B142" s="97">
        <v>2023</v>
      </c>
      <c r="C142" s="4" t="s">
        <v>219</v>
      </c>
      <c r="D142" s="5">
        <v>748320</v>
      </c>
      <c r="E142" s="5">
        <v>26172</v>
      </c>
      <c r="F142" s="5">
        <v>71165</v>
      </c>
      <c r="G142" s="5">
        <v>294593</v>
      </c>
      <c r="H142" s="5">
        <v>14798</v>
      </c>
      <c r="I142" s="5">
        <v>380556</v>
      </c>
      <c r="J142" s="5">
        <v>24997</v>
      </c>
      <c r="K142" s="5">
        <v>316595</v>
      </c>
      <c r="L142" s="5">
        <v>341592</v>
      </c>
      <c r="M142" s="120"/>
      <c r="N142" s="121"/>
    </row>
    <row r="143" spans="1:14" ht="15" customHeight="1" x14ac:dyDescent="0.25">
      <c r="A143" s="128"/>
      <c r="B143" s="2">
        <v>2024</v>
      </c>
      <c r="C143" s="2" t="s">
        <v>220</v>
      </c>
      <c r="D143" s="3">
        <v>753600</v>
      </c>
      <c r="E143" s="3">
        <v>21651</v>
      </c>
      <c r="F143" s="3">
        <v>31182</v>
      </c>
      <c r="G143" s="3">
        <v>317739</v>
      </c>
      <c r="H143" s="3">
        <v>6604</v>
      </c>
      <c r="I143" s="3">
        <v>355525</v>
      </c>
      <c r="J143" s="3">
        <v>43172</v>
      </c>
      <c r="K143" s="3">
        <v>333252</v>
      </c>
      <c r="L143" s="3">
        <v>376424</v>
      </c>
      <c r="M143" s="120"/>
      <c r="N143" s="121"/>
    </row>
    <row r="144" spans="1:14" ht="15" customHeight="1" x14ac:dyDescent="0.25">
      <c r="A144" s="136"/>
      <c r="B144" s="132">
        <v>2024</v>
      </c>
      <c r="C144" s="133" t="s">
        <v>221</v>
      </c>
      <c r="D144" s="134">
        <v>782498</v>
      </c>
      <c r="E144" s="134">
        <v>14396</v>
      </c>
      <c r="F144" s="134">
        <v>50549</v>
      </c>
      <c r="G144" s="134">
        <v>338759</v>
      </c>
      <c r="H144" s="134">
        <v>8477</v>
      </c>
      <c r="I144" s="134">
        <v>397785</v>
      </c>
      <c r="J144" s="134">
        <v>7525</v>
      </c>
      <c r="K144" s="134">
        <v>362792</v>
      </c>
      <c r="L144" s="134">
        <v>370317</v>
      </c>
      <c r="M144" s="120"/>
      <c r="N144" s="121"/>
    </row>
    <row r="145" spans="1:14" ht="15" customHeight="1" x14ac:dyDescent="0.25">
      <c r="A145" s="128" t="s">
        <v>96</v>
      </c>
      <c r="B145" s="151">
        <v>2020</v>
      </c>
      <c r="C145" s="2" t="s">
        <v>218</v>
      </c>
      <c r="D145" s="3">
        <v>969900</v>
      </c>
      <c r="E145" s="3">
        <v>22632</v>
      </c>
      <c r="F145" s="3">
        <v>31297</v>
      </c>
      <c r="G145" s="3">
        <v>448368</v>
      </c>
      <c r="H145" s="3">
        <v>184882</v>
      </c>
      <c r="I145" s="3">
        <v>664547</v>
      </c>
      <c r="J145" s="3">
        <v>17937</v>
      </c>
      <c r="K145" s="3">
        <v>264784</v>
      </c>
      <c r="L145" s="3">
        <v>282721</v>
      </c>
      <c r="M145" s="120"/>
      <c r="N145" s="121"/>
    </row>
    <row r="146" spans="1:14" ht="15" customHeight="1" x14ac:dyDescent="0.25">
      <c r="A146" s="128"/>
      <c r="B146" s="97">
        <v>2020</v>
      </c>
      <c r="C146" s="4" t="s">
        <v>219</v>
      </c>
      <c r="D146" s="5">
        <v>985327</v>
      </c>
      <c r="E146" s="5">
        <v>56956</v>
      </c>
      <c r="F146" s="5">
        <v>38359</v>
      </c>
      <c r="G146" s="5">
        <v>581695</v>
      </c>
      <c r="H146" s="5">
        <v>17564</v>
      </c>
      <c r="I146" s="5">
        <v>637618</v>
      </c>
      <c r="J146" s="5">
        <v>38092</v>
      </c>
      <c r="K146" s="5">
        <v>252661</v>
      </c>
      <c r="L146" s="5">
        <v>290753</v>
      </c>
      <c r="M146" s="120"/>
      <c r="N146" s="121"/>
    </row>
    <row r="147" spans="1:14" ht="15" customHeight="1" x14ac:dyDescent="0.25">
      <c r="A147" s="128"/>
      <c r="B147" s="2">
        <v>2021</v>
      </c>
      <c r="C147" s="2" t="s">
        <v>220</v>
      </c>
      <c r="D147" s="3">
        <v>1015031</v>
      </c>
      <c r="E147" s="3">
        <v>21200</v>
      </c>
      <c r="F147" s="3">
        <v>86379</v>
      </c>
      <c r="G147" s="3">
        <v>608697</v>
      </c>
      <c r="H147" s="3">
        <v>30028</v>
      </c>
      <c r="I147" s="3">
        <v>725104</v>
      </c>
      <c r="J147" s="3">
        <v>9569</v>
      </c>
      <c r="K147" s="3">
        <v>259158</v>
      </c>
      <c r="L147" s="3">
        <v>268727</v>
      </c>
      <c r="M147" s="120"/>
      <c r="N147" s="121"/>
    </row>
    <row r="148" spans="1:14" ht="15" customHeight="1" x14ac:dyDescent="0.25">
      <c r="A148" s="128"/>
      <c r="B148" s="97">
        <v>2021</v>
      </c>
      <c r="C148" s="4" t="s">
        <v>221</v>
      </c>
      <c r="D148" s="5">
        <v>1073402</v>
      </c>
      <c r="E148" s="5">
        <v>29981</v>
      </c>
      <c r="F148" s="5">
        <v>79852</v>
      </c>
      <c r="G148" s="5">
        <v>665857</v>
      </c>
      <c r="H148" s="5">
        <v>11439</v>
      </c>
      <c r="I148" s="5">
        <v>757148</v>
      </c>
      <c r="J148" s="5">
        <v>29650</v>
      </c>
      <c r="K148" s="5">
        <v>256623</v>
      </c>
      <c r="L148" s="5">
        <v>286273</v>
      </c>
      <c r="M148" s="120"/>
      <c r="N148" s="121"/>
    </row>
    <row r="149" spans="1:14" ht="15" customHeight="1" x14ac:dyDescent="0.25">
      <c r="A149" s="128"/>
      <c r="B149" s="112">
        <v>2021</v>
      </c>
      <c r="C149" s="2" t="s">
        <v>218</v>
      </c>
      <c r="D149" s="3">
        <v>1153365</v>
      </c>
      <c r="E149" s="3">
        <v>17642</v>
      </c>
      <c r="F149" s="3">
        <v>102137</v>
      </c>
      <c r="G149" s="3">
        <v>727686</v>
      </c>
      <c r="H149" s="3">
        <v>25318</v>
      </c>
      <c r="I149" s="3">
        <v>855141</v>
      </c>
      <c r="J149" s="3">
        <v>20627</v>
      </c>
      <c r="K149" s="3">
        <v>259955</v>
      </c>
      <c r="L149" s="3">
        <v>280582</v>
      </c>
      <c r="M149" s="120"/>
      <c r="N149" s="121"/>
    </row>
    <row r="150" spans="1:14" ht="15" customHeight="1" x14ac:dyDescent="0.25">
      <c r="A150" s="128"/>
      <c r="B150" s="97">
        <v>2021</v>
      </c>
      <c r="C150" s="4" t="s">
        <v>219</v>
      </c>
      <c r="D150" s="5">
        <v>1218137</v>
      </c>
      <c r="E150" s="5">
        <v>63860</v>
      </c>
      <c r="F150" s="5">
        <v>90911</v>
      </c>
      <c r="G150" s="5">
        <v>776100</v>
      </c>
      <c r="H150" s="5">
        <v>35471</v>
      </c>
      <c r="I150" s="5">
        <v>902482</v>
      </c>
      <c r="J150" s="5">
        <v>19477</v>
      </c>
      <c r="K150" s="5">
        <v>232318</v>
      </c>
      <c r="L150" s="5">
        <v>251795</v>
      </c>
      <c r="M150" s="120"/>
      <c r="N150" s="121"/>
    </row>
    <row r="151" spans="1:14" ht="15" customHeight="1" x14ac:dyDescent="0.25">
      <c r="A151" s="128"/>
      <c r="B151" s="2">
        <v>2022</v>
      </c>
      <c r="C151" s="2" t="s">
        <v>220</v>
      </c>
      <c r="D151" s="3">
        <v>1216205</v>
      </c>
      <c r="E151" s="3">
        <v>167742</v>
      </c>
      <c r="F151" s="3">
        <v>62198</v>
      </c>
      <c r="G151" s="3">
        <v>719026</v>
      </c>
      <c r="H151" s="3">
        <v>2233</v>
      </c>
      <c r="I151" s="3">
        <v>783457</v>
      </c>
      <c r="J151" s="3">
        <v>16627</v>
      </c>
      <c r="K151" s="3">
        <v>248379</v>
      </c>
      <c r="L151" s="3">
        <v>265006</v>
      </c>
      <c r="M151" s="120"/>
      <c r="N151" s="121"/>
    </row>
    <row r="152" spans="1:14" ht="15" customHeight="1" x14ac:dyDescent="0.25">
      <c r="A152" s="128"/>
      <c r="B152" s="97">
        <v>2022</v>
      </c>
      <c r="C152" s="4" t="s">
        <v>221</v>
      </c>
      <c r="D152" s="5">
        <v>1083676</v>
      </c>
      <c r="E152" s="5">
        <v>61234</v>
      </c>
      <c r="F152" s="5">
        <v>26589</v>
      </c>
      <c r="G152" s="5">
        <v>669240</v>
      </c>
      <c r="H152" s="5">
        <v>36588</v>
      </c>
      <c r="I152" s="5">
        <v>732417</v>
      </c>
      <c r="J152" s="5">
        <v>65089</v>
      </c>
      <c r="K152" s="5">
        <v>224936</v>
      </c>
      <c r="L152" s="5">
        <v>290025</v>
      </c>
      <c r="M152" s="120"/>
      <c r="N152" s="121"/>
    </row>
    <row r="153" spans="1:14" ht="15" customHeight="1" x14ac:dyDescent="0.25">
      <c r="A153" s="128"/>
      <c r="B153" s="112">
        <v>2022</v>
      </c>
      <c r="C153" s="2" t="s">
        <v>218</v>
      </c>
      <c r="D153" s="3">
        <v>1056611</v>
      </c>
      <c r="E153" s="3">
        <v>80445</v>
      </c>
      <c r="F153" s="3">
        <v>33632</v>
      </c>
      <c r="G153" s="3">
        <v>617126</v>
      </c>
      <c r="H153" s="3">
        <v>20140</v>
      </c>
      <c r="I153" s="3">
        <v>670898</v>
      </c>
      <c r="J153" s="3">
        <v>69552</v>
      </c>
      <c r="K153" s="3">
        <v>235716</v>
      </c>
      <c r="L153" s="3">
        <v>305268</v>
      </c>
      <c r="M153" s="120"/>
      <c r="N153" s="121"/>
    </row>
    <row r="154" spans="1:14" ht="15" customHeight="1" x14ac:dyDescent="0.25">
      <c r="A154" s="128"/>
      <c r="B154" s="97">
        <v>2022</v>
      </c>
      <c r="C154" s="4" t="s">
        <v>219</v>
      </c>
      <c r="D154" s="5">
        <v>1005796</v>
      </c>
      <c r="E154" s="5">
        <v>89744</v>
      </c>
      <c r="F154" s="5">
        <v>29830</v>
      </c>
      <c r="G154" s="5">
        <v>566629</v>
      </c>
      <c r="H154" s="5">
        <v>29904</v>
      </c>
      <c r="I154" s="5">
        <v>626363</v>
      </c>
      <c r="J154" s="5">
        <v>20950</v>
      </c>
      <c r="K154" s="5">
        <v>268739</v>
      </c>
      <c r="L154" s="5">
        <v>289689</v>
      </c>
      <c r="M154" s="120"/>
      <c r="N154" s="121"/>
    </row>
    <row r="155" spans="1:14" ht="15" customHeight="1" x14ac:dyDescent="0.25">
      <c r="A155" s="128"/>
      <c r="B155" s="2">
        <v>2023</v>
      </c>
      <c r="C155" s="2" t="s">
        <v>220</v>
      </c>
      <c r="D155" s="3">
        <v>953433</v>
      </c>
      <c r="E155" s="3">
        <v>38074</v>
      </c>
      <c r="F155" s="3">
        <v>39962</v>
      </c>
      <c r="G155" s="3">
        <v>576118</v>
      </c>
      <c r="H155" s="3">
        <v>25606</v>
      </c>
      <c r="I155" s="3">
        <v>641686</v>
      </c>
      <c r="J155" s="3">
        <v>14506</v>
      </c>
      <c r="K155" s="3">
        <v>259167</v>
      </c>
      <c r="L155" s="3">
        <v>273673</v>
      </c>
      <c r="M155" s="120"/>
      <c r="N155" s="121"/>
    </row>
    <row r="156" spans="1:14" ht="15" customHeight="1" x14ac:dyDescent="0.25">
      <c r="A156" s="128"/>
      <c r="B156" s="97">
        <v>2023</v>
      </c>
      <c r="C156" s="4" t="s">
        <v>221</v>
      </c>
      <c r="D156" s="5">
        <v>946783</v>
      </c>
      <c r="E156" s="5">
        <v>80008</v>
      </c>
      <c r="F156" s="5">
        <v>34428</v>
      </c>
      <c r="G156" s="5">
        <v>534615</v>
      </c>
      <c r="H156" s="5">
        <v>29787</v>
      </c>
      <c r="I156" s="5">
        <v>598830</v>
      </c>
      <c r="J156" s="5">
        <v>32796</v>
      </c>
      <c r="K156" s="5">
        <v>235149</v>
      </c>
      <c r="L156" s="5">
        <v>267945</v>
      </c>
      <c r="M156" s="120"/>
      <c r="N156" s="121"/>
    </row>
    <row r="157" spans="1:14" ht="15" customHeight="1" x14ac:dyDescent="0.25">
      <c r="A157" s="128"/>
      <c r="B157" s="112">
        <v>2023</v>
      </c>
      <c r="C157" s="2" t="s">
        <v>218</v>
      </c>
      <c r="D157" s="3">
        <v>910360</v>
      </c>
      <c r="E157" s="3">
        <v>32765</v>
      </c>
      <c r="F157" s="3">
        <v>43585</v>
      </c>
      <c r="G157" s="3">
        <v>561324</v>
      </c>
      <c r="H157" s="3">
        <v>15423</v>
      </c>
      <c r="I157" s="3">
        <v>620332</v>
      </c>
      <c r="J157" s="3">
        <v>9021</v>
      </c>
      <c r="K157" s="3">
        <v>248242</v>
      </c>
      <c r="L157" s="3">
        <v>257263</v>
      </c>
      <c r="M157" s="120"/>
      <c r="N157" s="121"/>
    </row>
    <row r="158" spans="1:14" ht="15" customHeight="1" x14ac:dyDescent="0.25">
      <c r="A158" s="128"/>
      <c r="B158" s="97">
        <v>2023</v>
      </c>
      <c r="C158" s="4" t="s">
        <v>219</v>
      </c>
      <c r="D158" s="5">
        <v>915715</v>
      </c>
      <c r="E158" s="5">
        <v>131978</v>
      </c>
      <c r="F158" s="5">
        <v>38390</v>
      </c>
      <c r="G158" s="5">
        <v>449640</v>
      </c>
      <c r="H158" s="5">
        <v>5436</v>
      </c>
      <c r="I158" s="5">
        <v>493466</v>
      </c>
      <c r="J158" s="5">
        <v>39382</v>
      </c>
      <c r="K158" s="5">
        <v>250889</v>
      </c>
      <c r="L158" s="5">
        <v>290271</v>
      </c>
      <c r="M158" s="120"/>
      <c r="N158" s="121"/>
    </row>
    <row r="159" spans="1:14" ht="15" customHeight="1" x14ac:dyDescent="0.25">
      <c r="A159" s="128"/>
      <c r="B159" s="2">
        <v>2024</v>
      </c>
      <c r="C159" s="2" t="s">
        <v>220</v>
      </c>
      <c r="D159" s="3">
        <v>877889</v>
      </c>
      <c r="E159" s="3">
        <v>41972</v>
      </c>
      <c r="F159" s="3">
        <v>92627</v>
      </c>
      <c r="G159" s="3">
        <v>399073</v>
      </c>
      <c r="H159" s="3">
        <v>24403</v>
      </c>
      <c r="I159" s="3">
        <v>516103</v>
      </c>
      <c r="J159" s="3">
        <v>56166</v>
      </c>
      <c r="K159" s="3">
        <v>263648</v>
      </c>
      <c r="L159" s="3">
        <v>319814</v>
      </c>
      <c r="M159" s="120"/>
      <c r="N159" s="121"/>
    </row>
    <row r="160" spans="1:14" ht="15" customHeight="1" x14ac:dyDescent="0.25">
      <c r="A160" s="136"/>
      <c r="B160" s="132">
        <v>2024</v>
      </c>
      <c r="C160" s="133" t="s">
        <v>221</v>
      </c>
      <c r="D160" s="134">
        <v>930832</v>
      </c>
      <c r="E160" s="134">
        <v>55399</v>
      </c>
      <c r="F160" s="134">
        <v>97515</v>
      </c>
      <c r="G160" s="134">
        <v>435177</v>
      </c>
      <c r="H160" s="134">
        <v>17892</v>
      </c>
      <c r="I160" s="134">
        <v>550584</v>
      </c>
      <c r="J160" s="134">
        <v>26227</v>
      </c>
      <c r="K160" s="134">
        <v>298622</v>
      </c>
      <c r="L160" s="134">
        <v>324849</v>
      </c>
      <c r="M160" s="120"/>
      <c r="N160" s="121"/>
    </row>
    <row r="161" spans="1:14" ht="15" customHeight="1" x14ac:dyDescent="0.25">
      <c r="A161" s="128" t="s">
        <v>39</v>
      </c>
      <c r="B161" s="151">
        <v>2020</v>
      </c>
      <c r="C161" s="2" t="s">
        <v>218</v>
      </c>
      <c r="D161" s="3">
        <v>310097</v>
      </c>
      <c r="E161" s="3">
        <v>7499</v>
      </c>
      <c r="F161" s="3">
        <v>32266</v>
      </c>
      <c r="G161" s="3">
        <v>106079</v>
      </c>
      <c r="H161" s="3">
        <v>100336</v>
      </c>
      <c r="I161" s="3">
        <v>238681</v>
      </c>
      <c r="J161" s="3">
        <v>9786</v>
      </c>
      <c r="K161" s="3">
        <v>54131</v>
      </c>
      <c r="L161" s="3">
        <v>63917</v>
      </c>
      <c r="M161" s="120"/>
      <c r="N161" s="121"/>
    </row>
    <row r="162" spans="1:14" ht="15" customHeight="1" x14ac:dyDescent="0.25">
      <c r="A162" s="128"/>
      <c r="B162" s="97">
        <v>2020</v>
      </c>
      <c r="C162" s="4" t="s">
        <v>219</v>
      </c>
      <c r="D162" s="5">
        <v>327373</v>
      </c>
      <c r="E162" s="5">
        <v>32192</v>
      </c>
      <c r="F162" s="5">
        <v>24825</v>
      </c>
      <c r="G162" s="5">
        <v>192006</v>
      </c>
      <c r="H162" s="5">
        <v>11435</v>
      </c>
      <c r="I162" s="5">
        <v>228266</v>
      </c>
      <c r="J162" s="5">
        <v>19193</v>
      </c>
      <c r="K162" s="5">
        <v>47722</v>
      </c>
      <c r="L162" s="5">
        <v>66915</v>
      </c>
      <c r="M162" s="120"/>
      <c r="N162" s="121"/>
    </row>
    <row r="163" spans="1:14" ht="15" customHeight="1" x14ac:dyDescent="0.25">
      <c r="A163" s="128"/>
      <c r="B163" s="2">
        <v>2021</v>
      </c>
      <c r="C163" s="2" t="s">
        <v>220</v>
      </c>
      <c r="D163" s="3">
        <v>330255</v>
      </c>
      <c r="E163" s="3">
        <v>23736</v>
      </c>
      <c r="F163" s="3">
        <v>34724</v>
      </c>
      <c r="G163" s="3">
        <v>189913</v>
      </c>
      <c r="H163" s="3">
        <v>1643</v>
      </c>
      <c r="I163" s="3">
        <v>226280</v>
      </c>
      <c r="J163" s="3">
        <v>16967</v>
      </c>
      <c r="K163" s="3">
        <v>63272</v>
      </c>
      <c r="L163" s="3">
        <v>80239</v>
      </c>
      <c r="M163" s="120"/>
      <c r="N163" s="121"/>
    </row>
    <row r="164" spans="1:14" ht="15" customHeight="1" x14ac:dyDescent="0.25">
      <c r="A164" s="128"/>
      <c r="B164" s="97">
        <v>2021</v>
      </c>
      <c r="C164" s="4" t="s">
        <v>221</v>
      </c>
      <c r="D164" s="5">
        <v>337495</v>
      </c>
      <c r="E164" s="5">
        <v>14454</v>
      </c>
      <c r="F164" s="5">
        <v>29856</v>
      </c>
      <c r="G164" s="5">
        <v>206056</v>
      </c>
      <c r="H164" s="5">
        <v>13249</v>
      </c>
      <c r="I164" s="5">
        <v>249161</v>
      </c>
      <c r="J164" s="5">
        <v>6890</v>
      </c>
      <c r="K164" s="5">
        <v>66990</v>
      </c>
      <c r="L164" s="5">
        <v>73880</v>
      </c>
      <c r="M164" s="120"/>
      <c r="N164" s="121"/>
    </row>
    <row r="165" spans="1:14" ht="15" customHeight="1" x14ac:dyDescent="0.25">
      <c r="A165" s="128"/>
      <c r="B165" s="112">
        <v>2021</v>
      </c>
      <c r="C165" s="2" t="s">
        <v>218</v>
      </c>
      <c r="D165" s="3">
        <v>334549</v>
      </c>
      <c r="E165" s="3">
        <v>17331</v>
      </c>
      <c r="F165" s="3">
        <v>11508</v>
      </c>
      <c r="G165" s="3">
        <v>227989</v>
      </c>
      <c r="H165" s="3"/>
      <c r="I165" s="3">
        <v>239497</v>
      </c>
      <c r="J165" s="3">
        <v>6819</v>
      </c>
      <c r="K165" s="3">
        <v>70902</v>
      </c>
      <c r="L165" s="3">
        <v>77721</v>
      </c>
      <c r="M165" s="120"/>
      <c r="N165" s="121"/>
    </row>
    <row r="166" spans="1:14" ht="15" customHeight="1" x14ac:dyDescent="0.25">
      <c r="A166" s="128"/>
      <c r="B166" s="97">
        <v>2021</v>
      </c>
      <c r="C166" s="4" t="s">
        <v>219</v>
      </c>
      <c r="D166" s="5">
        <v>336062</v>
      </c>
      <c r="E166" s="5">
        <v>37249</v>
      </c>
      <c r="F166" s="5">
        <v>19964</v>
      </c>
      <c r="G166" s="5">
        <v>190107</v>
      </c>
      <c r="H166" s="5">
        <v>1907</v>
      </c>
      <c r="I166" s="5">
        <v>211978</v>
      </c>
      <c r="J166" s="5">
        <v>12698</v>
      </c>
      <c r="K166" s="5">
        <v>74137</v>
      </c>
      <c r="L166" s="5">
        <v>86835</v>
      </c>
      <c r="M166" s="120"/>
      <c r="N166" s="121"/>
    </row>
    <row r="167" spans="1:14" ht="15" customHeight="1" x14ac:dyDescent="0.25">
      <c r="A167" s="128"/>
      <c r="B167" s="2">
        <v>2022</v>
      </c>
      <c r="C167" s="2" t="s">
        <v>220</v>
      </c>
      <c r="D167" s="3">
        <v>319110</v>
      </c>
      <c r="E167" s="3">
        <v>13443</v>
      </c>
      <c r="F167" s="3">
        <v>20297</v>
      </c>
      <c r="G167" s="3">
        <v>198756</v>
      </c>
      <c r="H167" s="3">
        <v>12653</v>
      </c>
      <c r="I167" s="3">
        <v>231706</v>
      </c>
      <c r="J167" s="3">
        <v>950</v>
      </c>
      <c r="K167" s="3">
        <v>73011</v>
      </c>
      <c r="L167" s="3">
        <v>73961</v>
      </c>
      <c r="M167" s="120"/>
      <c r="N167" s="121"/>
    </row>
    <row r="168" spans="1:14" ht="15" customHeight="1" x14ac:dyDescent="0.25">
      <c r="A168" s="128"/>
      <c r="B168" s="97">
        <v>2022</v>
      </c>
      <c r="C168" s="4" t="s">
        <v>221</v>
      </c>
      <c r="D168" s="5">
        <v>358936</v>
      </c>
      <c r="E168" s="5">
        <v>19710</v>
      </c>
      <c r="F168" s="5">
        <v>52399</v>
      </c>
      <c r="G168" s="5">
        <v>209163</v>
      </c>
      <c r="H168" s="5">
        <v>2263</v>
      </c>
      <c r="I168" s="5">
        <v>263825</v>
      </c>
      <c r="J168" s="5">
        <v>12653</v>
      </c>
      <c r="K168" s="5">
        <v>62748</v>
      </c>
      <c r="L168" s="5">
        <v>75401</v>
      </c>
      <c r="M168" s="120"/>
      <c r="N168" s="121"/>
    </row>
    <row r="169" spans="1:14" ht="15" customHeight="1" x14ac:dyDescent="0.25">
      <c r="A169" s="128"/>
      <c r="B169" s="112">
        <v>2022</v>
      </c>
      <c r="C169" s="2" t="s">
        <v>218</v>
      </c>
      <c r="D169" s="3">
        <v>379886</v>
      </c>
      <c r="E169" s="3">
        <v>9482</v>
      </c>
      <c r="F169" s="3">
        <v>40660</v>
      </c>
      <c r="G169" s="3">
        <v>254343</v>
      </c>
      <c r="H169" s="3"/>
      <c r="I169" s="3">
        <v>295003</v>
      </c>
      <c r="J169" s="3"/>
      <c r="K169" s="3">
        <v>75401</v>
      </c>
      <c r="L169" s="3">
        <v>75401</v>
      </c>
      <c r="M169" s="120"/>
      <c r="N169" s="121"/>
    </row>
    <row r="170" spans="1:14" ht="15" customHeight="1" x14ac:dyDescent="0.25">
      <c r="A170" s="128"/>
      <c r="B170" s="97">
        <v>2022</v>
      </c>
      <c r="C170" s="4" t="s">
        <v>219</v>
      </c>
      <c r="D170" s="5">
        <v>396694</v>
      </c>
      <c r="E170" s="5">
        <v>52158</v>
      </c>
      <c r="F170" s="5">
        <v>24619</v>
      </c>
      <c r="G170" s="5">
        <v>239347</v>
      </c>
      <c r="H170" s="5"/>
      <c r="I170" s="5">
        <v>263966</v>
      </c>
      <c r="J170" s="5">
        <v>5169</v>
      </c>
      <c r="K170" s="5">
        <v>75401</v>
      </c>
      <c r="L170" s="5">
        <v>80570</v>
      </c>
      <c r="M170" s="120"/>
      <c r="N170" s="121"/>
    </row>
    <row r="171" spans="1:14" ht="15" customHeight="1" x14ac:dyDescent="0.25">
      <c r="A171" s="128"/>
      <c r="B171" s="2">
        <v>2023</v>
      </c>
      <c r="C171" s="2" t="s">
        <v>220</v>
      </c>
      <c r="D171" s="3">
        <v>362759</v>
      </c>
      <c r="E171" s="3">
        <v>30476</v>
      </c>
      <c r="F171" s="3">
        <v>17723</v>
      </c>
      <c r="G171" s="3">
        <v>229046</v>
      </c>
      <c r="H171" s="3"/>
      <c r="I171" s="3">
        <v>246769</v>
      </c>
      <c r="J171" s="3">
        <v>4944</v>
      </c>
      <c r="K171" s="3">
        <v>80570</v>
      </c>
      <c r="L171" s="3">
        <v>85514</v>
      </c>
      <c r="M171" s="120"/>
      <c r="N171" s="121"/>
    </row>
    <row r="172" spans="1:14" ht="15" customHeight="1" x14ac:dyDescent="0.25">
      <c r="A172" s="128"/>
      <c r="B172" s="97">
        <v>2023</v>
      </c>
      <c r="C172" s="4" t="s">
        <v>221</v>
      </c>
      <c r="D172" s="5">
        <v>373329</v>
      </c>
      <c r="E172" s="5">
        <v>35938</v>
      </c>
      <c r="F172" s="5">
        <v>39672</v>
      </c>
      <c r="G172" s="5">
        <v>189185</v>
      </c>
      <c r="H172" s="5">
        <v>2030</v>
      </c>
      <c r="I172" s="5">
        <v>230887</v>
      </c>
      <c r="J172" s="5">
        <v>24420</v>
      </c>
      <c r="K172" s="5">
        <v>82084</v>
      </c>
      <c r="L172" s="5">
        <v>106504</v>
      </c>
      <c r="M172" s="120"/>
      <c r="N172" s="121"/>
    </row>
    <row r="173" spans="1:14" ht="15" customHeight="1" x14ac:dyDescent="0.25">
      <c r="A173" s="128"/>
      <c r="B173" s="112">
        <v>2023</v>
      </c>
      <c r="C173" s="2" t="s">
        <v>218</v>
      </c>
      <c r="D173" s="3">
        <v>400838</v>
      </c>
      <c r="E173" s="3">
        <v>20892</v>
      </c>
      <c r="F173" s="3">
        <v>62647</v>
      </c>
      <c r="G173" s="3">
        <v>211021</v>
      </c>
      <c r="H173" s="3">
        <v>22637</v>
      </c>
      <c r="I173" s="3">
        <v>296305</v>
      </c>
      <c r="J173" s="3">
        <v>3030</v>
      </c>
      <c r="K173" s="3">
        <v>80611</v>
      </c>
      <c r="L173" s="3">
        <v>83641</v>
      </c>
      <c r="M173" s="120"/>
      <c r="N173" s="121"/>
    </row>
    <row r="174" spans="1:14" ht="15" customHeight="1" x14ac:dyDescent="0.25">
      <c r="A174" s="128"/>
      <c r="B174" s="97">
        <v>2023</v>
      </c>
      <c r="C174" s="4" t="s">
        <v>219</v>
      </c>
      <c r="D174" s="5">
        <v>397502</v>
      </c>
      <c r="E174" s="5">
        <v>12109</v>
      </c>
      <c r="F174" s="5">
        <v>16856</v>
      </c>
      <c r="G174" s="5">
        <v>280086</v>
      </c>
      <c r="H174" s="5">
        <v>10148</v>
      </c>
      <c r="I174" s="5">
        <v>307090</v>
      </c>
      <c r="J174" s="5">
        <v>4810</v>
      </c>
      <c r="K174" s="5">
        <v>73493</v>
      </c>
      <c r="L174" s="5">
        <v>78303</v>
      </c>
      <c r="M174" s="120"/>
      <c r="N174" s="121"/>
    </row>
    <row r="175" spans="1:14" ht="15" customHeight="1" x14ac:dyDescent="0.25">
      <c r="A175" s="128"/>
      <c r="B175" s="2">
        <v>2024</v>
      </c>
      <c r="C175" s="2" t="s">
        <v>220</v>
      </c>
      <c r="D175" s="3">
        <v>407074</v>
      </c>
      <c r="E175" s="3">
        <v>20827</v>
      </c>
      <c r="F175" s="3">
        <v>22181</v>
      </c>
      <c r="G175" s="3">
        <v>277332</v>
      </c>
      <c r="H175" s="3">
        <v>4843</v>
      </c>
      <c r="I175" s="3">
        <v>304356</v>
      </c>
      <c r="J175" s="3">
        <v>10481</v>
      </c>
      <c r="K175" s="3">
        <v>71410</v>
      </c>
      <c r="L175" s="3">
        <v>81891</v>
      </c>
      <c r="M175" s="120"/>
      <c r="N175" s="121"/>
    </row>
    <row r="176" spans="1:14" ht="15" customHeight="1" x14ac:dyDescent="0.25">
      <c r="A176" s="136"/>
      <c r="B176" s="132">
        <v>2024</v>
      </c>
      <c r="C176" s="133" t="s">
        <v>221</v>
      </c>
      <c r="D176" s="134">
        <v>420705</v>
      </c>
      <c r="E176" s="134">
        <v>46118</v>
      </c>
      <c r="F176" s="134">
        <v>35958</v>
      </c>
      <c r="G176" s="134">
        <v>219375</v>
      </c>
      <c r="H176" s="134">
        <v>3095</v>
      </c>
      <c r="I176" s="134">
        <v>258428</v>
      </c>
      <c r="J176" s="134">
        <v>38863</v>
      </c>
      <c r="K176" s="134">
        <v>77296</v>
      </c>
      <c r="L176" s="134">
        <v>116159</v>
      </c>
      <c r="M176" s="120"/>
      <c r="N176" s="121"/>
    </row>
    <row r="177" spans="1:14" ht="15" customHeight="1" x14ac:dyDescent="0.25">
      <c r="A177" s="128" t="s">
        <v>97</v>
      </c>
      <c r="B177" s="151">
        <v>2020</v>
      </c>
      <c r="C177" s="2" t="s">
        <v>218</v>
      </c>
      <c r="D177" s="3">
        <v>2417103</v>
      </c>
      <c r="E177" s="3">
        <v>150564</v>
      </c>
      <c r="F177" s="3">
        <v>213244</v>
      </c>
      <c r="G177" s="3">
        <v>832905</v>
      </c>
      <c r="H177" s="3">
        <v>447628</v>
      </c>
      <c r="I177" s="3">
        <v>1493777</v>
      </c>
      <c r="J177" s="3">
        <v>39715</v>
      </c>
      <c r="K177" s="3">
        <v>733047</v>
      </c>
      <c r="L177" s="3">
        <v>772762</v>
      </c>
      <c r="M177" s="120"/>
      <c r="N177" s="121"/>
    </row>
    <row r="178" spans="1:14" ht="15" customHeight="1" x14ac:dyDescent="0.25">
      <c r="A178" s="128"/>
      <c r="B178" s="97">
        <v>2020</v>
      </c>
      <c r="C178" s="4" t="s">
        <v>219</v>
      </c>
      <c r="D178" s="5">
        <v>2453842</v>
      </c>
      <c r="E178" s="5">
        <v>163506</v>
      </c>
      <c r="F178" s="5">
        <v>208239</v>
      </c>
      <c r="G178" s="5">
        <v>1273743</v>
      </c>
      <c r="H178" s="5">
        <v>65941</v>
      </c>
      <c r="I178" s="5">
        <v>1547923</v>
      </c>
      <c r="J178" s="5">
        <v>61926</v>
      </c>
      <c r="K178" s="5">
        <v>680487</v>
      </c>
      <c r="L178" s="5">
        <v>742413</v>
      </c>
      <c r="M178" s="120"/>
      <c r="N178" s="121"/>
    </row>
    <row r="179" spans="1:14" ht="15" customHeight="1" x14ac:dyDescent="0.25">
      <c r="A179" s="128"/>
      <c r="B179" s="2">
        <v>2021</v>
      </c>
      <c r="C179" s="2" t="s">
        <v>220</v>
      </c>
      <c r="D179" s="3">
        <v>2540557</v>
      </c>
      <c r="E179" s="3">
        <v>185410</v>
      </c>
      <c r="F179" s="3">
        <v>223196</v>
      </c>
      <c r="G179" s="3">
        <v>1352534</v>
      </c>
      <c r="H179" s="3">
        <v>40651</v>
      </c>
      <c r="I179" s="3">
        <v>1616381</v>
      </c>
      <c r="J179" s="3">
        <v>58983</v>
      </c>
      <c r="K179" s="3">
        <v>679783</v>
      </c>
      <c r="L179" s="3">
        <v>738766</v>
      </c>
      <c r="M179" s="120"/>
      <c r="N179" s="121"/>
    </row>
    <row r="180" spans="1:14" ht="15" customHeight="1" x14ac:dyDescent="0.25">
      <c r="A180" s="128"/>
      <c r="B180" s="97">
        <v>2021</v>
      </c>
      <c r="C180" s="4" t="s">
        <v>221</v>
      </c>
      <c r="D180" s="5">
        <v>2564250</v>
      </c>
      <c r="E180" s="5">
        <v>173176</v>
      </c>
      <c r="F180" s="5">
        <v>207777</v>
      </c>
      <c r="G180" s="5">
        <v>1365520</v>
      </c>
      <c r="H180" s="5">
        <v>35598</v>
      </c>
      <c r="I180" s="5">
        <v>1608895</v>
      </c>
      <c r="J180" s="5">
        <v>88669</v>
      </c>
      <c r="K180" s="5">
        <v>693510</v>
      </c>
      <c r="L180" s="5">
        <v>782179</v>
      </c>
      <c r="M180" s="120"/>
      <c r="N180" s="121"/>
    </row>
    <row r="181" spans="1:14" ht="15" customHeight="1" x14ac:dyDescent="0.25">
      <c r="A181" s="128"/>
      <c r="B181" s="112">
        <v>2021</v>
      </c>
      <c r="C181" s="2" t="s">
        <v>218</v>
      </c>
      <c r="D181" s="3">
        <v>2665727</v>
      </c>
      <c r="E181" s="3">
        <v>272600</v>
      </c>
      <c r="F181" s="3">
        <v>276259</v>
      </c>
      <c r="G181" s="3">
        <v>1276201</v>
      </c>
      <c r="H181" s="3">
        <v>42726</v>
      </c>
      <c r="I181" s="3">
        <v>1595186</v>
      </c>
      <c r="J181" s="3">
        <v>72518</v>
      </c>
      <c r="K181" s="3">
        <v>725423</v>
      </c>
      <c r="L181" s="3">
        <v>797941</v>
      </c>
      <c r="M181" s="120"/>
      <c r="N181" s="121"/>
    </row>
    <row r="182" spans="1:14" ht="15" customHeight="1" x14ac:dyDescent="0.25">
      <c r="A182" s="128"/>
      <c r="B182" s="97">
        <v>2021</v>
      </c>
      <c r="C182" s="4" t="s">
        <v>219</v>
      </c>
      <c r="D182" s="5">
        <v>2719805</v>
      </c>
      <c r="E182" s="5">
        <v>234181</v>
      </c>
      <c r="F182" s="5">
        <v>330827</v>
      </c>
      <c r="G182" s="5">
        <v>1327261</v>
      </c>
      <c r="H182" s="5">
        <v>49280</v>
      </c>
      <c r="I182" s="5">
        <v>1707368</v>
      </c>
      <c r="J182" s="5">
        <v>46326</v>
      </c>
      <c r="K182" s="5">
        <v>731930</v>
      </c>
      <c r="L182" s="5">
        <v>778256</v>
      </c>
      <c r="M182" s="120"/>
      <c r="N182" s="121"/>
    </row>
    <row r="183" spans="1:14" ht="15" customHeight="1" x14ac:dyDescent="0.25">
      <c r="A183" s="128"/>
      <c r="B183" s="2">
        <v>2022</v>
      </c>
      <c r="C183" s="2" t="s">
        <v>220</v>
      </c>
      <c r="D183" s="3">
        <v>2701600</v>
      </c>
      <c r="E183" s="3">
        <v>230938</v>
      </c>
      <c r="F183" s="3">
        <v>215253</v>
      </c>
      <c r="G183" s="3">
        <v>1439478</v>
      </c>
      <c r="H183" s="3">
        <v>64811</v>
      </c>
      <c r="I183" s="3">
        <v>1719542</v>
      </c>
      <c r="J183" s="3">
        <v>49596</v>
      </c>
      <c r="K183" s="3">
        <v>701524</v>
      </c>
      <c r="L183" s="3">
        <v>751120</v>
      </c>
      <c r="M183" s="120"/>
      <c r="N183" s="121"/>
    </row>
    <row r="184" spans="1:14" ht="15" customHeight="1" x14ac:dyDescent="0.25">
      <c r="A184" s="128"/>
      <c r="B184" s="97">
        <v>2022</v>
      </c>
      <c r="C184" s="4" t="s">
        <v>221</v>
      </c>
      <c r="D184" s="5">
        <v>2770666</v>
      </c>
      <c r="E184" s="5">
        <v>202745</v>
      </c>
      <c r="F184" s="5">
        <v>289546</v>
      </c>
      <c r="G184" s="5">
        <v>1493661</v>
      </c>
      <c r="H184" s="5">
        <v>24216</v>
      </c>
      <c r="I184" s="5">
        <v>1807423</v>
      </c>
      <c r="J184" s="5">
        <v>42025</v>
      </c>
      <c r="K184" s="5">
        <v>718473</v>
      </c>
      <c r="L184" s="5">
        <v>760498</v>
      </c>
      <c r="M184" s="120"/>
      <c r="N184" s="121"/>
    </row>
    <row r="185" spans="1:14" ht="15" customHeight="1" x14ac:dyDescent="0.25">
      <c r="A185" s="128"/>
      <c r="B185" s="112">
        <v>2022</v>
      </c>
      <c r="C185" s="2" t="s">
        <v>218</v>
      </c>
      <c r="D185" s="3">
        <v>2847990</v>
      </c>
      <c r="E185" s="3">
        <v>232133</v>
      </c>
      <c r="F185" s="3">
        <v>279525</v>
      </c>
      <c r="G185" s="3">
        <v>1508280</v>
      </c>
      <c r="H185" s="3">
        <v>32983</v>
      </c>
      <c r="I185" s="3">
        <v>1820788</v>
      </c>
      <c r="J185" s="3">
        <v>91576</v>
      </c>
      <c r="K185" s="3">
        <v>703493</v>
      </c>
      <c r="L185" s="3">
        <v>795069</v>
      </c>
      <c r="M185" s="120"/>
      <c r="N185" s="121"/>
    </row>
    <row r="186" spans="1:14" ht="15" customHeight="1" x14ac:dyDescent="0.25">
      <c r="A186" s="128"/>
      <c r="B186" s="97">
        <v>2022</v>
      </c>
      <c r="C186" s="4" t="s">
        <v>219</v>
      </c>
      <c r="D186" s="5">
        <v>2925917</v>
      </c>
      <c r="E186" s="5">
        <v>200854</v>
      </c>
      <c r="F186" s="5">
        <v>300956</v>
      </c>
      <c r="G186" s="5">
        <v>1569591</v>
      </c>
      <c r="H186" s="5">
        <v>60192</v>
      </c>
      <c r="I186" s="5">
        <v>1930739</v>
      </c>
      <c r="J186" s="5">
        <v>67752</v>
      </c>
      <c r="K186" s="5">
        <v>726572</v>
      </c>
      <c r="L186" s="5">
        <v>794324</v>
      </c>
      <c r="M186" s="120"/>
      <c r="N186" s="121"/>
    </row>
    <row r="187" spans="1:14" ht="15" customHeight="1" x14ac:dyDescent="0.25">
      <c r="A187" s="128"/>
      <c r="B187" s="2">
        <v>2023</v>
      </c>
      <c r="C187" s="2" t="s">
        <v>220</v>
      </c>
      <c r="D187" s="3">
        <v>3033117</v>
      </c>
      <c r="E187" s="3">
        <v>360686</v>
      </c>
      <c r="F187" s="3">
        <v>313181</v>
      </c>
      <c r="G187" s="3">
        <v>1465098</v>
      </c>
      <c r="H187" s="3">
        <v>40259</v>
      </c>
      <c r="I187" s="3">
        <v>1818538</v>
      </c>
      <c r="J187" s="3">
        <v>110829</v>
      </c>
      <c r="K187" s="3">
        <v>743064</v>
      </c>
      <c r="L187" s="3">
        <v>853893</v>
      </c>
      <c r="M187" s="120"/>
      <c r="N187" s="121"/>
    </row>
    <row r="188" spans="1:14" ht="15" customHeight="1" x14ac:dyDescent="0.25">
      <c r="A188" s="128"/>
      <c r="B188" s="97">
        <v>2023</v>
      </c>
      <c r="C188" s="4" t="s">
        <v>221</v>
      </c>
      <c r="D188" s="5">
        <v>2993698</v>
      </c>
      <c r="E188" s="5">
        <v>188517</v>
      </c>
      <c r="F188" s="5">
        <v>321839</v>
      </c>
      <c r="G188" s="5">
        <v>1593582</v>
      </c>
      <c r="H188" s="5">
        <v>72118</v>
      </c>
      <c r="I188" s="5">
        <v>1987539</v>
      </c>
      <c r="J188" s="5">
        <v>55253</v>
      </c>
      <c r="K188" s="5">
        <v>762389</v>
      </c>
      <c r="L188" s="5">
        <v>817642</v>
      </c>
      <c r="M188" s="120"/>
      <c r="N188" s="121"/>
    </row>
    <row r="189" spans="1:14" ht="15" customHeight="1" x14ac:dyDescent="0.25">
      <c r="A189" s="128"/>
      <c r="B189" s="112">
        <v>2023</v>
      </c>
      <c r="C189" s="2" t="s">
        <v>218</v>
      </c>
      <c r="D189" s="3">
        <v>3184457</v>
      </c>
      <c r="E189" s="3">
        <v>213969</v>
      </c>
      <c r="F189" s="3">
        <v>367042</v>
      </c>
      <c r="G189" s="3">
        <v>1714731</v>
      </c>
      <c r="H189" s="3">
        <v>61989</v>
      </c>
      <c r="I189" s="3">
        <v>2143762</v>
      </c>
      <c r="J189" s="3">
        <v>87510</v>
      </c>
      <c r="K189" s="3">
        <v>739216</v>
      </c>
      <c r="L189" s="3">
        <v>826726</v>
      </c>
      <c r="M189" s="120"/>
      <c r="N189" s="121"/>
    </row>
    <row r="190" spans="1:14" ht="15" customHeight="1" x14ac:dyDescent="0.25">
      <c r="A190" s="128"/>
      <c r="B190" s="97">
        <v>2023</v>
      </c>
      <c r="C190" s="4" t="s">
        <v>219</v>
      </c>
      <c r="D190" s="5">
        <v>3333674</v>
      </c>
      <c r="E190" s="5">
        <v>244202</v>
      </c>
      <c r="F190" s="5">
        <v>379353</v>
      </c>
      <c r="G190" s="5">
        <v>1808389</v>
      </c>
      <c r="H190" s="5">
        <v>39630</v>
      </c>
      <c r="I190" s="5">
        <v>2227372</v>
      </c>
      <c r="J190" s="5">
        <v>103887</v>
      </c>
      <c r="K190" s="5">
        <v>758213</v>
      </c>
      <c r="L190" s="5">
        <v>862100</v>
      </c>
      <c r="M190" s="120"/>
      <c r="N190" s="121"/>
    </row>
    <row r="191" spans="1:14" ht="15" customHeight="1" x14ac:dyDescent="0.25">
      <c r="A191" s="128"/>
      <c r="B191" s="2">
        <v>2024</v>
      </c>
      <c r="C191" s="2" t="s">
        <v>220</v>
      </c>
      <c r="D191" s="3">
        <v>3331467</v>
      </c>
      <c r="E191" s="3">
        <v>320732</v>
      </c>
      <c r="F191" s="3">
        <v>245496</v>
      </c>
      <c r="G191" s="3">
        <v>1862446</v>
      </c>
      <c r="H191" s="3">
        <v>64317</v>
      </c>
      <c r="I191" s="3">
        <v>2172259</v>
      </c>
      <c r="J191" s="3">
        <v>71731</v>
      </c>
      <c r="K191" s="3">
        <v>766745</v>
      </c>
      <c r="L191" s="3">
        <v>838476</v>
      </c>
      <c r="M191" s="120"/>
      <c r="N191" s="121"/>
    </row>
    <row r="192" spans="1:14" ht="15" customHeight="1" x14ac:dyDescent="0.25">
      <c r="A192" s="136"/>
      <c r="B192" s="132">
        <v>2024</v>
      </c>
      <c r="C192" s="133" t="s">
        <v>221</v>
      </c>
      <c r="D192" s="134">
        <v>3286526</v>
      </c>
      <c r="E192" s="134">
        <v>268862</v>
      </c>
      <c r="F192" s="134">
        <v>274999</v>
      </c>
      <c r="G192" s="134">
        <v>1821971</v>
      </c>
      <c r="H192" s="134">
        <v>76453</v>
      </c>
      <c r="I192" s="134">
        <v>2173423</v>
      </c>
      <c r="J192" s="134">
        <v>95638</v>
      </c>
      <c r="K192" s="134">
        <v>748603</v>
      </c>
      <c r="L192" s="134">
        <v>844241</v>
      </c>
      <c r="M192" s="120"/>
      <c r="N192" s="121"/>
    </row>
    <row r="193" spans="1:13" ht="15" customHeight="1" x14ac:dyDescent="0.25">
      <c r="A193" s="105"/>
      <c r="B193" s="97">
        <v>2024</v>
      </c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122"/>
    </row>
    <row r="194" spans="1:13" ht="20.100000000000001" customHeight="1" x14ac:dyDescent="0.25">
      <c r="A194" s="192" t="s">
        <v>19</v>
      </c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4"/>
      <c r="M194" s="153"/>
    </row>
    <row r="195" spans="1:13" ht="35.25" customHeight="1" x14ac:dyDescent="0.25">
      <c r="A195" s="212" t="s">
        <v>60</v>
      </c>
      <c r="B195" s="287"/>
      <c r="C195" s="287"/>
      <c r="D195" s="287"/>
      <c r="E195" s="287"/>
      <c r="F195" s="287"/>
      <c r="G195" s="287"/>
      <c r="H195" s="287"/>
      <c r="I195" s="287"/>
      <c r="J195" s="287"/>
      <c r="K195" s="287"/>
      <c r="L195" s="213"/>
      <c r="M195" s="153"/>
    </row>
    <row r="196" spans="1:13" ht="15.75" customHeight="1" x14ac:dyDescent="0.25">
      <c r="A196" s="195" t="s">
        <v>171</v>
      </c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7"/>
      <c r="M196" s="154"/>
    </row>
    <row r="197" spans="1:13" x14ac:dyDescent="0.25">
      <c r="A197" s="281" t="str">
        <f>+'Anexo A'!A428</f>
        <v>Fecha de publicación: 13 de agosto de 2024</v>
      </c>
      <c r="B197" s="282"/>
      <c r="C197" s="282"/>
      <c r="D197" s="282"/>
      <c r="E197" s="282"/>
      <c r="F197" s="282"/>
      <c r="G197" s="282"/>
      <c r="H197" s="282"/>
      <c r="I197" s="282"/>
      <c r="J197" s="282"/>
      <c r="K197" s="282"/>
      <c r="L197" s="283"/>
    </row>
  </sheetData>
  <mergeCells count="15">
    <mergeCell ref="A11:L11"/>
    <mergeCell ref="A1:L2"/>
    <mergeCell ref="A4:L5"/>
    <mergeCell ref="A10:L10"/>
    <mergeCell ref="K13:L13"/>
    <mergeCell ref="A195:L195"/>
    <mergeCell ref="A194:L194"/>
    <mergeCell ref="A196:L196"/>
    <mergeCell ref="F15:I15"/>
    <mergeCell ref="J15:L15"/>
    <mergeCell ref="A15:A16"/>
    <mergeCell ref="B15:B16"/>
    <mergeCell ref="C15:C16"/>
    <mergeCell ref="D15:D16"/>
    <mergeCell ref="E15:E16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N133"/>
  <sheetViews>
    <sheetView showGridLines="0" zoomScale="98" zoomScaleNormal="98" workbookViewId="0">
      <selection sqref="A1:K2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4" ht="60.75" customHeight="1" x14ac:dyDescent="0.2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</row>
    <row r="2" spans="1:14" x14ac:dyDescent="0.25">
      <c r="A2" s="218"/>
      <c r="B2" s="218"/>
      <c r="C2" s="218"/>
      <c r="D2" s="218"/>
      <c r="E2" s="218"/>
      <c r="F2" s="218"/>
      <c r="G2" s="218"/>
      <c r="H2" s="218"/>
      <c r="I2" s="218"/>
      <c r="J2" s="218"/>
      <c r="K2" s="218"/>
    </row>
    <row r="3" spans="1:14" ht="16.5" x14ac:dyDescent="0.3">
      <c r="A3" s="218"/>
      <c r="B3" s="218"/>
      <c r="C3" s="218"/>
      <c r="D3" s="218"/>
      <c r="E3" s="218"/>
      <c r="F3" s="218"/>
      <c r="G3" s="12"/>
      <c r="H3" s="12"/>
      <c r="I3" s="12"/>
      <c r="J3" s="12"/>
      <c r="K3" s="12"/>
    </row>
    <row r="4" spans="1:14" x14ac:dyDescent="0.25">
      <c r="A4" s="191" t="s">
        <v>85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</row>
    <row r="5" spans="1:14" x14ac:dyDescent="0.25">
      <c r="A5" s="191"/>
      <c r="B5" s="191"/>
      <c r="C5" s="191"/>
      <c r="D5" s="191"/>
      <c r="E5" s="191"/>
      <c r="F5" s="191"/>
      <c r="G5" s="191"/>
      <c r="H5" s="191"/>
      <c r="I5" s="191"/>
      <c r="J5" s="191"/>
      <c r="K5" s="191"/>
    </row>
    <row r="6" spans="1:14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14" s="114" customFormat="1" ht="18.75" customHeight="1" x14ac:dyDescent="0.2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9"/>
      <c r="M7" s="119"/>
      <c r="N7" s="119"/>
    </row>
    <row r="8" spans="1:14" s="114" customFormat="1" ht="18.75" customHeight="1" x14ac:dyDescent="0.2">
      <c r="A8" s="118" t="s">
        <v>61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9"/>
      <c r="M8" s="119"/>
      <c r="N8" s="119"/>
    </row>
    <row r="9" spans="1:14" ht="14.1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4" ht="15" customHeight="1" x14ac:dyDescent="0.25">
      <c r="A10" s="209" t="s">
        <v>62</v>
      </c>
      <c r="B10" s="209"/>
      <c r="C10" s="209"/>
      <c r="D10" s="209"/>
      <c r="E10" s="209"/>
      <c r="F10" s="209"/>
      <c r="G10" s="209"/>
      <c r="H10" s="209"/>
      <c r="I10" s="209"/>
      <c r="J10" s="209"/>
      <c r="K10" s="209"/>
    </row>
    <row r="11" spans="1:14" ht="15" customHeight="1" x14ac:dyDescent="0.25">
      <c r="A11" s="209" t="s">
        <v>223</v>
      </c>
      <c r="B11" s="209"/>
      <c r="C11" s="209"/>
      <c r="D11" s="209"/>
      <c r="E11" s="209"/>
      <c r="F11" s="209"/>
      <c r="G11" s="209"/>
      <c r="H11" s="209"/>
      <c r="I11" s="209"/>
      <c r="J11" s="209"/>
      <c r="K11" s="209"/>
    </row>
    <row r="12" spans="1:14" ht="3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</row>
    <row r="13" spans="1:14" ht="15" customHeight="1" x14ac:dyDescent="0.25">
      <c r="A13" s="7"/>
      <c r="B13" s="7"/>
      <c r="C13" s="7"/>
      <c r="D13" s="7"/>
      <c r="E13" s="7"/>
      <c r="F13" s="7"/>
      <c r="G13" s="7"/>
      <c r="H13" s="7"/>
      <c r="I13" s="208" t="s">
        <v>4</v>
      </c>
      <c r="J13" s="208"/>
      <c r="K13" s="208"/>
    </row>
    <row r="14" spans="1:14" ht="2.1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</row>
    <row r="15" spans="1:14" ht="15" customHeight="1" thickBot="1" x14ac:dyDescent="0.3">
      <c r="A15" s="215" t="s">
        <v>63</v>
      </c>
      <c r="B15" s="215" t="s">
        <v>6</v>
      </c>
      <c r="C15" s="215" t="s">
        <v>7</v>
      </c>
      <c r="D15" s="215" t="s">
        <v>9</v>
      </c>
      <c r="E15" s="217" t="s">
        <v>10</v>
      </c>
      <c r="F15" s="217"/>
      <c r="G15" s="217"/>
      <c r="H15" s="217"/>
      <c r="I15" s="217" t="s">
        <v>11</v>
      </c>
      <c r="J15" s="217"/>
      <c r="K15" s="217"/>
    </row>
    <row r="16" spans="1:14" ht="24.95" customHeight="1" thickBot="1" x14ac:dyDescent="0.3">
      <c r="A16" s="216"/>
      <c r="B16" s="216"/>
      <c r="C16" s="216"/>
      <c r="D16" s="216"/>
      <c r="E16" s="91" t="s">
        <v>12</v>
      </c>
      <c r="F16" s="91" t="s">
        <v>13</v>
      </c>
      <c r="G16" s="91" t="s">
        <v>14</v>
      </c>
      <c r="H16" s="91" t="s">
        <v>15</v>
      </c>
      <c r="I16" s="91" t="s">
        <v>12</v>
      </c>
      <c r="J16" s="91" t="s">
        <v>16</v>
      </c>
      <c r="K16" s="91" t="s">
        <v>17</v>
      </c>
    </row>
    <row r="17" spans="1:11" ht="15" customHeight="1" x14ac:dyDescent="0.25">
      <c r="A17" s="155" t="s">
        <v>59</v>
      </c>
      <c r="B17" s="150">
        <v>2020</v>
      </c>
      <c r="C17" s="78" t="s">
        <v>218</v>
      </c>
      <c r="D17" s="89">
        <v>2670053</v>
      </c>
      <c r="E17" s="89">
        <v>3533583</v>
      </c>
      <c r="F17" s="89">
        <v>15730700</v>
      </c>
      <c r="G17" s="89">
        <v>6607209</v>
      </c>
      <c r="H17" s="89">
        <v>25871492</v>
      </c>
      <c r="I17" s="89">
        <v>893679</v>
      </c>
      <c r="J17" s="89">
        <v>10648461</v>
      </c>
      <c r="K17" s="89">
        <v>11542140</v>
      </c>
    </row>
    <row r="18" spans="1:11" ht="14.25" customHeight="1" x14ac:dyDescent="0.25">
      <c r="A18" s="79"/>
      <c r="B18" s="97">
        <v>2020</v>
      </c>
      <c r="C18" s="4" t="s">
        <v>219</v>
      </c>
      <c r="D18" s="5">
        <v>4052751</v>
      </c>
      <c r="E18" s="5">
        <v>3715170</v>
      </c>
      <c r="F18" s="5">
        <v>21150737</v>
      </c>
      <c r="G18" s="5">
        <v>984606</v>
      </c>
      <c r="H18" s="5">
        <v>25850513</v>
      </c>
      <c r="I18" s="5">
        <v>1242788</v>
      </c>
      <c r="J18" s="5">
        <v>9933795</v>
      </c>
      <c r="K18" s="5">
        <v>11176583</v>
      </c>
    </row>
    <row r="19" spans="1:11" ht="14.25" customHeight="1" x14ac:dyDescent="0.25">
      <c r="A19" s="79"/>
      <c r="B19" s="2">
        <v>2021</v>
      </c>
      <c r="C19" s="2" t="s">
        <v>220</v>
      </c>
      <c r="D19" s="3">
        <v>3997509</v>
      </c>
      <c r="E19" s="3">
        <v>4267328</v>
      </c>
      <c r="F19" s="3">
        <v>21183393</v>
      </c>
      <c r="G19" s="3">
        <v>752296</v>
      </c>
      <c r="H19" s="3">
        <v>26203017</v>
      </c>
      <c r="I19" s="3">
        <v>1327869</v>
      </c>
      <c r="J19" s="3">
        <v>9869848</v>
      </c>
      <c r="K19" s="3">
        <v>11197717</v>
      </c>
    </row>
    <row r="20" spans="1:11" ht="14.25" customHeight="1" x14ac:dyDescent="0.25">
      <c r="A20" s="79"/>
      <c r="B20" s="97">
        <v>2021</v>
      </c>
      <c r="C20" s="4" t="s">
        <v>221</v>
      </c>
      <c r="D20" s="5">
        <v>3992328</v>
      </c>
      <c r="E20" s="5">
        <v>4407176</v>
      </c>
      <c r="F20" s="5">
        <v>21207883</v>
      </c>
      <c r="G20" s="5">
        <v>695910</v>
      </c>
      <c r="H20" s="5">
        <v>26310969</v>
      </c>
      <c r="I20" s="5">
        <v>1526684</v>
      </c>
      <c r="J20" s="5">
        <v>9959293</v>
      </c>
      <c r="K20" s="5">
        <v>11485977</v>
      </c>
    </row>
    <row r="21" spans="1:11" ht="14.25" customHeight="1" x14ac:dyDescent="0.25">
      <c r="A21" s="79"/>
      <c r="B21" s="112">
        <v>2021</v>
      </c>
      <c r="C21" s="2" t="s">
        <v>218</v>
      </c>
      <c r="D21" s="3">
        <v>3721063</v>
      </c>
      <c r="E21" s="3">
        <v>4680968</v>
      </c>
      <c r="F21" s="3">
        <v>21772833</v>
      </c>
      <c r="G21" s="3">
        <v>807568</v>
      </c>
      <c r="H21" s="3">
        <v>27261369</v>
      </c>
      <c r="I21" s="3">
        <v>1264819</v>
      </c>
      <c r="J21" s="3">
        <v>10256732</v>
      </c>
      <c r="K21" s="3">
        <v>11521551</v>
      </c>
    </row>
    <row r="22" spans="1:11" ht="14.25" customHeight="1" x14ac:dyDescent="0.25">
      <c r="A22" s="79"/>
      <c r="B22" s="97">
        <v>2021</v>
      </c>
      <c r="C22" s="4" t="s">
        <v>219</v>
      </c>
      <c r="D22" s="5">
        <v>4572527</v>
      </c>
      <c r="E22" s="5">
        <v>5029615</v>
      </c>
      <c r="F22" s="5">
        <v>21853396</v>
      </c>
      <c r="G22" s="5">
        <v>832796</v>
      </c>
      <c r="H22" s="5">
        <v>27715807</v>
      </c>
      <c r="I22" s="5">
        <v>1382147</v>
      </c>
      <c r="J22" s="5">
        <v>10221010</v>
      </c>
      <c r="K22" s="5">
        <v>11603157</v>
      </c>
    </row>
    <row r="23" spans="1:11" ht="14.25" customHeight="1" x14ac:dyDescent="0.25">
      <c r="A23" s="79"/>
      <c r="B23" s="2">
        <v>2022</v>
      </c>
      <c r="C23" s="2" t="s">
        <v>220</v>
      </c>
      <c r="D23" s="3">
        <v>4284942</v>
      </c>
      <c r="E23" s="3">
        <v>4974202</v>
      </c>
      <c r="F23" s="3">
        <v>22763833</v>
      </c>
      <c r="G23" s="3">
        <v>801348</v>
      </c>
      <c r="H23" s="3">
        <v>28539383</v>
      </c>
      <c r="I23" s="3">
        <v>1315836</v>
      </c>
      <c r="J23" s="3">
        <v>10222031</v>
      </c>
      <c r="K23" s="3">
        <v>11537867</v>
      </c>
    </row>
    <row r="24" spans="1:11" ht="14.25" customHeight="1" x14ac:dyDescent="0.25">
      <c r="A24" s="79"/>
      <c r="B24" s="97">
        <v>2022</v>
      </c>
      <c r="C24" s="4" t="s">
        <v>221</v>
      </c>
      <c r="D24" s="5">
        <v>4154688</v>
      </c>
      <c r="E24" s="5">
        <v>5295204</v>
      </c>
      <c r="F24" s="5">
        <v>23845616</v>
      </c>
      <c r="G24" s="5">
        <v>710121</v>
      </c>
      <c r="H24" s="5">
        <v>29850941</v>
      </c>
      <c r="I24" s="5">
        <v>1314419</v>
      </c>
      <c r="J24" s="5">
        <v>10181076</v>
      </c>
      <c r="K24" s="5">
        <v>11495495</v>
      </c>
    </row>
    <row r="25" spans="1:11" ht="14.25" customHeight="1" x14ac:dyDescent="0.25">
      <c r="A25" s="79"/>
      <c r="B25" s="112">
        <v>2022</v>
      </c>
      <c r="C25" s="2" t="s">
        <v>218</v>
      </c>
      <c r="D25" s="3">
        <v>4458430</v>
      </c>
      <c r="E25" s="3">
        <v>4890975</v>
      </c>
      <c r="F25" s="3">
        <v>24732627</v>
      </c>
      <c r="G25" s="3">
        <v>684620</v>
      </c>
      <c r="H25" s="3">
        <v>30308222</v>
      </c>
      <c r="I25" s="3">
        <v>1314999</v>
      </c>
      <c r="J25" s="3">
        <v>10175079</v>
      </c>
      <c r="K25" s="3">
        <v>11490078</v>
      </c>
    </row>
    <row r="26" spans="1:11" ht="14.25" customHeight="1" x14ac:dyDescent="0.25">
      <c r="A26" s="79"/>
      <c r="B26" s="97">
        <v>2022</v>
      </c>
      <c r="C26" s="4" t="s">
        <v>219</v>
      </c>
      <c r="D26" s="5">
        <v>4871467</v>
      </c>
      <c r="E26" s="5">
        <v>4354714</v>
      </c>
      <c r="F26" s="5">
        <v>24747376</v>
      </c>
      <c r="G26" s="5">
        <v>570542</v>
      </c>
      <c r="H26" s="5">
        <v>29672632</v>
      </c>
      <c r="I26" s="5">
        <v>1343562</v>
      </c>
      <c r="J26" s="5">
        <v>10233090</v>
      </c>
      <c r="K26" s="5">
        <v>11576652</v>
      </c>
    </row>
    <row r="27" spans="1:11" ht="14.25" customHeight="1" x14ac:dyDescent="0.25">
      <c r="A27" s="79"/>
      <c r="B27" s="2">
        <v>2023</v>
      </c>
      <c r="C27" s="2" t="s">
        <v>220</v>
      </c>
      <c r="D27" s="3">
        <v>4705352</v>
      </c>
      <c r="E27" s="3">
        <v>4882330</v>
      </c>
      <c r="F27" s="3">
        <v>23810453</v>
      </c>
      <c r="G27" s="3">
        <v>635163</v>
      </c>
      <c r="H27" s="3">
        <v>29327946</v>
      </c>
      <c r="I27" s="3">
        <v>1707874</v>
      </c>
      <c r="J27" s="3">
        <v>10357922</v>
      </c>
      <c r="K27" s="3">
        <v>12065796</v>
      </c>
    </row>
    <row r="28" spans="1:11" ht="14.25" customHeight="1" x14ac:dyDescent="0.25">
      <c r="A28" s="79"/>
      <c r="B28" s="97">
        <v>2023</v>
      </c>
      <c r="C28" s="4" t="s">
        <v>221</v>
      </c>
      <c r="D28" s="5">
        <v>4227965</v>
      </c>
      <c r="E28" s="5">
        <v>4972440</v>
      </c>
      <c r="F28" s="5">
        <v>24049796</v>
      </c>
      <c r="G28" s="5">
        <v>801329</v>
      </c>
      <c r="H28" s="5">
        <v>29823565</v>
      </c>
      <c r="I28" s="5">
        <v>1646377</v>
      </c>
      <c r="J28" s="5">
        <v>10596161</v>
      </c>
      <c r="K28" s="5">
        <v>12242538</v>
      </c>
    </row>
    <row r="29" spans="1:11" ht="14.25" customHeight="1" x14ac:dyDescent="0.25">
      <c r="A29" s="79"/>
      <c r="B29" s="112">
        <v>2023</v>
      </c>
      <c r="C29" s="2" t="s">
        <v>218</v>
      </c>
      <c r="D29" s="3">
        <v>4378086</v>
      </c>
      <c r="E29" s="3">
        <v>5046095</v>
      </c>
      <c r="F29" s="3">
        <v>24616926</v>
      </c>
      <c r="G29" s="3">
        <v>768215</v>
      </c>
      <c r="H29" s="3">
        <v>30431236</v>
      </c>
      <c r="I29" s="3">
        <v>1391399</v>
      </c>
      <c r="J29" s="3">
        <v>10925238</v>
      </c>
      <c r="K29" s="3">
        <v>12316637</v>
      </c>
    </row>
    <row r="30" spans="1:11" ht="14.25" customHeight="1" x14ac:dyDescent="0.25">
      <c r="A30" s="79"/>
      <c r="B30" s="97">
        <v>2023</v>
      </c>
      <c r="C30" s="4" t="s">
        <v>219</v>
      </c>
      <c r="D30" s="5">
        <v>4958434</v>
      </c>
      <c r="E30" s="5">
        <v>4272097</v>
      </c>
      <c r="F30" s="5">
        <v>24619267</v>
      </c>
      <c r="G30" s="5">
        <v>656771</v>
      </c>
      <c r="H30" s="5">
        <v>29548135</v>
      </c>
      <c r="I30" s="5">
        <v>1451428</v>
      </c>
      <c r="J30" s="5">
        <v>11103378</v>
      </c>
      <c r="K30" s="5">
        <v>12554806</v>
      </c>
    </row>
    <row r="31" spans="1:11" ht="14.25" customHeight="1" x14ac:dyDescent="0.25">
      <c r="A31" s="79"/>
      <c r="B31" s="2">
        <v>2024</v>
      </c>
      <c r="C31" s="2" t="s">
        <v>220</v>
      </c>
      <c r="D31" s="3">
        <v>4793345</v>
      </c>
      <c r="E31" s="3">
        <v>4227172</v>
      </c>
      <c r="F31" s="3">
        <v>24014062</v>
      </c>
      <c r="G31" s="3">
        <v>793291</v>
      </c>
      <c r="H31" s="3">
        <v>29034525</v>
      </c>
      <c r="I31" s="3">
        <v>1373923</v>
      </c>
      <c r="J31" s="3">
        <v>11098074</v>
      </c>
      <c r="K31" s="3">
        <v>12471997</v>
      </c>
    </row>
    <row r="32" spans="1:11" ht="14.25" customHeight="1" x14ac:dyDescent="0.25">
      <c r="A32" s="156"/>
      <c r="B32" s="132">
        <v>2024</v>
      </c>
      <c r="C32" s="133" t="s">
        <v>221</v>
      </c>
      <c r="D32" s="134">
        <v>4410123</v>
      </c>
      <c r="E32" s="134">
        <v>4299876</v>
      </c>
      <c r="F32" s="134">
        <v>23915744</v>
      </c>
      <c r="G32" s="134">
        <v>838149</v>
      </c>
      <c r="H32" s="134">
        <v>29053769</v>
      </c>
      <c r="I32" s="134">
        <v>1298380</v>
      </c>
      <c r="J32" s="134">
        <v>11030073</v>
      </c>
      <c r="K32" s="134">
        <v>12328453</v>
      </c>
    </row>
    <row r="33" spans="1:11" ht="14.25" customHeight="1" x14ac:dyDescent="0.25">
      <c r="A33" s="220" t="s">
        <v>64</v>
      </c>
      <c r="B33" s="151">
        <v>2020</v>
      </c>
      <c r="C33" s="2" t="s">
        <v>218</v>
      </c>
      <c r="D33" s="3"/>
      <c r="E33" s="3">
        <v>2002478</v>
      </c>
      <c r="F33" s="3">
        <v>1691151</v>
      </c>
      <c r="G33" s="3">
        <v>719939</v>
      </c>
      <c r="H33" s="3">
        <v>4413568</v>
      </c>
      <c r="I33" s="3">
        <v>192144</v>
      </c>
      <c r="J33" s="3">
        <v>965471</v>
      </c>
      <c r="K33" s="3">
        <v>1157615</v>
      </c>
    </row>
    <row r="34" spans="1:11" ht="14.25" customHeight="1" x14ac:dyDescent="0.25">
      <c r="A34" s="221"/>
      <c r="B34" s="97">
        <v>2020</v>
      </c>
      <c r="C34" s="4" t="s">
        <v>219</v>
      </c>
      <c r="D34" s="5"/>
      <c r="E34" s="5">
        <v>2030171</v>
      </c>
      <c r="F34" s="5">
        <v>2173850</v>
      </c>
      <c r="G34" s="5">
        <v>78266</v>
      </c>
      <c r="H34" s="5">
        <v>4282287</v>
      </c>
      <c r="I34" s="5">
        <v>161269</v>
      </c>
      <c r="J34" s="5">
        <v>960335</v>
      </c>
      <c r="K34" s="5">
        <v>1121604</v>
      </c>
    </row>
    <row r="35" spans="1:11" ht="14.25" customHeight="1" x14ac:dyDescent="0.25">
      <c r="A35" s="221"/>
      <c r="B35" s="2">
        <v>2021</v>
      </c>
      <c r="C35" s="2" t="s">
        <v>220</v>
      </c>
      <c r="D35" s="3"/>
      <c r="E35" s="3">
        <v>2602083</v>
      </c>
      <c r="F35" s="3">
        <v>1771571</v>
      </c>
      <c r="G35" s="3">
        <v>88183</v>
      </c>
      <c r="H35" s="3">
        <v>4461837</v>
      </c>
      <c r="I35" s="3">
        <v>132368</v>
      </c>
      <c r="J35" s="3">
        <v>925825</v>
      </c>
      <c r="K35" s="3">
        <v>1058193</v>
      </c>
    </row>
    <row r="36" spans="1:11" ht="14.25" customHeight="1" x14ac:dyDescent="0.25">
      <c r="A36" s="221"/>
      <c r="B36" s="97">
        <v>2021</v>
      </c>
      <c r="C36" s="4" t="s">
        <v>221</v>
      </c>
      <c r="D36" s="5"/>
      <c r="E36" s="5">
        <v>2773241</v>
      </c>
      <c r="F36" s="5">
        <v>2167477</v>
      </c>
      <c r="G36" s="5">
        <v>87796</v>
      </c>
      <c r="H36" s="5">
        <v>5028514</v>
      </c>
      <c r="I36" s="5">
        <v>191615</v>
      </c>
      <c r="J36" s="5">
        <v>830433</v>
      </c>
      <c r="K36" s="5">
        <v>1022048</v>
      </c>
    </row>
    <row r="37" spans="1:11" ht="14.25" customHeight="1" x14ac:dyDescent="0.25">
      <c r="A37" s="221"/>
      <c r="B37" s="112">
        <v>2021</v>
      </c>
      <c r="C37" s="2" t="s">
        <v>218</v>
      </c>
      <c r="D37" s="3"/>
      <c r="E37" s="3">
        <v>2883019</v>
      </c>
      <c r="F37" s="3">
        <v>1937228</v>
      </c>
      <c r="G37" s="3">
        <v>53860</v>
      </c>
      <c r="H37" s="3">
        <v>4874107</v>
      </c>
      <c r="I37" s="3">
        <v>269578</v>
      </c>
      <c r="J37" s="3">
        <v>866995</v>
      </c>
      <c r="K37" s="3">
        <v>1136573</v>
      </c>
    </row>
    <row r="38" spans="1:11" ht="14.25" customHeight="1" x14ac:dyDescent="0.25">
      <c r="A38" s="221"/>
      <c r="B38" s="97">
        <v>2021</v>
      </c>
      <c r="C38" s="4" t="s">
        <v>219</v>
      </c>
      <c r="D38" s="5"/>
      <c r="E38" s="5">
        <v>2987613</v>
      </c>
      <c r="F38" s="5">
        <v>1973790</v>
      </c>
      <c r="G38" s="5">
        <v>79516</v>
      </c>
      <c r="H38" s="5">
        <v>5040919</v>
      </c>
      <c r="I38" s="5">
        <v>171183</v>
      </c>
      <c r="J38" s="5">
        <v>930066</v>
      </c>
      <c r="K38" s="5">
        <v>1101249</v>
      </c>
    </row>
    <row r="39" spans="1:11" ht="14.25" customHeight="1" x14ac:dyDescent="0.25">
      <c r="A39" s="221"/>
      <c r="B39" s="2">
        <v>2022</v>
      </c>
      <c r="C39" s="2" t="s">
        <v>220</v>
      </c>
      <c r="D39" s="3"/>
      <c r="E39" s="3">
        <v>3247694</v>
      </c>
      <c r="F39" s="3">
        <v>2394458</v>
      </c>
      <c r="G39" s="3">
        <v>135882</v>
      </c>
      <c r="H39" s="3">
        <v>5778034</v>
      </c>
      <c r="I39" s="3">
        <v>139881</v>
      </c>
      <c r="J39" s="3">
        <v>790930</v>
      </c>
      <c r="K39" s="3">
        <v>930811</v>
      </c>
    </row>
    <row r="40" spans="1:11" ht="14.25" customHeight="1" x14ac:dyDescent="0.25">
      <c r="A40" s="221"/>
      <c r="B40" s="97">
        <v>2022</v>
      </c>
      <c r="C40" s="4" t="s">
        <v>221</v>
      </c>
      <c r="D40" s="5"/>
      <c r="E40" s="5">
        <v>3489295</v>
      </c>
      <c r="F40" s="5">
        <v>2771582</v>
      </c>
      <c r="G40" s="5">
        <v>62945</v>
      </c>
      <c r="H40" s="5">
        <v>6323822</v>
      </c>
      <c r="I40" s="5">
        <v>206733</v>
      </c>
      <c r="J40" s="5">
        <v>716335</v>
      </c>
      <c r="K40" s="5">
        <v>923068</v>
      </c>
    </row>
    <row r="41" spans="1:11" ht="14.25" customHeight="1" x14ac:dyDescent="0.25">
      <c r="A41" s="221"/>
      <c r="B41" s="112">
        <v>2022</v>
      </c>
      <c r="C41" s="2" t="s">
        <v>218</v>
      </c>
      <c r="D41" s="3"/>
      <c r="E41" s="3">
        <v>3319671</v>
      </c>
      <c r="F41" s="3">
        <v>2859383</v>
      </c>
      <c r="G41" s="3">
        <v>43736</v>
      </c>
      <c r="H41" s="3">
        <v>6222790</v>
      </c>
      <c r="I41" s="3">
        <v>185883</v>
      </c>
      <c r="J41" s="3">
        <v>745917</v>
      </c>
      <c r="K41" s="3">
        <v>931800</v>
      </c>
    </row>
    <row r="42" spans="1:11" ht="14.25" customHeight="1" x14ac:dyDescent="0.25">
      <c r="A42" s="221"/>
      <c r="B42" s="97">
        <v>2022</v>
      </c>
      <c r="C42" s="4" t="s">
        <v>219</v>
      </c>
      <c r="D42" s="5"/>
      <c r="E42" s="5">
        <v>2805051</v>
      </c>
      <c r="F42" s="5">
        <v>3104956</v>
      </c>
      <c r="G42" s="5">
        <v>48625</v>
      </c>
      <c r="H42" s="5">
        <v>5958632</v>
      </c>
      <c r="I42" s="5">
        <v>176874</v>
      </c>
      <c r="J42" s="5">
        <v>808391</v>
      </c>
      <c r="K42" s="5">
        <v>985265</v>
      </c>
    </row>
    <row r="43" spans="1:11" ht="14.25" customHeight="1" x14ac:dyDescent="0.25">
      <c r="A43" s="221"/>
      <c r="B43" s="2">
        <v>2023</v>
      </c>
      <c r="C43" s="2" t="s">
        <v>220</v>
      </c>
      <c r="D43" s="3"/>
      <c r="E43" s="3">
        <v>3298952</v>
      </c>
      <c r="F43" s="3">
        <v>3089597</v>
      </c>
      <c r="G43" s="3">
        <v>43786</v>
      </c>
      <c r="H43" s="3">
        <v>6432335</v>
      </c>
      <c r="I43" s="3">
        <v>221760</v>
      </c>
      <c r="J43" s="3">
        <v>808195</v>
      </c>
      <c r="K43" s="3">
        <v>1029955</v>
      </c>
    </row>
    <row r="44" spans="1:11" ht="14.25" customHeight="1" x14ac:dyDescent="0.25">
      <c r="A44" s="221"/>
      <c r="B44" s="97">
        <v>2023</v>
      </c>
      <c r="C44" s="4" t="s">
        <v>221</v>
      </c>
      <c r="D44" s="5"/>
      <c r="E44" s="5">
        <v>3432871</v>
      </c>
      <c r="F44" s="5">
        <v>3219259</v>
      </c>
      <c r="G44" s="5">
        <v>69667</v>
      </c>
      <c r="H44" s="5">
        <v>6721797</v>
      </c>
      <c r="I44" s="5">
        <v>316214</v>
      </c>
      <c r="J44" s="5">
        <v>830356</v>
      </c>
      <c r="K44" s="5">
        <v>1146570</v>
      </c>
    </row>
    <row r="45" spans="1:11" ht="14.25" customHeight="1" x14ac:dyDescent="0.25">
      <c r="A45" s="221"/>
      <c r="B45" s="112">
        <v>2023</v>
      </c>
      <c r="C45" s="2" t="s">
        <v>218</v>
      </c>
      <c r="D45" s="3"/>
      <c r="E45" s="3">
        <v>3653161</v>
      </c>
      <c r="F45" s="3">
        <v>3169539</v>
      </c>
      <c r="G45" s="3">
        <v>36965</v>
      </c>
      <c r="H45" s="3">
        <v>6859665</v>
      </c>
      <c r="I45" s="3">
        <v>240117</v>
      </c>
      <c r="J45" s="3">
        <v>979590</v>
      </c>
      <c r="K45" s="3">
        <v>1219707</v>
      </c>
    </row>
    <row r="46" spans="1:11" ht="14.25" customHeight="1" x14ac:dyDescent="0.25">
      <c r="A46" s="221"/>
      <c r="B46" s="97">
        <v>2023</v>
      </c>
      <c r="C46" s="4" t="s">
        <v>219</v>
      </c>
      <c r="D46" s="5">
        <v>300</v>
      </c>
      <c r="E46" s="5">
        <v>3035294</v>
      </c>
      <c r="F46" s="5">
        <v>3258738</v>
      </c>
      <c r="G46" s="5">
        <v>66116</v>
      </c>
      <c r="H46" s="5">
        <v>6360148</v>
      </c>
      <c r="I46" s="5">
        <v>249437</v>
      </c>
      <c r="J46" s="5">
        <v>1038120</v>
      </c>
      <c r="K46" s="5">
        <v>1287557</v>
      </c>
    </row>
    <row r="47" spans="1:11" ht="14.25" customHeight="1" x14ac:dyDescent="0.25">
      <c r="A47" s="221"/>
      <c r="B47" s="2">
        <v>2024</v>
      </c>
      <c r="C47" s="2" t="s">
        <v>220</v>
      </c>
      <c r="D47" s="3"/>
      <c r="E47" s="3">
        <v>2967923</v>
      </c>
      <c r="F47" s="3">
        <v>3547931</v>
      </c>
      <c r="G47" s="3">
        <v>68515</v>
      </c>
      <c r="H47" s="3">
        <v>6584369</v>
      </c>
      <c r="I47" s="3">
        <v>270417</v>
      </c>
      <c r="J47" s="3">
        <v>1007632</v>
      </c>
      <c r="K47" s="3">
        <v>1278049</v>
      </c>
    </row>
    <row r="48" spans="1:11" ht="14.25" customHeight="1" x14ac:dyDescent="0.25">
      <c r="A48" s="222"/>
      <c r="B48" s="132">
        <v>2024</v>
      </c>
      <c r="C48" s="133" t="s">
        <v>221</v>
      </c>
      <c r="D48" s="134"/>
      <c r="E48" s="134">
        <v>2886478</v>
      </c>
      <c r="F48" s="134">
        <v>3146004</v>
      </c>
      <c r="G48" s="134">
        <v>128883</v>
      </c>
      <c r="H48" s="134">
        <v>6161365</v>
      </c>
      <c r="I48" s="134">
        <v>261750</v>
      </c>
      <c r="J48" s="134">
        <v>964171</v>
      </c>
      <c r="K48" s="134">
        <v>1225921</v>
      </c>
    </row>
    <row r="49" spans="1:11" ht="14.25" customHeight="1" x14ac:dyDescent="0.25">
      <c r="A49" s="79" t="s">
        <v>65</v>
      </c>
      <c r="B49" s="151">
        <v>2020</v>
      </c>
      <c r="C49" s="2" t="s">
        <v>218</v>
      </c>
      <c r="D49" s="3"/>
      <c r="E49" s="3">
        <v>1337948</v>
      </c>
      <c r="F49" s="3">
        <v>5143381</v>
      </c>
      <c r="G49" s="3">
        <v>1854748</v>
      </c>
      <c r="H49" s="3">
        <v>8336077</v>
      </c>
      <c r="I49" s="3">
        <v>281889</v>
      </c>
      <c r="J49" s="3">
        <v>3232691</v>
      </c>
      <c r="K49" s="3">
        <v>3514580</v>
      </c>
    </row>
    <row r="50" spans="1:11" ht="14.25" customHeight="1" x14ac:dyDescent="0.25">
      <c r="A50" s="79"/>
      <c r="B50" s="97">
        <v>2020</v>
      </c>
      <c r="C50" s="4" t="s">
        <v>219</v>
      </c>
      <c r="D50" s="5"/>
      <c r="E50" s="5">
        <v>1491545</v>
      </c>
      <c r="F50" s="5">
        <v>6668430</v>
      </c>
      <c r="G50" s="5">
        <v>241244</v>
      </c>
      <c r="H50" s="5">
        <v>8401219</v>
      </c>
      <c r="I50" s="5">
        <v>373035</v>
      </c>
      <c r="J50" s="5">
        <v>3036268</v>
      </c>
      <c r="K50" s="5">
        <v>3409303</v>
      </c>
    </row>
    <row r="51" spans="1:11" ht="14.25" customHeight="1" x14ac:dyDescent="0.25">
      <c r="A51" s="79"/>
      <c r="B51" s="2">
        <v>2021</v>
      </c>
      <c r="C51" s="2" t="s">
        <v>220</v>
      </c>
      <c r="D51" s="3"/>
      <c r="E51" s="3">
        <v>1464796</v>
      </c>
      <c r="F51" s="3">
        <v>7144325</v>
      </c>
      <c r="G51" s="3">
        <v>238688</v>
      </c>
      <c r="H51" s="3">
        <v>8847809</v>
      </c>
      <c r="I51" s="3">
        <v>488109</v>
      </c>
      <c r="J51" s="3">
        <v>3000418</v>
      </c>
      <c r="K51" s="3">
        <v>3488527</v>
      </c>
    </row>
    <row r="52" spans="1:11" ht="14.25" customHeight="1" x14ac:dyDescent="0.25">
      <c r="A52" s="79"/>
      <c r="B52" s="97">
        <v>2021</v>
      </c>
      <c r="C52" s="4" t="s">
        <v>221</v>
      </c>
      <c r="D52" s="5"/>
      <c r="E52" s="5">
        <v>1455690</v>
      </c>
      <c r="F52" s="5">
        <v>6567269</v>
      </c>
      <c r="G52" s="5">
        <v>273269</v>
      </c>
      <c r="H52" s="5">
        <v>8296228</v>
      </c>
      <c r="I52" s="5">
        <v>555044</v>
      </c>
      <c r="J52" s="5">
        <v>3073577</v>
      </c>
      <c r="K52" s="5">
        <v>3628621</v>
      </c>
    </row>
    <row r="53" spans="1:11" ht="14.25" customHeight="1" x14ac:dyDescent="0.25">
      <c r="A53" s="79"/>
      <c r="B53" s="112">
        <v>2021</v>
      </c>
      <c r="C53" s="2" t="s">
        <v>218</v>
      </c>
      <c r="D53" s="3"/>
      <c r="E53" s="3">
        <v>1636602</v>
      </c>
      <c r="F53" s="3">
        <v>7319463</v>
      </c>
      <c r="G53" s="3">
        <v>343206</v>
      </c>
      <c r="H53" s="3">
        <v>9299271</v>
      </c>
      <c r="I53" s="3">
        <v>373398</v>
      </c>
      <c r="J53" s="3">
        <v>3139125</v>
      </c>
      <c r="K53" s="3">
        <v>3512523</v>
      </c>
    </row>
    <row r="54" spans="1:11" ht="14.25" customHeight="1" x14ac:dyDescent="0.25">
      <c r="A54" s="79"/>
      <c r="B54" s="97">
        <v>2021</v>
      </c>
      <c r="C54" s="4" t="s">
        <v>219</v>
      </c>
      <c r="D54" s="5"/>
      <c r="E54" s="5">
        <v>1874509</v>
      </c>
      <c r="F54" s="5">
        <v>7451243</v>
      </c>
      <c r="G54" s="5">
        <v>281828</v>
      </c>
      <c r="H54" s="5">
        <v>9607580</v>
      </c>
      <c r="I54" s="5">
        <v>439599</v>
      </c>
      <c r="J54" s="5">
        <v>3127183</v>
      </c>
      <c r="K54" s="5">
        <v>3566782</v>
      </c>
    </row>
    <row r="55" spans="1:11" ht="14.25" customHeight="1" x14ac:dyDescent="0.25">
      <c r="A55" s="79"/>
      <c r="B55" s="2">
        <v>2022</v>
      </c>
      <c r="C55" s="2" t="s">
        <v>220</v>
      </c>
      <c r="D55" s="3"/>
      <c r="E55" s="3">
        <v>1581138</v>
      </c>
      <c r="F55" s="3">
        <v>7859164</v>
      </c>
      <c r="G55" s="3">
        <v>280284</v>
      </c>
      <c r="H55" s="3">
        <v>9720586</v>
      </c>
      <c r="I55" s="3">
        <v>403288</v>
      </c>
      <c r="J55" s="3">
        <v>3179079</v>
      </c>
      <c r="K55" s="3">
        <v>3582367</v>
      </c>
    </row>
    <row r="56" spans="1:11" ht="14.25" customHeight="1" x14ac:dyDescent="0.25">
      <c r="A56" s="79"/>
      <c r="B56" s="97">
        <v>2022</v>
      </c>
      <c r="C56" s="4" t="s">
        <v>221</v>
      </c>
      <c r="D56" s="5"/>
      <c r="E56" s="5">
        <v>1616927</v>
      </c>
      <c r="F56" s="5">
        <v>8384633</v>
      </c>
      <c r="G56" s="5">
        <v>279003</v>
      </c>
      <c r="H56" s="5">
        <v>10280563</v>
      </c>
      <c r="I56" s="5">
        <v>428275</v>
      </c>
      <c r="J56" s="5">
        <v>3162192</v>
      </c>
      <c r="K56" s="5">
        <v>3590467</v>
      </c>
    </row>
    <row r="57" spans="1:11" ht="14.25" customHeight="1" x14ac:dyDescent="0.25">
      <c r="A57" s="79"/>
      <c r="B57" s="112">
        <v>2022</v>
      </c>
      <c r="C57" s="2" t="s">
        <v>218</v>
      </c>
      <c r="D57" s="3"/>
      <c r="E57" s="3">
        <v>1435836</v>
      </c>
      <c r="F57" s="3">
        <v>8628805</v>
      </c>
      <c r="G57" s="3">
        <v>197606</v>
      </c>
      <c r="H57" s="3">
        <v>10262247</v>
      </c>
      <c r="I57" s="3">
        <v>498161</v>
      </c>
      <c r="J57" s="3">
        <v>3229779</v>
      </c>
      <c r="K57" s="3">
        <v>3727940</v>
      </c>
    </row>
    <row r="58" spans="1:11" ht="14.25" customHeight="1" x14ac:dyDescent="0.25">
      <c r="A58" s="79"/>
      <c r="B58" s="97">
        <v>2022</v>
      </c>
      <c r="C58" s="4" t="s">
        <v>219</v>
      </c>
      <c r="D58" s="5"/>
      <c r="E58" s="5">
        <v>1356233</v>
      </c>
      <c r="F58" s="5">
        <v>8512363</v>
      </c>
      <c r="G58" s="5">
        <v>204766</v>
      </c>
      <c r="H58" s="5">
        <v>10073362</v>
      </c>
      <c r="I58" s="5">
        <v>491934</v>
      </c>
      <c r="J58" s="5">
        <v>3360328</v>
      </c>
      <c r="K58" s="5">
        <v>3852262</v>
      </c>
    </row>
    <row r="59" spans="1:11" ht="14.25" customHeight="1" x14ac:dyDescent="0.25">
      <c r="A59" s="79"/>
      <c r="B59" s="2">
        <v>2023</v>
      </c>
      <c r="C59" s="2" t="s">
        <v>220</v>
      </c>
      <c r="D59" s="3"/>
      <c r="E59" s="3">
        <v>1434125</v>
      </c>
      <c r="F59" s="3">
        <v>8234535</v>
      </c>
      <c r="G59" s="3">
        <v>235635</v>
      </c>
      <c r="H59" s="3">
        <v>9904295</v>
      </c>
      <c r="I59" s="3">
        <v>539879</v>
      </c>
      <c r="J59" s="3">
        <v>3504643</v>
      </c>
      <c r="K59" s="3">
        <v>4044522</v>
      </c>
    </row>
    <row r="60" spans="1:11" ht="14.25" customHeight="1" x14ac:dyDescent="0.25">
      <c r="A60" s="79"/>
      <c r="B60" s="97">
        <v>2023</v>
      </c>
      <c r="C60" s="4" t="s">
        <v>221</v>
      </c>
      <c r="D60" s="5">
        <v>121</v>
      </c>
      <c r="E60" s="5">
        <v>1398192</v>
      </c>
      <c r="F60" s="5">
        <v>7765513</v>
      </c>
      <c r="G60" s="5">
        <v>323727</v>
      </c>
      <c r="H60" s="5">
        <v>9487432</v>
      </c>
      <c r="I60" s="5">
        <v>550706</v>
      </c>
      <c r="J60" s="5">
        <v>3510248</v>
      </c>
      <c r="K60" s="5">
        <v>4060954</v>
      </c>
    </row>
    <row r="61" spans="1:11" ht="14.25" customHeight="1" x14ac:dyDescent="0.25">
      <c r="A61" s="79"/>
      <c r="B61" s="112">
        <v>2023</v>
      </c>
      <c r="C61" s="2" t="s">
        <v>218</v>
      </c>
      <c r="D61" s="3">
        <v>950</v>
      </c>
      <c r="E61" s="3">
        <v>1276975</v>
      </c>
      <c r="F61" s="3">
        <v>8501175</v>
      </c>
      <c r="G61" s="3">
        <v>325392</v>
      </c>
      <c r="H61" s="3">
        <v>10103542</v>
      </c>
      <c r="I61" s="3">
        <v>482653</v>
      </c>
      <c r="J61" s="3">
        <v>3639764</v>
      </c>
      <c r="K61" s="3">
        <v>4122417</v>
      </c>
    </row>
    <row r="62" spans="1:11" ht="14.25" customHeight="1" x14ac:dyDescent="0.25">
      <c r="A62" s="79"/>
      <c r="B62" s="97">
        <v>2023</v>
      </c>
      <c r="C62" s="4" t="s">
        <v>219</v>
      </c>
      <c r="D62" s="5">
        <v>479</v>
      </c>
      <c r="E62" s="5">
        <v>1125591</v>
      </c>
      <c r="F62" s="5">
        <v>8800614</v>
      </c>
      <c r="G62" s="5">
        <v>253630</v>
      </c>
      <c r="H62" s="5">
        <v>10179835</v>
      </c>
      <c r="I62" s="5">
        <v>570461</v>
      </c>
      <c r="J62" s="5">
        <v>3737496</v>
      </c>
      <c r="K62" s="5">
        <v>4307957</v>
      </c>
    </row>
    <row r="63" spans="1:11" ht="14.25" customHeight="1" x14ac:dyDescent="0.25">
      <c r="A63" s="79"/>
      <c r="B63" s="2">
        <v>2024</v>
      </c>
      <c r="C63" s="2" t="s">
        <v>220</v>
      </c>
      <c r="D63" s="3">
        <v>605</v>
      </c>
      <c r="E63" s="3">
        <v>1157133</v>
      </c>
      <c r="F63" s="3">
        <v>8357003</v>
      </c>
      <c r="G63" s="3">
        <v>388691</v>
      </c>
      <c r="H63" s="3">
        <v>9902827</v>
      </c>
      <c r="I63" s="3">
        <v>458380</v>
      </c>
      <c r="J63" s="3">
        <v>3759578</v>
      </c>
      <c r="K63" s="3">
        <v>4217958</v>
      </c>
    </row>
    <row r="64" spans="1:11" ht="14.25" customHeight="1" x14ac:dyDescent="0.25">
      <c r="A64" s="156"/>
      <c r="B64" s="132">
        <v>2024</v>
      </c>
      <c r="C64" s="133" t="s">
        <v>221</v>
      </c>
      <c r="D64" s="134"/>
      <c r="E64" s="134">
        <v>1296990</v>
      </c>
      <c r="F64" s="134">
        <v>8859325</v>
      </c>
      <c r="G64" s="134">
        <v>322988</v>
      </c>
      <c r="H64" s="134">
        <v>10479303</v>
      </c>
      <c r="I64" s="134">
        <v>483403</v>
      </c>
      <c r="J64" s="134">
        <v>3785446</v>
      </c>
      <c r="K64" s="134">
        <v>4268849</v>
      </c>
    </row>
    <row r="65" spans="1:11" ht="14.25" customHeight="1" x14ac:dyDescent="0.25">
      <c r="A65" s="79" t="s">
        <v>66</v>
      </c>
      <c r="B65" s="151">
        <v>2020</v>
      </c>
      <c r="C65" s="2" t="s">
        <v>218</v>
      </c>
      <c r="D65" s="3"/>
      <c r="E65" s="3">
        <v>168510</v>
      </c>
      <c r="F65" s="3">
        <v>2754722</v>
      </c>
      <c r="G65" s="3">
        <v>1115200</v>
      </c>
      <c r="H65" s="3">
        <v>4038432</v>
      </c>
      <c r="I65" s="3">
        <v>209214</v>
      </c>
      <c r="J65" s="3">
        <v>2736863</v>
      </c>
      <c r="K65" s="3">
        <v>2946077</v>
      </c>
    </row>
    <row r="66" spans="1:11" ht="14.25" customHeight="1" x14ac:dyDescent="0.25">
      <c r="A66" s="79"/>
      <c r="B66" s="97">
        <v>2020</v>
      </c>
      <c r="C66" s="4" t="s">
        <v>219</v>
      </c>
      <c r="D66" s="5"/>
      <c r="E66" s="5">
        <v>179192</v>
      </c>
      <c r="F66" s="5">
        <v>4027558</v>
      </c>
      <c r="G66" s="5">
        <v>258547</v>
      </c>
      <c r="H66" s="5">
        <v>4465297</v>
      </c>
      <c r="I66" s="5">
        <v>281110</v>
      </c>
      <c r="J66" s="5">
        <v>2569764</v>
      </c>
      <c r="K66" s="5">
        <v>2850874</v>
      </c>
    </row>
    <row r="67" spans="1:11" ht="14.25" customHeight="1" x14ac:dyDescent="0.25">
      <c r="A67" s="79"/>
      <c r="B67" s="2">
        <v>2021</v>
      </c>
      <c r="C67" s="2" t="s">
        <v>220</v>
      </c>
      <c r="D67" s="3"/>
      <c r="E67" s="3">
        <v>186167</v>
      </c>
      <c r="F67" s="3">
        <v>4243293</v>
      </c>
      <c r="G67" s="3">
        <v>178529</v>
      </c>
      <c r="H67" s="3">
        <v>4607989</v>
      </c>
      <c r="I67" s="3">
        <v>273030</v>
      </c>
      <c r="J67" s="3">
        <v>2531553</v>
      </c>
      <c r="K67" s="3">
        <v>2804583</v>
      </c>
    </row>
    <row r="68" spans="1:11" ht="14.25" customHeight="1" x14ac:dyDescent="0.25">
      <c r="A68" s="79"/>
      <c r="B68" s="97">
        <v>2021</v>
      </c>
      <c r="C68" s="4" t="s">
        <v>221</v>
      </c>
      <c r="D68" s="5"/>
      <c r="E68" s="5">
        <v>171081</v>
      </c>
      <c r="F68" s="5">
        <v>3930044</v>
      </c>
      <c r="G68" s="5">
        <v>127254</v>
      </c>
      <c r="H68" s="5">
        <v>4228379</v>
      </c>
      <c r="I68" s="5">
        <v>372680</v>
      </c>
      <c r="J68" s="5">
        <v>2561608</v>
      </c>
      <c r="K68" s="5">
        <v>2934288</v>
      </c>
    </row>
    <row r="69" spans="1:11" ht="14.25" customHeight="1" x14ac:dyDescent="0.25">
      <c r="A69" s="79"/>
      <c r="B69" s="112">
        <v>2021</v>
      </c>
      <c r="C69" s="2" t="s">
        <v>218</v>
      </c>
      <c r="D69" s="3"/>
      <c r="E69" s="3">
        <v>152801</v>
      </c>
      <c r="F69" s="3">
        <v>3718333</v>
      </c>
      <c r="G69" s="3">
        <v>150580</v>
      </c>
      <c r="H69" s="3">
        <v>4021714</v>
      </c>
      <c r="I69" s="3">
        <v>228556</v>
      </c>
      <c r="J69" s="3">
        <v>2640078</v>
      </c>
      <c r="K69" s="3">
        <v>2868634</v>
      </c>
    </row>
    <row r="70" spans="1:11" ht="14.25" customHeight="1" x14ac:dyDescent="0.25">
      <c r="A70" s="79"/>
      <c r="B70" s="97">
        <v>2021</v>
      </c>
      <c r="C70" s="4" t="s">
        <v>219</v>
      </c>
      <c r="D70" s="5"/>
      <c r="E70" s="5">
        <v>161333</v>
      </c>
      <c r="F70" s="5">
        <v>4031770</v>
      </c>
      <c r="G70" s="5">
        <v>152063</v>
      </c>
      <c r="H70" s="5">
        <v>4345166</v>
      </c>
      <c r="I70" s="5">
        <v>317089</v>
      </c>
      <c r="J70" s="5">
        <v>2563358</v>
      </c>
      <c r="K70" s="5">
        <v>2880447</v>
      </c>
    </row>
    <row r="71" spans="1:11" ht="14.25" customHeight="1" x14ac:dyDescent="0.25">
      <c r="A71" s="79"/>
      <c r="B71" s="2">
        <v>2022</v>
      </c>
      <c r="C71" s="2" t="s">
        <v>220</v>
      </c>
      <c r="D71" s="3"/>
      <c r="E71" s="3">
        <v>134229</v>
      </c>
      <c r="F71" s="3">
        <v>4021999</v>
      </c>
      <c r="G71" s="3">
        <v>104913</v>
      </c>
      <c r="H71" s="3">
        <v>4261141</v>
      </c>
      <c r="I71" s="3">
        <v>302093</v>
      </c>
      <c r="J71" s="3">
        <v>2639360</v>
      </c>
      <c r="K71" s="3">
        <v>2941453</v>
      </c>
    </row>
    <row r="72" spans="1:11" ht="14.25" customHeight="1" x14ac:dyDescent="0.25">
      <c r="A72" s="79"/>
      <c r="B72" s="97">
        <v>2022</v>
      </c>
      <c r="C72" s="4" t="s">
        <v>221</v>
      </c>
      <c r="D72" s="5"/>
      <c r="E72" s="5">
        <v>162236</v>
      </c>
      <c r="F72" s="5">
        <v>4191086</v>
      </c>
      <c r="G72" s="5">
        <v>156757</v>
      </c>
      <c r="H72" s="5">
        <v>4510079</v>
      </c>
      <c r="I72" s="5">
        <v>279769</v>
      </c>
      <c r="J72" s="5">
        <v>2653063</v>
      </c>
      <c r="K72" s="5">
        <v>2932832</v>
      </c>
    </row>
    <row r="73" spans="1:11" ht="14.25" customHeight="1" x14ac:dyDescent="0.25">
      <c r="A73" s="79"/>
      <c r="B73" s="112">
        <v>2022</v>
      </c>
      <c r="C73" s="2" t="s">
        <v>218</v>
      </c>
      <c r="D73" s="3"/>
      <c r="E73" s="3">
        <v>119970</v>
      </c>
      <c r="F73" s="3">
        <v>4372213</v>
      </c>
      <c r="G73" s="3">
        <v>161835</v>
      </c>
      <c r="H73" s="3">
        <v>4654018</v>
      </c>
      <c r="I73" s="3">
        <v>279609</v>
      </c>
      <c r="J73" s="3">
        <v>2656360</v>
      </c>
      <c r="K73" s="3">
        <v>2935969</v>
      </c>
    </row>
    <row r="74" spans="1:11" ht="14.25" customHeight="1" x14ac:dyDescent="0.25">
      <c r="A74" s="79"/>
      <c r="B74" s="97">
        <v>2022</v>
      </c>
      <c r="C74" s="4" t="s">
        <v>219</v>
      </c>
      <c r="D74" s="5"/>
      <c r="E74" s="5">
        <v>178834</v>
      </c>
      <c r="F74" s="5">
        <v>4396773</v>
      </c>
      <c r="G74" s="5">
        <v>122226</v>
      </c>
      <c r="H74" s="5">
        <v>4697833</v>
      </c>
      <c r="I74" s="5">
        <v>299375</v>
      </c>
      <c r="J74" s="5">
        <v>2695728</v>
      </c>
      <c r="K74" s="5">
        <v>2995103</v>
      </c>
    </row>
    <row r="75" spans="1:11" ht="14.25" customHeight="1" x14ac:dyDescent="0.25">
      <c r="A75" s="79"/>
      <c r="B75" s="2">
        <v>2023</v>
      </c>
      <c r="C75" s="2" t="s">
        <v>220</v>
      </c>
      <c r="D75" s="3"/>
      <c r="E75" s="3">
        <v>141226</v>
      </c>
      <c r="F75" s="3">
        <v>4085153</v>
      </c>
      <c r="G75" s="3">
        <v>151307</v>
      </c>
      <c r="H75" s="3">
        <v>4377686</v>
      </c>
      <c r="I75" s="3">
        <v>337461</v>
      </c>
      <c r="J75" s="3">
        <v>2694396</v>
      </c>
      <c r="K75" s="3">
        <v>3031857</v>
      </c>
    </row>
    <row r="76" spans="1:11" ht="14.25" customHeight="1" x14ac:dyDescent="0.25">
      <c r="A76" s="79"/>
      <c r="B76" s="97">
        <v>2023</v>
      </c>
      <c r="C76" s="4" t="s">
        <v>221</v>
      </c>
      <c r="D76" s="5">
        <v>1425</v>
      </c>
      <c r="E76" s="5">
        <v>134412</v>
      </c>
      <c r="F76" s="5">
        <v>4766119</v>
      </c>
      <c r="G76" s="5">
        <v>166758</v>
      </c>
      <c r="H76" s="5">
        <v>5067289</v>
      </c>
      <c r="I76" s="5">
        <v>325178</v>
      </c>
      <c r="J76" s="5">
        <v>2732974</v>
      </c>
      <c r="K76" s="5">
        <v>3058152</v>
      </c>
    </row>
    <row r="77" spans="1:11" ht="14.25" customHeight="1" x14ac:dyDescent="0.25">
      <c r="A77" s="79"/>
      <c r="B77" s="112">
        <v>2023</v>
      </c>
      <c r="C77" s="2" t="s">
        <v>218</v>
      </c>
      <c r="D77" s="3">
        <v>2796</v>
      </c>
      <c r="E77" s="3">
        <v>109561</v>
      </c>
      <c r="F77" s="3">
        <v>4326496</v>
      </c>
      <c r="G77" s="3">
        <v>142606</v>
      </c>
      <c r="H77" s="3">
        <v>4578663</v>
      </c>
      <c r="I77" s="3">
        <v>311811</v>
      </c>
      <c r="J77" s="3">
        <v>2767255</v>
      </c>
      <c r="K77" s="3">
        <v>3079066</v>
      </c>
    </row>
    <row r="78" spans="1:11" ht="14.25" customHeight="1" x14ac:dyDescent="0.25">
      <c r="A78" s="79"/>
      <c r="B78" s="97">
        <v>2023</v>
      </c>
      <c r="C78" s="4" t="s">
        <v>219</v>
      </c>
      <c r="D78" s="5">
        <v>4952</v>
      </c>
      <c r="E78" s="5">
        <v>103948</v>
      </c>
      <c r="F78" s="5">
        <v>4120426</v>
      </c>
      <c r="G78" s="5">
        <v>137454</v>
      </c>
      <c r="H78" s="5">
        <v>4361828</v>
      </c>
      <c r="I78" s="5">
        <v>293561</v>
      </c>
      <c r="J78" s="5">
        <v>2859444</v>
      </c>
      <c r="K78" s="5">
        <v>3153005</v>
      </c>
    </row>
    <row r="79" spans="1:11" ht="14.25" customHeight="1" x14ac:dyDescent="0.25">
      <c r="A79" s="79"/>
      <c r="B79" s="2">
        <v>2024</v>
      </c>
      <c r="C79" s="2" t="s">
        <v>220</v>
      </c>
      <c r="D79" s="3">
        <v>10982</v>
      </c>
      <c r="E79" s="3">
        <v>88638</v>
      </c>
      <c r="F79" s="3">
        <v>4244657</v>
      </c>
      <c r="G79" s="3">
        <v>138090</v>
      </c>
      <c r="H79" s="3">
        <v>4471385</v>
      </c>
      <c r="I79" s="3">
        <v>237059</v>
      </c>
      <c r="J79" s="3">
        <v>2884048</v>
      </c>
      <c r="K79" s="3">
        <v>3121107</v>
      </c>
    </row>
    <row r="80" spans="1:11" ht="14.25" customHeight="1" x14ac:dyDescent="0.25">
      <c r="A80" s="156"/>
      <c r="B80" s="132">
        <v>2024</v>
      </c>
      <c r="C80" s="133" t="s">
        <v>221</v>
      </c>
      <c r="D80" s="134"/>
      <c r="E80" s="134">
        <v>110564</v>
      </c>
      <c r="F80" s="134">
        <v>4550409</v>
      </c>
      <c r="G80" s="134">
        <v>131101</v>
      </c>
      <c r="H80" s="134">
        <v>4792074</v>
      </c>
      <c r="I80" s="134">
        <v>231369</v>
      </c>
      <c r="J80" s="134">
        <v>2857870</v>
      </c>
      <c r="K80" s="134">
        <v>3089239</v>
      </c>
    </row>
    <row r="81" spans="1:11" ht="14.25" customHeight="1" x14ac:dyDescent="0.25">
      <c r="A81" s="79" t="s">
        <v>67</v>
      </c>
      <c r="B81" s="151">
        <v>2020</v>
      </c>
      <c r="C81" s="2" t="s">
        <v>218</v>
      </c>
      <c r="D81" s="3"/>
      <c r="E81" s="3">
        <v>19737</v>
      </c>
      <c r="F81" s="3">
        <v>3466311</v>
      </c>
      <c r="G81" s="3">
        <v>1671680</v>
      </c>
      <c r="H81" s="3">
        <v>5157728</v>
      </c>
      <c r="I81" s="3">
        <v>157816</v>
      </c>
      <c r="J81" s="3">
        <v>2508822</v>
      </c>
      <c r="K81" s="3">
        <v>2666638</v>
      </c>
    </row>
    <row r="82" spans="1:11" ht="14.25" customHeight="1" x14ac:dyDescent="0.25">
      <c r="A82" s="79"/>
      <c r="B82" s="97">
        <v>2020</v>
      </c>
      <c r="C82" s="4" t="s">
        <v>219</v>
      </c>
      <c r="D82" s="5"/>
      <c r="E82" s="5">
        <v>13398</v>
      </c>
      <c r="F82" s="5">
        <v>4743371</v>
      </c>
      <c r="G82" s="5">
        <v>283024</v>
      </c>
      <c r="H82" s="5">
        <v>5039793</v>
      </c>
      <c r="I82" s="5">
        <v>286391</v>
      </c>
      <c r="J82" s="5">
        <v>2383279</v>
      </c>
      <c r="K82" s="5">
        <v>2669670</v>
      </c>
    </row>
    <row r="83" spans="1:11" ht="14.25" customHeight="1" x14ac:dyDescent="0.25">
      <c r="A83" s="79"/>
      <c r="B83" s="2">
        <v>2021</v>
      </c>
      <c r="C83" s="2" t="s">
        <v>220</v>
      </c>
      <c r="D83" s="3"/>
      <c r="E83" s="3">
        <v>14282</v>
      </c>
      <c r="F83" s="3">
        <v>4368472</v>
      </c>
      <c r="G83" s="3">
        <v>156946</v>
      </c>
      <c r="H83" s="3">
        <v>4539700</v>
      </c>
      <c r="I83" s="3">
        <v>311020</v>
      </c>
      <c r="J83" s="3">
        <v>2404228</v>
      </c>
      <c r="K83" s="3">
        <v>2715248</v>
      </c>
    </row>
    <row r="84" spans="1:11" ht="14.25" customHeight="1" x14ac:dyDescent="0.25">
      <c r="A84" s="79"/>
      <c r="B84" s="97">
        <v>2021</v>
      </c>
      <c r="C84" s="4" t="s">
        <v>221</v>
      </c>
      <c r="D84" s="5"/>
      <c r="E84" s="5">
        <v>6734</v>
      </c>
      <c r="F84" s="5">
        <v>5053920</v>
      </c>
      <c r="G84" s="5">
        <v>152985</v>
      </c>
      <c r="H84" s="5">
        <v>5213639</v>
      </c>
      <c r="I84" s="5">
        <v>254500</v>
      </c>
      <c r="J84" s="5">
        <v>2424655</v>
      </c>
      <c r="K84" s="5">
        <v>2679155</v>
      </c>
    </row>
    <row r="85" spans="1:11" ht="14.25" customHeight="1" x14ac:dyDescent="0.25">
      <c r="A85" s="79"/>
      <c r="B85" s="112">
        <v>2021</v>
      </c>
      <c r="C85" s="2" t="s">
        <v>218</v>
      </c>
      <c r="D85" s="3"/>
      <c r="E85" s="3">
        <v>8546</v>
      </c>
      <c r="F85" s="3">
        <v>5182643</v>
      </c>
      <c r="G85" s="3">
        <v>195122</v>
      </c>
      <c r="H85" s="3">
        <v>5386311</v>
      </c>
      <c r="I85" s="3">
        <v>264493</v>
      </c>
      <c r="J85" s="3">
        <v>2468561</v>
      </c>
      <c r="K85" s="3">
        <v>2733054</v>
      </c>
    </row>
    <row r="86" spans="1:11" ht="14.25" customHeight="1" x14ac:dyDescent="0.25">
      <c r="A86" s="79"/>
      <c r="B86" s="97">
        <v>2021</v>
      </c>
      <c r="C86" s="4" t="s">
        <v>219</v>
      </c>
      <c r="D86" s="5"/>
      <c r="E86" s="5">
        <v>6119</v>
      </c>
      <c r="F86" s="5">
        <v>5064513</v>
      </c>
      <c r="G86" s="5">
        <v>218357</v>
      </c>
      <c r="H86" s="5">
        <v>5288989</v>
      </c>
      <c r="I86" s="5">
        <v>360802</v>
      </c>
      <c r="J86" s="5">
        <v>2445692</v>
      </c>
      <c r="K86" s="5">
        <v>2806494</v>
      </c>
    </row>
    <row r="87" spans="1:11" ht="14.25" customHeight="1" x14ac:dyDescent="0.25">
      <c r="A87" s="79"/>
      <c r="B87" s="2">
        <v>2022</v>
      </c>
      <c r="C87" s="2" t="s">
        <v>220</v>
      </c>
      <c r="D87" s="3"/>
      <c r="E87" s="3">
        <v>10421</v>
      </c>
      <c r="F87" s="3">
        <v>5550775</v>
      </c>
      <c r="G87" s="3">
        <v>201503</v>
      </c>
      <c r="H87" s="3">
        <v>5762699</v>
      </c>
      <c r="I87" s="3">
        <v>322856</v>
      </c>
      <c r="J87" s="3">
        <v>2517256</v>
      </c>
      <c r="K87" s="3">
        <v>2840112</v>
      </c>
    </row>
    <row r="88" spans="1:11" ht="14.25" customHeight="1" x14ac:dyDescent="0.25">
      <c r="A88" s="79"/>
      <c r="B88" s="97">
        <v>2022</v>
      </c>
      <c r="C88" s="4" t="s">
        <v>221</v>
      </c>
      <c r="D88" s="5"/>
      <c r="E88" s="5">
        <v>18378</v>
      </c>
      <c r="F88" s="5">
        <v>5180078</v>
      </c>
      <c r="G88" s="5">
        <v>153798</v>
      </c>
      <c r="H88" s="5">
        <v>5352254</v>
      </c>
      <c r="I88" s="5">
        <v>285190</v>
      </c>
      <c r="J88" s="5">
        <v>2566344</v>
      </c>
      <c r="K88" s="5">
        <v>2851534</v>
      </c>
    </row>
    <row r="89" spans="1:11" ht="14.25" customHeight="1" x14ac:dyDescent="0.25">
      <c r="A89" s="79"/>
      <c r="B89" s="112">
        <v>2022</v>
      </c>
      <c r="C89" s="2" t="s">
        <v>218</v>
      </c>
      <c r="D89" s="3"/>
      <c r="E89" s="3">
        <v>15498</v>
      </c>
      <c r="F89" s="3">
        <v>5385834</v>
      </c>
      <c r="G89" s="3">
        <v>229382</v>
      </c>
      <c r="H89" s="3">
        <v>5630714</v>
      </c>
      <c r="I89" s="3">
        <v>232692</v>
      </c>
      <c r="J89" s="3">
        <v>2514743</v>
      </c>
      <c r="K89" s="3">
        <v>2747435</v>
      </c>
    </row>
    <row r="90" spans="1:11" ht="14.25" customHeight="1" x14ac:dyDescent="0.25">
      <c r="A90" s="79"/>
      <c r="B90" s="97">
        <v>2022</v>
      </c>
      <c r="C90" s="4" t="s">
        <v>219</v>
      </c>
      <c r="D90" s="5"/>
      <c r="E90" s="5">
        <v>14596</v>
      </c>
      <c r="F90" s="5">
        <v>5384083</v>
      </c>
      <c r="G90" s="5">
        <v>159071</v>
      </c>
      <c r="H90" s="5">
        <v>5557750</v>
      </c>
      <c r="I90" s="5">
        <v>286861</v>
      </c>
      <c r="J90" s="5">
        <v>2405087</v>
      </c>
      <c r="K90" s="5">
        <v>2691948</v>
      </c>
    </row>
    <row r="91" spans="1:11" ht="14.25" customHeight="1" x14ac:dyDescent="0.25">
      <c r="A91" s="79"/>
      <c r="B91" s="2">
        <v>2023</v>
      </c>
      <c r="C91" s="2" t="s">
        <v>220</v>
      </c>
      <c r="D91" s="3"/>
      <c r="E91" s="3">
        <v>8027</v>
      </c>
      <c r="F91" s="3">
        <v>5455773</v>
      </c>
      <c r="G91" s="3">
        <v>169097</v>
      </c>
      <c r="H91" s="3">
        <v>5632897</v>
      </c>
      <c r="I91" s="3">
        <v>283474</v>
      </c>
      <c r="J91" s="3">
        <v>2388901</v>
      </c>
      <c r="K91" s="3">
        <v>2672375</v>
      </c>
    </row>
    <row r="92" spans="1:11" ht="14.25" customHeight="1" x14ac:dyDescent="0.25">
      <c r="A92" s="79"/>
      <c r="B92" s="97">
        <v>2023</v>
      </c>
      <c r="C92" s="4" t="s">
        <v>221</v>
      </c>
      <c r="D92" s="5">
        <v>2997</v>
      </c>
      <c r="E92" s="5">
        <v>6762</v>
      </c>
      <c r="F92" s="5">
        <v>5378819</v>
      </c>
      <c r="G92" s="5">
        <v>175917</v>
      </c>
      <c r="H92" s="5">
        <v>5561498</v>
      </c>
      <c r="I92" s="5">
        <v>344273</v>
      </c>
      <c r="J92" s="5">
        <v>2393860</v>
      </c>
      <c r="K92" s="5">
        <v>2738133</v>
      </c>
    </row>
    <row r="93" spans="1:11" ht="14.25" customHeight="1" x14ac:dyDescent="0.25">
      <c r="A93" s="79"/>
      <c r="B93" s="112">
        <v>2023</v>
      </c>
      <c r="C93" s="2" t="s">
        <v>218</v>
      </c>
      <c r="D93" s="3">
        <v>7253</v>
      </c>
      <c r="E93" s="3">
        <v>6353</v>
      </c>
      <c r="F93" s="3">
        <v>5510930</v>
      </c>
      <c r="G93" s="3">
        <v>220946</v>
      </c>
      <c r="H93" s="3">
        <v>5738229</v>
      </c>
      <c r="I93" s="3">
        <v>257039</v>
      </c>
      <c r="J93" s="3">
        <v>2378652</v>
      </c>
      <c r="K93" s="3">
        <v>2635691</v>
      </c>
    </row>
    <row r="94" spans="1:11" ht="14.25" customHeight="1" x14ac:dyDescent="0.25">
      <c r="A94" s="79"/>
      <c r="B94" s="97">
        <v>2023</v>
      </c>
      <c r="C94" s="4" t="s">
        <v>219</v>
      </c>
      <c r="D94" s="5">
        <v>13724</v>
      </c>
      <c r="E94" s="5">
        <v>6464</v>
      </c>
      <c r="F94" s="5">
        <v>5583279</v>
      </c>
      <c r="G94" s="5">
        <v>147329</v>
      </c>
      <c r="H94" s="5">
        <v>5737072</v>
      </c>
      <c r="I94" s="5">
        <v>243266</v>
      </c>
      <c r="J94" s="5">
        <v>2337252</v>
      </c>
      <c r="K94" s="5">
        <v>2580518</v>
      </c>
    </row>
    <row r="95" spans="1:11" ht="14.25" customHeight="1" x14ac:dyDescent="0.25">
      <c r="A95" s="79"/>
      <c r="B95" s="2">
        <v>2024</v>
      </c>
      <c r="C95" s="2" t="s">
        <v>220</v>
      </c>
      <c r="D95" s="3">
        <v>19539</v>
      </c>
      <c r="E95" s="3">
        <v>13478</v>
      </c>
      <c r="F95" s="3">
        <v>5100366</v>
      </c>
      <c r="G95" s="3">
        <v>133329</v>
      </c>
      <c r="H95" s="3">
        <v>5247173</v>
      </c>
      <c r="I95" s="3">
        <v>302595</v>
      </c>
      <c r="J95" s="3">
        <v>2330385</v>
      </c>
      <c r="K95" s="3">
        <v>2632980</v>
      </c>
    </row>
    <row r="96" spans="1:11" ht="14.25" customHeight="1" x14ac:dyDescent="0.25">
      <c r="A96" s="156"/>
      <c r="B96" s="132">
        <v>2024</v>
      </c>
      <c r="C96" s="133" t="s">
        <v>221</v>
      </c>
      <c r="D96" s="134"/>
      <c r="E96" s="134">
        <v>5660</v>
      </c>
      <c r="F96" s="134">
        <v>4811476</v>
      </c>
      <c r="G96" s="134">
        <v>145398</v>
      </c>
      <c r="H96" s="134">
        <v>4962534</v>
      </c>
      <c r="I96" s="134">
        <v>237896</v>
      </c>
      <c r="J96" s="134">
        <v>2350821</v>
      </c>
      <c r="K96" s="134">
        <v>2588717</v>
      </c>
    </row>
    <row r="97" spans="1:11" ht="14.25" customHeight="1" x14ac:dyDescent="0.25">
      <c r="A97" s="79" t="s">
        <v>81</v>
      </c>
      <c r="B97" s="151">
        <v>2020</v>
      </c>
      <c r="C97" s="2" t="s">
        <v>218</v>
      </c>
      <c r="D97" s="3"/>
      <c r="E97" s="3">
        <v>4910</v>
      </c>
      <c r="F97" s="3">
        <v>2149282</v>
      </c>
      <c r="G97" s="3">
        <v>984935</v>
      </c>
      <c r="H97" s="3">
        <v>3139127</v>
      </c>
      <c r="I97" s="3">
        <v>50441</v>
      </c>
      <c r="J97" s="3">
        <v>987540</v>
      </c>
      <c r="K97" s="3">
        <v>1037981</v>
      </c>
    </row>
    <row r="98" spans="1:11" ht="14.25" customHeight="1" x14ac:dyDescent="0.25">
      <c r="A98" s="79"/>
      <c r="B98" s="97">
        <v>2020</v>
      </c>
      <c r="C98" s="4" t="s">
        <v>219</v>
      </c>
      <c r="D98" s="5"/>
      <c r="E98" s="5">
        <v>864</v>
      </c>
      <c r="F98" s="5">
        <v>2963741</v>
      </c>
      <c r="G98" s="5">
        <v>97753</v>
      </c>
      <c r="H98" s="5">
        <v>3062358</v>
      </c>
      <c r="I98" s="5">
        <v>106777</v>
      </c>
      <c r="J98" s="5">
        <v>883298</v>
      </c>
      <c r="K98" s="5">
        <v>990075</v>
      </c>
    </row>
    <row r="99" spans="1:11" ht="14.25" customHeight="1" x14ac:dyDescent="0.25">
      <c r="A99" s="79"/>
      <c r="B99" s="2">
        <v>2021</v>
      </c>
      <c r="C99" s="2" t="s">
        <v>220</v>
      </c>
      <c r="D99" s="3"/>
      <c r="E99" s="3"/>
      <c r="F99" s="3">
        <v>3139822</v>
      </c>
      <c r="G99" s="3">
        <v>69927</v>
      </c>
      <c r="H99" s="3">
        <v>3209749</v>
      </c>
      <c r="I99" s="3">
        <v>116820</v>
      </c>
      <c r="J99" s="3">
        <v>896613</v>
      </c>
      <c r="K99" s="3">
        <v>1013433</v>
      </c>
    </row>
    <row r="100" spans="1:11" ht="14.25" customHeight="1" x14ac:dyDescent="0.25">
      <c r="A100" s="79"/>
      <c r="B100" s="97">
        <v>2021</v>
      </c>
      <c r="C100" s="4" t="s">
        <v>221</v>
      </c>
      <c r="D100" s="5"/>
      <c r="E100" s="5">
        <v>430</v>
      </c>
      <c r="F100" s="5">
        <v>2882156</v>
      </c>
      <c r="G100" s="5">
        <v>54192</v>
      </c>
      <c r="H100" s="5">
        <v>2936778</v>
      </c>
      <c r="I100" s="5">
        <v>148116</v>
      </c>
      <c r="J100" s="5">
        <v>958969</v>
      </c>
      <c r="K100" s="5">
        <v>1107085</v>
      </c>
    </row>
    <row r="101" spans="1:11" ht="14.25" customHeight="1" x14ac:dyDescent="0.25">
      <c r="A101" s="79"/>
      <c r="B101" s="112">
        <v>2021</v>
      </c>
      <c r="C101" s="2" t="s">
        <v>218</v>
      </c>
      <c r="D101" s="3"/>
      <c r="E101" s="3"/>
      <c r="F101" s="3">
        <v>3030995</v>
      </c>
      <c r="G101" s="3">
        <v>62083</v>
      </c>
      <c r="H101" s="3">
        <v>3093078</v>
      </c>
      <c r="I101" s="3">
        <v>105945</v>
      </c>
      <c r="J101" s="3">
        <v>1023181</v>
      </c>
      <c r="K101" s="3">
        <v>1129126</v>
      </c>
    </row>
    <row r="102" spans="1:11" ht="14.25" customHeight="1" x14ac:dyDescent="0.25">
      <c r="A102" s="79"/>
      <c r="B102" s="97">
        <v>2021</v>
      </c>
      <c r="C102" s="4" t="s">
        <v>219</v>
      </c>
      <c r="D102" s="5"/>
      <c r="E102" s="5">
        <v>41</v>
      </c>
      <c r="F102" s="5">
        <v>2887833</v>
      </c>
      <c r="G102" s="5">
        <v>92861</v>
      </c>
      <c r="H102" s="5">
        <v>2980735</v>
      </c>
      <c r="I102" s="5">
        <v>91743</v>
      </c>
      <c r="J102" s="5">
        <v>1030707</v>
      </c>
      <c r="K102" s="5">
        <v>1122450</v>
      </c>
    </row>
    <row r="103" spans="1:11" ht="14.25" customHeight="1" x14ac:dyDescent="0.25">
      <c r="A103" s="79"/>
      <c r="B103" s="2">
        <v>2022</v>
      </c>
      <c r="C103" s="2" t="s">
        <v>220</v>
      </c>
      <c r="D103" s="3"/>
      <c r="E103" s="3">
        <v>720</v>
      </c>
      <c r="F103" s="3">
        <v>2519939</v>
      </c>
      <c r="G103" s="3">
        <v>62365</v>
      </c>
      <c r="H103" s="3">
        <v>2583024</v>
      </c>
      <c r="I103" s="3">
        <v>124554</v>
      </c>
      <c r="J103" s="3">
        <v>987770</v>
      </c>
      <c r="K103" s="3">
        <v>1112324</v>
      </c>
    </row>
    <row r="104" spans="1:11" ht="14.25" customHeight="1" x14ac:dyDescent="0.25">
      <c r="A104" s="79"/>
      <c r="B104" s="97">
        <v>2022</v>
      </c>
      <c r="C104" s="4" t="s">
        <v>221</v>
      </c>
      <c r="D104" s="5"/>
      <c r="E104" s="5">
        <v>8368</v>
      </c>
      <c r="F104" s="5">
        <v>2931365</v>
      </c>
      <c r="G104" s="5">
        <v>56633</v>
      </c>
      <c r="H104" s="5">
        <v>2996366</v>
      </c>
      <c r="I104" s="5">
        <v>97400</v>
      </c>
      <c r="J104" s="5">
        <v>1007960</v>
      </c>
      <c r="K104" s="5">
        <v>1105360</v>
      </c>
    </row>
    <row r="105" spans="1:11" ht="14.25" customHeight="1" x14ac:dyDescent="0.25">
      <c r="A105" s="79"/>
      <c r="B105" s="112">
        <v>2022</v>
      </c>
      <c r="C105" s="2" t="s">
        <v>218</v>
      </c>
      <c r="D105" s="3"/>
      <c r="E105" s="3"/>
      <c r="F105" s="3">
        <v>3094369</v>
      </c>
      <c r="G105" s="3">
        <v>51081</v>
      </c>
      <c r="H105" s="3">
        <v>3145450</v>
      </c>
      <c r="I105" s="3">
        <v>73383</v>
      </c>
      <c r="J105" s="3">
        <v>965190</v>
      </c>
      <c r="K105" s="3">
        <v>1038573</v>
      </c>
    </row>
    <row r="106" spans="1:11" ht="14.25" customHeight="1" x14ac:dyDescent="0.25">
      <c r="A106" s="79"/>
      <c r="B106" s="97">
        <v>2022</v>
      </c>
      <c r="C106" s="4" t="s">
        <v>219</v>
      </c>
      <c r="D106" s="5"/>
      <c r="E106" s="5"/>
      <c r="F106" s="5">
        <v>3315915</v>
      </c>
      <c r="G106" s="5">
        <v>35658</v>
      </c>
      <c r="H106" s="5">
        <v>3351573</v>
      </c>
      <c r="I106" s="5">
        <v>88378</v>
      </c>
      <c r="J106" s="5">
        <v>904421</v>
      </c>
      <c r="K106" s="5">
        <v>992799</v>
      </c>
    </row>
    <row r="107" spans="1:11" ht="14.25" customHeight="1" x14ac:dyDescent="0.25">
      <c r="A107" s="79"/>
      <c r="B107" s="2">
        <v>2023</v>
      </c>
      <c r="C107" s="2" t="s">
        <v>220</v>
      </c>
      <c r="D107" s="3"/>
      <c r="E107" s="3"/>
      <c r="F107" s="3">
        <v>2727429</v>
      </c>
      <c r="G107" s="3">
        <v>35083</v>
      </c>
      <c r="H107" s="3">
        <v>2762512</v>
      </c>
      <c r="I107" s="3">
        <v>321001</v>
      </c>
      <c r="J107" s="3">
        <v>885307</v>
      </c>
      <c r="K107" s="3">
        <v>1206308</v>
      </c>
    </row>
    <row r="108" spans="1:11" ht="14.25" customHeight="1" x14ac:dyDescent="0.25">
      <c r="A108" s="79"/>
      <c r="B108" s="97">
        <v>2023</v>
      </c>
      <c r="C108" s="4" t="s">
        <v>221</v>
      </c>
      <c r="D108" s="5"/>
      <c r="E108" s="5">
        <v>203</v>
      </c>
      <c r="F108" s="5">
        <v>2735586</v>
      </c>
      <c r="G108" s="5">
        <v>64474</v>
      </c>
      <c r="H108" s="5">
        <v>2800263</v>
      </c>
      <c r="I108" s="5">
        <v>102783</v>
      </c>
      <c r="J108" s="5">
        <v>1052797</v>
      </c>
      <c r="K108" s="5">
        <v>1155580</v>
      </c>
    </row>
    <row r="109" spans="1:11" ht="14.25" customHeight="1" x14ac:dyDescent="0.25">
      <c r="A109" s="79"/>
      <c r="B109" s="112">
        <v>2023</v>
      </c>
      <c r="C109" s="2" t="s">
        <v>218</v>
      </c>
      <c r="D109" s="3"/>
      <c r="E109" s="3">
        <v>45</v>
      </c>
      <c r="F109" s="3">
        <v>2848999</v>
      </c>
      <c r="G109" s="3">
        <v>41523</v>
      </c>
      <c r="H109" s="3">
        <v>2890567</v>
      </c>
      <c r="I109" s="3">
        <v>90170</v>
      </c>
      <c r="J109" s="3">
        <v>1079005</v>
      </c>
      <c r="K109" s="3">
        <v>1169175</v>
      </c>
    </row>
    <row r="110" spans="1:11" ht="14.25" customHeight="1" x14ac:dyDescent="0.25">
      <c r="A110" s="79"/>
      <c r="B110" s="97">
        <v>2023</v>
      </c>
      <c r="C110" s="4" t="s">
        <v>219</v>
      </c>
      <c r="D110" s="5">
        <v>718</v>
      </c>
      <c r="E110" s="5">
        <v>800</v>
      </c>
      <c r="F110" s="5">
        <v>2593551</v>
      </c>
      <c r="G110" s="5">
        <v>42858</v>
      </c>
      <c r="H110" s="5">
        <v>2637209</v>
      </c>
      <c r="I110" s="5">
        <v>91595</v>
      </c>
      <c r="J110" s="5">
        <v>1066332</v>
      </c>
      <c r="K110" s="5">
        <v>1157927</v>
      </c>
    </row>
    <row r="111" spans="1:11" ht="14.25" customHeight="1" x14ac:dyDescent="0.25">
      <c r="A111" s="79"/>
      <c r="B111" s="2">
        <v>2024</v>
      </c>
      <c r="C111" s="2" t="s">
        <v>220</v>
      </c>
      <c r="D111" s="3">
        <v>753</v>
      </c>
      <c r="E111" s="3"/>
      <c r="F111" s="3">
        <v>2631673</v>
      </c>
      <c r="G111" s="3">
        <v>55413</v>
      </c>
      <c r="H111" s="3">
        <v>2687086</v>
      </c>
      <c r="I111" s="3">
        <v>90561</v>
      </c>
      <c r="J111" s="3">
        <v>1067606</v>
      </c>
      <c r="K111" s="3">
        <v>1158167</v>
      </c>
    </row>
    <row r="112" spans="1:11" ht="14.25" customHeight="1" x14ac:dyDescent="0.25">
      <c r="A112" s="156"/>
      <c r="B112" s="132">
        <v>2024</v>
      </c>
      <c r="C112" s="133" t="s">
        <v>221</v>
      </c>
      <c r="D112" s="134"/>
      <c r="E112" s="134">
        <v>184</v>
      </c>
      <c r="F112" s="134">
        <v>2440603</v>
      </c>
      <c r="G112" s="134">
        <v>107673</v>
      </c>
      <c r="H112" s="134">
        <v>2548460</v>
      </c>
      <c r="I112" s="134">
        <v>68722</v>
      </c>
      <c r="J112" s="134">
        <v>1014318</v>
      </c>
      <c r="K112" s="134">
        <v>1083040</v>
      </c>
    </row>
    <row r="113" spans="1:11" ht="14.25" customHeight="1" x14ac:dyDescent="0.25">
      <c r="A113" s="79" t="s">
        <v>82</v>
      </c>
      <c r="B113" s="151">
        <v>2020</v>
      </c>
      <c r="C113" s="2" t="s">
        <v>218</v>
      </c>
      <c r="D113" s="3">
        <v>2670053</v>
      </c>
      <c r="E113" s="3"/>
      <c r="F113" s="3">
        <v>525853</v>
      </c>
      <c r="G113" s="3">
        <v>260707</v>
      </c>
      <c r="H113" s="3">
        <v>786560</v>
      </c>
      <c r="I113" s="3">
        <v>2175</v>
      </c>
      <c r="J113" s="3">
        <v>217074</v>
      </c>
      <c r="K113" s="3">
        <v>219249</v>
      </c>
    </row>
    <row r="114" spans="1:11" ht="14.25" customHeight="1" x14ac:dyDescent="0.25">
      <c r="A114" s="79"/>
      <c r="B114" s="97">
        <v>2020</v>
      </c>
      <c r="C114" s="4" t="s">
        <v>219</v>
      </c>
      <c r="D114" s="5">
        <v>4052751</v>
      </c>
      <c r="E114" s="5"/>
      <c r="F114" s="5">
        <v>573787</v>
      </c>
      <c r="G114" s="5">
        <v>25772</v>
      </c>
      <c r="H114" s="5">
        <v>599559</v>
      </c>
      <c r="I114" s="5">
        <v>34206</v>
      </c>
      <c r="J114" s="5">
        <v>100851</v>
      </c>
      <c r="K114" s="5">
        <v>135057</v>
      </c>
    </row>
    <row r="115" spans="1:11" ht="14.25" customHeight="1" x14ac:dyDescent="0.25">
      <c r="A115" s="79"/>
      <c r="B115" s="2">
        <v>2021</v>
      </c>
      <c r="C115" s="2" t="s">
        <v>220</v>
      </c>
      <c r="D115" s="3">
        <v>3997509</v>
      </c>
      <c r="E115" s="3"/>
      <c r="F115" s="3">
        <v>515910</v>
      </c>
      <c r="G115" s="3">
        <v>20023</v>
      </c>
      <c r="H115" s="3">
        <v>535933</v>
      </c>
      <c r="I115" s="3">
        <v>6522</v>
      </c>
      <c r="J115" s="3">
        <v>111211</v>
      </c>
      <c r="K115" s="3">
        <v>117733</v>
      </c>
    </row>
    <row r="116" spans="1:11" ht="14.25" customHeight="1" x14ac:dyDescent="0.25">
      <c r="A116" s="79"/>
      <c r="B116" s="97">
        <v>2021</v>
      </c>
      <c r="C116" s="4" t="s">
        <v>221</v>
      </c>
      <c r="D116" s="5">
        <v>3992328</v>
      </c>
      <c r="E116" s="5"/>
      <c r="F116" s="5">
        <v>607017</v>
      </c>
      <c r="G116" s="5">
        <v>414</v>
      </c>
      <c r="H116" s="5">
        <v>607431</v>
      </c>
      <c r="I116" s="5">
        <v>4729</v>
      </c>
      <c r="J116" s="5">
        <v>110051</v>
      </c>
      <c r="K116" s="5">
        <v>114780</v>
      </c>
    </row>
    <row r="117" spans="1:11" ht="14.25" customHeight="1" x14ac:dyDescent="0.25">
      <c r="A117" s="79"/>
      <c r="B117" s="112">
        <v>2021</v>
      </c>
      <c r="C117" s="2" t="s">
        <v>218</v>
      </c>
      <c r="D117" s="3">
        <v>3721063</v>
      </c>
      <c r="E117" s="3"/>
      <c r="F117" s="3">
        <v>584171</v>
      </c>
      <c r="G117" s="3">
        <v>2717</v>
      </c>
      <c r="H117" s="3">
        <v>586888</v>
      </c>
      <c r="I117" s="3">
        <v>22849</v>
      </c>
      <c r="J117" s="3">
        <v>118792</v>
      </c>
      <c r="K117" s="3">
        <v>141641</v>
      </c>
    </row>
    <row r="118" spans="1:11" ht="14.25" customHeight="1" x14ac:dyDescent="0.25">
      <c r="A118" s="79"/>
      <c r="B118" s="97">
        <v>2021</v>
      </c>
      <c r="C118" s="4" t="s">
        <v>219</v>
      </c>
      <c r="D118" s="5">
        <v>4572527</v>
      </c>
      <c r="E118" s="5"/>
      <c r="F118" s="5">
        <v>444247</v>
      </c>
      <c r="G118" s="5">
        <v>8171</v>
      </c>
      <c r="H118" s="5">
        <v>452418</v>
      </c>
      <c r="I118" s="5">
        <v>1731</v>
      </c>
      <c r="J118" s="5">
        <v>124004</v>
      </c>
      <c r="K118" s="5">
        <v>125735</v>
      </c>
    </row>
    <row r="119" spans="1:11" ht="14.25" customHeight="1" x14ac:dyDescent="0.25">
      <c r="A119" s="79"/>
      <c r="B119" s="2">
        <v>2022</v>
      </c>
      <c r="C119" s="2" t="s">
        <v>220</v>
      </c>
      <c r="D119" s="3">
        <v>4284942</v>
      </c>
      <c r="E119" s="3"/>
      <c r="F119" s="3">
        <v>417498</v>
      </c>
      <c r="G119" s="3">
        <v>16401</v>
      </c>
      <c r="H119" s="3">
        <v>433899</v>
      </c>
      <c r="I119" s="3">
        <v>23164</v>
      </c>
      <c r="J119" s="3">
        <v>107636</v>
      </c>
      <c r="K119" s="3">
        <v>130800</v>
      </c>
    </row>
    <row r="120" spans="1:11" ht="14.25" customHeight="1" x14ac:dyDescent="0.25">
      <c r="A120" s="79"/>
      <c r="B120" s="97">
        <v>2022</v>
      </c>
      <c r="C120" s="4" t="s">
        <v>221</v>
      </c>
      <c r="D120" s="5">
        <v>4154688</v>
      </c>
      <c r="E120" s="5"/>
      <c r="F120" s="5">
        <v>386872</v>
      </c>
      <c r="G120" s="5">
        <v>985</v>
      </c>
      <c r="H120" s="5">
        <v>387857</v>
      </c>
      <c r="I120" s="5">
        <v>17052</v>
      </c>
      <c r="J120" s="5">
        <v>75182</v>
      </c>
      <c r="K120" s="5">
        <v>92234</v>
      </c>
    </row>
    <row r="121" spans="1:11" ht="14.25" customHeight="1" x14ac:dyDescent="0.25">
      <c r="A121" s="79"/>
      <c r="B121" s="112">
        <v>2022</v>
      </c>
      <c r="C121" s="2" t="s">
        <v>218</v>
      </c>
      <c r="D121" s="3">
        <v>4458430</v>
      </c>
      <c r="E121" s="3"/>
      <c r="F121" s="3">
        <v>392023</v>
      </c>
      <c r="G121" s="3">
        <v>980</v>
      </c>
      <c r="H121" s="3">
        <v>393003</v>
      </c>
      <c r="I121" s="3">
        <v>45271</v>
      </c>
      <c r="J121" s="3">
        <v>63090</v>
      </c>
      <c r="K121" s="3">
        <v>108361</v>
      </c>
    </row>
    <row r="122" spans="1:11" ht="14.25" customHeight="1" x14ac:dyDescent="0.25">
      <c r="A122" s="79"/>
      <c r="B122" s="97">
        <v>2022</v>
      </c>
      <c r="C122" s="4" t="s">
        <v>219</v>
      </c>
      <c r="D122" s="5">
        <v>4871467</v>
      </c>
      <c r="E122" s="5"/>
      <c r="F122" s="5">
        <v>33286</v>
      </c>
      <c r="G122" s="5">
        <v>196</v>
      </c>
      <c r="H122" s="5">
        <v>33482</v>
      </c>
      <c r="I122" s="5">
        <v>140</v>
      </c>
      <c r="J122" s="5">
        <v>59135</v>
      </c>
      <c r="K122" s="5">
        <v>59275</v>
      </c>
    </row>
    <row r="123" spans="1:11" ht="14.25" customHeight="1" x14ac:dyDescent="0.25">
      <c r="A123" s="79"/>
      <c r="B123" s="2">
        <v>2023</v>
      </c>
      <c r="C123" s="2" t="s">
        <v>220</v>
      </c>
      <c r="D123" s="3">
        <v>4705352</v>
      </c>
      <c r="E123" s="3"/>
      <c r="F123" s="3">
        <v>217966</v>
      </c>
      <c r="G123" s="3">
        <v>255</v>
      </c>
      <c r="H123" s="3">
        <v>218221</v>
      </c>
      <c r="I123" s="3">
        <v>4299</v>
      </c>
      <c r="J123" s="3">
        <v>76480</v>
      </c>
      <c r="K123" s="3">
        <v>80779</v>
      </c>
    </row>
    <row r="124" spans="1:11" ht="14.25" customHeight="1" x14ac:dyDescent="0.25">
      <c r="A124" s="79"/>
      <c r="B124" s="97">
        <v>2023</v>
      </c>
      <c r="C124" s="4" t="s">
        <v>221</v>
      </c>
      <c r="D124" s="5">
        <v>4223422</v>
      </c>
      <c r="E124" s="5"/>
      <c r="F124" s="5">
        <v>184500</v>
      </c>
      <c r="G124" s="5">
        <v>786</v>
      </c>
      <c r="H124" s="5">
        <v>185286</v>
      </c>
      <c r="I124" s="5">
        <v>7223</v>
      </c>
      <c r="J124" s="5">
        <v>75926</v>
      </c>
      <c r="K124" s="5">
        <v>83149</v>
      </c>
    </row>
    <row r="125" spans="1:11" ht="14.25" customHeight="1" x14ac:dyDescent="0.25">
      <c r="A125" s="79"/>
      <c r="B125" s="112">
        <v>2023</v>
      </c>
      <c r="C125" s="2" t="s">
        <v>218</v>
      </c>
      <c r="D125" s="3">
        <v>4367087</v>
      </c>
      <c r="E125" s="3"/>
      <c r="F125" s="3">
        <v>259787</v>
      </c>
      <c r="G125" s="3">
        <v>783</v>
      </c>
      <c r="H125" s="3">
        <v>260570</v>
      </c>
      <c r="I125" s="3">
        <v>9609</v>
      </c>
      <c r="J125" s="3">
        <v>80972</v>
      </c>
      <c r="K125" s="3">
        <v>90581</v>
      </c>
    </row>
    <row r="126" spans="1:11" ht="14.25" customHeight="1" x14ac:dyDescent="0.25">
      <c r="A126" s="79"/>
      <c r="B126" s="97">
        <v>2023</v>
      </c>
      <c r="C126" s="4" t="s">
        <v>219</v>
      </c>
      <c r="D126" s="5">
        <v>4938261</v>
      </c>
      <c r="E126" s="5"/>
      <c r="F126" s="5">
        <v>262659</v>
      </c>
      <c r="G126" s="5">
        <v>9384</v>
      </c>
      <c r="H126" s="5">
        <v>272043</v>
      </c>
      <c r="I126" s="5">
        <v>3108</v>
      </c>
      <c r="J126" s="5">
        <v>64734</v>
      </c>
      <c r="K126" s="5">
        <v>67842</v>
      </c>
    </row>
    <row r="127" spans="1:11" ht="14.25" customHeight="1" x14ac:dyDescent="0.25">
      <c r="A127" s="79"/>
      <c r="B127" s="2">
        <v>2024</v>
      </c>
      <c r="C127" s="2" t="s">
        <v>220</v>
      </c>
      <c r="D127" s="3">
        <v>4761466</v>
      </c>
      <c r="E127" s="3"/>
      <c r="F127" s="3">
        <v>132432</v>
      </c>
      <c r="G127" s="3">
        <v>9253</v>
      </c>
      <c r="H127" s="3">
        <v>141685</v>
      </c>
      <c r="I127" s="3">
        <v>14911</v>
      </c>
      <c r="J127" s="3">
        <v>48825</v>
      </c>
      <c r="K127" s="3">
        <v>63736</v>
      </c>
    </row>
    <row r="128" spans="1:11" ht="14.25" customHeight="1" x14ac:dyDescent="0.25">
      <c r="A128" s="156"/>
      <c r="B128" s="132">
        <v>2024</v>
      </c>
      <c r="C128" s="133" t="s">
        <v>221</v>
      </c>
      <c r="D128" s="134">
        <v>4410123</v>
      </c>
      <c r="E128" s="134"/>
      <c r="F128" s="134">
        <v>107927</v>
      </c>
      <c r="G128" s="134">
        <v>2106</v>
      </c>
      <c r="H128" s="134">
        <v>110033</v>
      </c>
      <c r="I128" s="134">
        <v>15240</v>
      </c>
      <c r="J128" s="134">
        <v>57447</v>
      </c>
      <c r="K128" s="134">
        <v>72687</v>
      </c>
    </row>
    <row r="129" spans="1:11" ht="9.9499999999999993" customHeight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</row>
    <row r="130" spans="1:11" ht="20.100000000000001" customHeight="1" x14ac:dyDescent="0.25">
      <c r="A130" s="267" t="s">
        <v>19</v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19"/>
    </row>
    <row r="131" spans="1:11" ht="18" customHeight="1" x14ac:dyDescent="0.25">
      <c r="A131" s="289" t="s">
        <v>171</v>
      </c>
      <c r="B131" s="288"/>
      <c r="C131" s="288"/>
      <c r="D131" s="288"/>
      <c r="E131" s="288"/>
      <c r="F131" s="288"/>
      <c r="G131" s="288"/>
      <c r="H131" s="288"/>
      <c r="I131" s="288"/>
      <c r="J131" s="288"/>
      <c r="K131" s="214"/>
    </row>
    <row r="132" spans="1:11" ht="5.25" customHeight="1" x14ac:dyDescent="0.25">
      <c r="A132" s="290"/>
      <c r="B132" s="288"/>
      <c r="C132" s="288"/>
      <c r="D132" s="288"/>
      <c r="E132" s="288"/>
      <c r="F132" s="288"/>
      <c r="G132" s="288"/>
      <c r="H132" s="288"/>
      <c r="I132" s="288"/>
      <c r="J132" s="288"/>
      <c r="K132" s="214"/>
    </row>
    <row r="133" spans="1:11" x14ac:dyDescent="0.25">
      <c r="A133" s="281" t="str">
        <f>+'Anexo A'!A428</f>
        <v>Fecha de publicación: 13 de agosto de 2024</v>
      </c>
      <c r="B133" s="272"/>
      <c r="C133" s="272"/>
      <c r="D133" s="272"/>
      <c r="E133" s="272"/>
      <c r="F133" s="272"/>
      <c r="G133" s="272"/>
      <c r="H133" s="272"/>
      <c r="I133" s="272"/>
      <c r="J133" s="272"/>
      <c r="K133" s="274"/>
    </row>
  </sheetData>
  <mergeCells count="16">
    <mergeCell ref="A1:K2"/>
    <mergeCell ref="A3:F3"/>
    <mergeCell ref="A4:K5"/>
    <mergeCell ref="I15:K15"/>
    <mergeCell ref="A130:K130"/>
    <mergeCell ref="A33:A48"/>
    <mergeCell ref="A131:K131"/>
    <mergeCell ref="A132:K132"/>
    <mergeCell ref="A10:K10"/>
    <mergeCell ref="A11:K11"/>
    <mergeCell ref="I13:K13"/>
    <mergeCell ref="A15:A16"/>
    <mergeCell ref="B15:B16"/>
    <mergeCell ref="C15:C16"/>
    <mergeCell ref="D15:D16"/>
    <mergeCell ref="E15:H15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U66"/>
  <sheetViews>
    <sheetView showGridLines="0" zoomScaleNormal="100" workbookViewId="0">
      <selection activeCell="AN60" sqref="AN1:AN60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3.7109375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39" ht="60" customHeight="1" x14ac:dyDescent="0.25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</row>
    <row r="2" spans="1:39" x14ac:dyDescent="0.25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</row>
    <row r="3" spans="1:39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39" ht="15" customHeight="1" x14ac:dyDescent="0.25">
      <c r="A4" s="224" t="s">
        <v>85</v>
      </c>
      <c r="B4" s="225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</row>
    <row r="5" spans="1:39" ht="15" customHeight="1" x14ac:dyDescent="0.25">
      <c r="A5" s="224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</row>
    <row r="6" spans="1:39" ht="5.25" customHeight="1" x14ac:dyDescent="0.25">
      <c r="A6" s="115"/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</row>
    <row r="7" spans="1:39" s="114" customFormat="1" ht="18.75" customHeight="1" x14ac:dyDescent="0.2">
      <c r="A7" s="118" t="s">
        <v>175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</row>
    <row r="8" spans="1:39" s="114" customFormat="1" ht="18.75" customHeight="1" x14ac:dyDescent="0.2">
      <c r="A8" s="118" t="s">
        <v>68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</row>
    <row r="9" spans="1:39" ht="18" customHeight="1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39" ht="14.1" customHeight="1" x14ac:dyDescent="0.25">
      <c r="A10" s="226" t="s">
        <v>69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39" ht="14.1" customHeight="1" x14ac:dyDescent="0.25">
      <c r="A11" s="227" t="s">
        <v>70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</row>
    <row r="12" spans="1:39" ht="14.1" customHeight="1" x14ac:dyDescent="0.25">
      <c r="A12" s="227" t="s">
        <v>228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/>
      <c r="O12" s="227"/>
      <c r="P12" s="227"/>
      <c r="Q12" s="227"/>
      <c r="R12" s="2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230" t="s">
        <v>4</v>
      </c>
      <c r="AH12" s="230"/>
      <c r="AI12" s="230"/>
      <c r="AJ12" s="230"/>
      <c r="AK12" s="230"/>
      <c r="AL12" s="230"/>
      <c r="AM12" s="7"/>
    </row>
    <row r="13" spans="1:39" ht="5.0999999999999996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</row>
    <row r="14" spans="1:39" ht="0.95" customHeight="1" x14ac:dyDescent="0.25">
      <c r="A14" s="7"/>
      <c r="B14" s="231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1"/>
      <c r="AM14" s="7"/>
    </row>
    <row r="15" spans="1:39" ht="9" customHeight="1" thickBot="1" x14ac:dyDescent="0.3">
      <c r="A15" s="7"/>
      <c r="B15" s="231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31"/>
      <c r="AM15" s="7"/>
    </row>
    <row r="16" spans="1:39" ht="20.100000000000001" customHeight="1" thickBot="1" x14ac:dyDescent="0.3">
      <c r="A16" s="7"/>
      <c r="B16" s="231"/>
      <c r="C16" s="7"/>
      <c r="D16" s="7"/>
      <c r="E16" s="7"/>
      <c r="F16" s="7"/>
      <c r="G16" s="7"/>
      <c r="H16" s="7"/>
      <c r="I16" s="7"/>
      <c r="J16" s="7"/>
      <c r="K16" s="7"/>
      <c r="L16" s="7"/>
      <c r="M16" s="233" t="s">
        <v>226</v>
      </c>
      <c r="N16" s="233"/>
      <c r="O16" s="233"/>
      <c r="P16" s="233"/>
      <c r="Q16" s="233"/>
      <c r="R16" s="233"/>
      <c r="S16" s="233"/>
      <c r="T16" s="233"/>
      <c r="U16" s="233"/>
      <c r="V16" s="233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231"/>
      <c r="AM16" s="7"/>
    </row>
    <row r="17" spans="1:47" ht="0.95" customHeight="1" thickBot="1" x14ac:dyDescent="0.3">
      <c r="A17" s="7"/>
      <c r="B17" s="231"/>
      <c r="C17" s="7"/>
      <c r="D17" s="7"/>
      <c r="E17" s="234"/>
      <c r="F17" s="234"/>
      <c r="G17" s="234"/>
      <c r="H17" s="234"/>
      <c r="I17" s="234"/>
      <c r="J17" s="234"/>
      <c r="K17" s="234"/>
      <c r="L17" s="234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4"/>
      <c r="X17" s="234"/>
      <c r="Y17" s="234"/>
      <c r="Z17" s="234"/>
      <c r="AA17" s="234"/>
      <c r="AB17" s="234"/>
      <c r="AC17" s="234"/>
      <c r="AD17" s="228"/>
      <c r="AE17" s="7"/>
      <c r="AF17" s="7"/>
      <c r="AG17" s="7"/>
      <c r="AH17" s="7"/>
      <c r="AI17" s="7"/>
      <c r="AJ17" s="7"/>
      <c r="AK17" s="7"/>
      <c r="AL17" s="231"/>
      <c r="AM17" s="7"/>
    </row>
    <row r="18" spans="1:47" ht="24.95" customHeight="1" thickBot="1" x14ac:dyDescent="0.3">
      <c r="A18" s="7"/>
      <c r="B18" s="231"/>
      <c r="C18" s="7"/>
      <c r="D18" s="7"/>
      <c r="E18" s="228"/>
      <c r="F18" s="7"/>
      <c r="G18" s="7"/>
      <c r="H18" s="7"/>
      <c r="I18" s="7"/>
      <c r="J18" s="228"/>
      <c r="K18" s="7"/>
      <c r="L18" s="7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7"/>
      <c r="X18" s="7"/>
      <c r="Y18" s="228"/>
      <c r="Z18" s="7"/>
      <c r="AA18" s="7"/>
      <c r="AB18" s="7"/>
      <c r="AC18" s="7"/>
      <c r="AD18" s="228"/>
      <c r="AE18" s="7"/>
      <c r="AF18" s="7"/>
      <c r="AG18" s="7"/>
      <c r="AH18" s="7"/>
      <c r="AI18" s="7"/>
      <c r="AJ18" s="7"/>
      <c r="AK18" s="7"/>
      <c r="AL18" s="231"/>
      <c r="AM18" s="7"/>
    </row>
    <row r="19" spans="1:47" ht="15" customHeight="1" thickBot="1" x14ac:dyDescent="0.3">
      <c r="A19" s="7"/>
      <c r="B19" s="231"/>
      <c r="C19" s="7"/>
      <c r="D19" s="7"/>
      <c r="E19" s="228"/>
      <c r="F19" s="7"/>
      <c r="G19" s="7"/>
      <c r="H19" s="7"/>
      <c r="I19" s="7"/>
      <c r="J19" s="228"/>
      <c r="K19" s="7"/>
      <c r="L19" s="7"/>
      <c r="M19" s="7"/>
      <c r="N19" s="7"/>
      <c r="O19" s="11"/>
      <c r="P19" s="7"/>
      <c r="Q19" s="7"/>
      <c r="R19" s="7"/>
      <c r="S19" s="7"/>
      <c r="T19" s="11"/>
      <c r="U19" s="7"/>
      <c r="V19" s="7"/>
      <c r="W19" s="7"/>
      <c r="X19" s="7"/>
      <c r="Y19" s="228"/>
      <c r="Z19" s="7"/>
      <c r="AA19" s="7"/>
      <c r="AB19" s="7"/>
      <c r="AC19" s="7"/>
      <c r="AD19" s="228"/>
      <c r="AE19" s="7"/>
      <c r="AF19" s="7"/>
      <c r="AG19" s="7"/>
      <c r="AH19" s="7"/>
      <c r="AI19" s="7"/>
      <c r="AJ19" s="7"/>
      <c r="AK19" s="7"/>
      <c r="AL19" s="231"/>
      <c r="AM19" s="7"/>
    </row>
    <row r="20" spans="1:47" ht="39.950000000000003" customHeight="1" x14ac:dyDescent="0.25">
      <c r="A20" s="7"/>
      <c r="B20" s="231"/>
      <c r="C20" s="7"/>
      <c r="D20" s="229" t="s">
        <v>71</v>
      </c>
      <c r="E20" s="229"/>
      <c r="F20" s="229"/>
      <c r="G20" s="58"/>
      <c r="H20" s="229" t="s">
        <v>72</v>
      </c>
      <c r="I20" s="229"/>
      <c r="J20" s="229"/>
      <c r="K20" s="229"/>
      <c r="L20" s="58"/>
      <c r="M20" s="58"/>
      <c r="N20" s="229" t="s">
        <v>73</v>
      </c>
      <c r="O20" s="229"/>
      <c r="P20" s="229"/>
      <c r="Q20" s="58"/>
      <c r="R20" s="229" t="s">
        <v>74</v>
      </c>
      <c r="S20" s="229"/>
      <c r="T20" s="229"/>
      <c r="U20" s="229"/>
      <c r="V20" s="58"/>
      <c r="W20" s="58"/>
      <c r="X20" s="229" t="s">
        <v>75</v>
      </c>
      <c r="Y20" s="229"/>
      <c r="Z20" s="229"/>
      <c r="AA20" s="58"/>
      <c r="AB20" s="229" t="s">
        <v>76</v>
      </c>
      <c r="AC20" s="229"/>
      <c r="AD20" s="229"/>
      <c r="AE20" s="229"/>
      <c r="AF20" s="229"/>
      <c r="AG20" s="7"/>
      <c r="AH20" s="7"/>
      <c r="AI20" s="7"/>
      <c r="AJ20" s="7"/>
      <c r="AK20" s="7"/>
      <c r="AL20" s="231"/>
      <c r="AM20" s="7"/>
    </row>
    <row r="21" spans="1:47" ht="15" customHeight="1" thickBot="1" x14ac:dyDescent="0.3">
      <c r="A21" s="7"/>
      <c r="B21" s="231"/>
      <c r="C21" s="7"/>
      <c r="D21" s="237">
        <v>6584369</v>
      </c>
      <c r="E21" s="237"/>
      <c r="F21" s="237"/>
      <c r="G21" s="58"/>
      <c r="H21" s="237">
        <v>9902827</v>
      </c>
      <c r="I21" s="237"/>
      <c r="J21" s="237"/>
      <c r="K21" s="237"/>
      <c r="L21" s="58"/>
      <c r="M21" s="58"/>
      <c r="N21" s="237">
        <v>4471385</v>
      </c>
      <c r="O21" s="237"/>
      <c r="P21" s="237"/>
      <c r="Q21" s="58"/>
      <c r="R21" s="237">
        <v>5247173</v>
      </c>
      <c r="S21" s="237"/>
      <c r="T21" s="237"/>
      <c r="U21" s="237"/>
      <c r="V21" s="58"/>
      <c r="W21" s="58"/>
      <c r="X21" s="237">
        <v>2687086</v>
      </c>
      <c r="Y21" s="237"/>
      <c r="Z21" s="237"/>
      <c r="AA21" s="58"/>
      <c r="AB21" s="237">
        <v>141685</v>
      </c>
      <c r="AC21" s="237"/>
      <c r="AD21" s="237"/>
      <c r="AE21" s="237"/>
      <c r="AF21" s="237"/>
      <c r="AG21" s="7"/>
      <c r="AH21" s="107"/>
      <c r="AI21" s="7"/>
      <c r="AJ21" s="7"/>
      <c r="AK21" s="7"/>
      <c r="AL21" s="231"/>
      <c r="AM21" s="7"/>
      <c r="AO21" s="85"/>
      <c r="AP21" s="101"/>
      <c r="AQ21" s="101"/>
      <c r="AR21" s="101"/>
      <c r="AS21" s="101"/>
      <c r="AT21" s="101"/>
      <c r="AU21" s="101"/>
    </row>
    <row r="22" spans="1:47" ht="32.25" customHeight="1" x14ac:dyDescent="0.25">
      <c r="A22" s="7"/>
      <c r="B22" s="231"/>
      <c r="C22" s="7"/>
      <c r="D22" s="235">
        <v>0.2268</v>
      </c>
      <c r="E22" s="235"/>
      <c r="F22" s="235"/>
      <c r="G22" s="111"/>
      <c r="H22" s="235">
        <v>0.34110000000000001</v>
      </c>
      <c r="I22" s="235"/>
      <c r="J22" s="235"/>
      <c r="K22" s="235"/>
      <c r="L22" s="111"/>
      <c r="M22" s="111"/>
      <c r="N22" s="236">
        <v>0.154</v>
      </c>
      <c r="O22" s="236"/>
      <c r="P22" s="236"/>
      <c r="Q22" s="111"/>
      <c r="R22" s="235">
        <v>0.1807</v>
      </c>
      <c r="S22" s="235"/>
      <c r="T22" s="235"/>
      <c r="U22" s="235"/>
      <c r="V22" s="111"/>
      <c r="W22" s="111"/>
      <c r="X22" s="235">
        <v>9.2499999999999999E-2</v>
      </c>
      <c r="Y22" s="235"/>
      <c r="Z22" s="235"/>
      <c r="AA22" s="111"/>
      <c r="AB22" s="235">
        <v>4.8999999999999998E-3</v>
      </c>
      <c r="AC22" s="235"/>
      <c r="AD22" s="235"/>
      <c r="AE22" s="235"/>
      <c r="AF22" s="235"/>
      <c r="AG22" s="7"/>
      <c r="AH22" s="7"/>
      <c r="AI22" s="7"/>
      <c r="AJ22" s="7"/>
      <c r="AK22" s="7"/>
      <c r="AL22" s="231"/>
      <c r="AM22" s="7"/>
      <c r="AO22" s="159"/>
      <c r="AP22" s="159"/>
      <c r="AQ22" s="159"/>
      <c r="AR22" s="159"/>
      <c r="AS22" s="159"/>
      <c r="AT22" s="159"/>
      <c r="AU22" s="159"/>
    </row>
    <row r="23" spans="1:47" ht="29.25" customHeight="1" x14ac:dyDescent="0.25">
      <c r="A23" s="7"/>
      <c r="B23" s="231"/>
      <c r="C23" s="7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7"/>
      <c r="AH23" s="7"/>
      <c r="AI23" s="7"/>
      <c r="AJ23" s="7"/>
      <c r="AK23" s="7"/>
      <c r="AL23" s="231"/>
      <c r="AM23" s="7"/>
      <c r="AP23" s="160"/>
    </row>
    <row r="24" spans="1:47" ht="36" customHeight="1" x14ac:dyDescent="0.25">
      <c r="A24" s="7"/>
      <c r="B24" s="231"/>
      <c r="C24" s="7"/>
      <c r="D24" s="161"/>
      <c r="E24" s="7"/>
      <c r="F24" s="7"/>
      <c r="G24" s="7"/>
      <c r="H24" s="7"/>
      <c r="I24" s="7"/>
      <c r="J24" s="7"/>
      <c r="K24" s="7"/>
      <c r="L24" s="7"/>
      <c r="M24" s="242" t="s">
        <v>227</v>
      </c>
      <c r="N24" s="242"/>
      <c r="O24" s="242"/>
      <c r="P24" s="242"/>
      <c r="Q24" s="242"/>
      <c r="R24" s="242"/>
      <c r="S24" s="242"/>
      <c r="T24" s="242"/>
      <c r="U24" s="242"/>
      <c r="V24" s="242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231"/>
      <c r="AM24" s="7"/>
      <c r="AP24" s="160"/>
    </row>
    <row r="25" spans="1:47" ht="2.1" customHeight="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P25" s="160"/>
    </row>
    <row r="26" spans="1:47" ht="9.9499999999999993" customHeight="1" thickBot="1" x14ac:dyDescent="0.3">
      <c r="A26" s="7"/>
      <c r="B26" s="231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231"/>
      <c r="AM26" s="7"/>
      <c r="AP26" s="160"/>
    </row>
    <row r="27" spans="1:47" ht="39.950000000000003" customHeight="1" x14ac:dyDescent="0.25">
      <c r="A27" s="7"/>
      <c r="B27" s="231"/>
      <c r="C27" s="7"/>
      <c r="D27" s="229" t="s">
        <v>77</v>
      </c>
      <c r="E27" s="229"/>
      <c r="F27" s="229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158"/>
      <c r="AK27" s="7"/>
      <c r="AL27" s="231"/>
      <c r="AM27" s="7"/>
      <c r="AP27" s="160"/>
    </row>
    <row r="28" spans="1:47" ht="15" customHeight="1" thickBot="1" x14ac:dyDescent="0.3">
      <c r="A28" s="7"/>
      <c r="B28" s="231"/>
      <c r="C28" s="7"/>
      <c r="D28" s="238">
        <v>3143806</v>
      </c>
      <c r="E28" s="238"/>
      <c r="F28" s="23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99">
        <v>3143806</v>
      </c>
      <c r="AI28" s="58"/>
      <c r="AJ28" s="100">
        <v>0.10827844252238349</v>
      </c>
      <c r="AK28" s="7"/>
      <c r="AL28" s="231"/>
      <c r="AM28" s="7"/>
      <c r="AO28" s="130"/>
      <c r="AP28" s="130"/>
      <c r="AQ28" s="130"/>
      <c r="AR28" s="130"/>
      <c r="AS28" s="130"/>
      <c r="AT28" s="130"/>
      <c r="AU28" s="130"/>
    </row>
    <row r="29" spans="1:47" ht="9.9499999999999993" customHeight="1" x14ac:dyDescent="0.25">
      <c r="A29" s="7"/>
      <c r="B29" s="231"/>
      <c r="C29" s="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100"/>
      <c r="AK29" s="7"/>
      <c r="AL29" s="231"/>
      <c r="AM29" s="7"/>
      <c r="AO29" s="130"/>
      <c r="AP29" s="130"/>
      <c r="AQ29" s="130"/>
      <c r="AR29" s="130"/>
      <c r="AS29" s="130"/>
      <c r="AT29" s="130"/>
      <c r="AU29" s="130"/>
    </row>
    <row r="30" spans="1:47" ht="9.9499999999999993" customHeight="1" thickBot="1" x14ac:dyDescent="0.3">
      <c r="A30" s="7"/>
      <c r="B30" s="231"/>
      <c r="C30" s="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100"/>
      <c r="AK30" s="7"/>
      <c r="AL30" s="231"/>
      <c r="AM30" s="7"/>
      <c r="AO30" s="130"/>
      <c r="AP30" s="130"/>
    </row>
    <row r="31" spans="1:47" ht="39.950000000000003" customHeight="1" x14ac:dyDescent="0.25">
      <c r="A31" s="7"/>
      <c r="B31" s="231"/>
      <c r="C31" s="7"/>
      <c r="D31" s="229" t="s">
        <v>78</v>
      </c>
      <c r="E31" s="229"/>
      <c r="F31" s="229"/>
      <c r="G31" s="58"/>
      <c r="H31" s="229" t="s">
        <v>78</v>
      </c>
      <c r="I31" s="229"/>
      <c r="J31" s="229"/>
      <c r="K31" s="229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100"/>
      <c r="AK31" s="7"/>
      <c r="AL31" s="231"/>
      <c r="AM31" s="7"/>
      <c r="AO31" s="130"/>
      <c r="AP31" s="130"/>
    </row>
    <row r="32" spans="1:47" ht="15" customHeight="1" thickBot="1" x14ac:dyDescent="0.3">
      <c r="A32" s="7"/>
      <c r="B32" s="231"/>
      <c r="C32" s="7"/>
      <c r="D32" s="238">
        <v>3044240</v>
      </c>
      <c r="E32" s="238"/>
      <c r="F32" s="238"/>
      <c r="G32" s="58"/>
      <c r="H32" s="238">
        <v>5799215</v>
      </c>
      <c r="I32" s="238"/>
      <c r="J32" s="238"/>
      <c r="K32" s="23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99">
        <v>8843455</v>
      </c>
      <c r="AI32" s="58"/>
      <c r="AJ32" s="100">
        <v>0.30458480387046305</v>
      </c>
      <c r="AK32" s="7"/>
      <c r="AL32" s="231"/>
      <c r="AM32" s="7"/>
      <c r="AO32" s="130"/>
      <c r="AP32" s="130"/>
    </row>
    <row r="33" spans="1:47" ht="9.9499999999999993" customHeight="1" x14ac:dyDescent="0.25">
      <c r="A33" s="7"/>
      <c r="B33" s="231"/>
      <c r="C33" s="7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100"/>
      <c r="AK33" s="7"/>
      <c r="AL33" s="231"/>
      <c r="AM33" s="7"/>
      <c r="AO33" s="130"/>
      <c r="AP33" s="130"/>
    </row>
    <row r="34" spans="1:47" ht="9.9499999999999993" customHeight="1" thickBot="1" x14ac:dyDescent="0.3">
      <c r="A34" s="7"/>
      <c r="B34" s="231"/>
      <c r="C34" s="7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100"/>
      <c r="AK34" s="7"/>
      <c r="AL34" s="231"/>
      <c r="AM34" s="7"/>
      <c r="AO34" s="130"/>
      <c r="AP34" s="130"/>
    </row>
    <row r="35" spans="1:47" ht="39.950000000000003" customHeight="1" x14ac:dyDescent="0.25">
      <c r="A35" s="7"/>
      <c r="B35" s="231"/>
      <c r="C35" s="7"/>
      <c r="D35" s="229" t="s">
        <v>79</v>
      </c>
      <c r="E35" s="229"/>
      <c r="F35" s="229"/>
      <c r="G35" s="58"/>
      <c r="H35" s="229" t="s">
        <v>79</v>
      </c>
      <c r="I35" s="229"/>
      <c r="J35" s="229"/>
      <c r="K35" s="229"/>
      <c r="L35" s="58"/>
      <c r="M35" s="58"/>
      <c r="N35" s="229" t="s">
        <v>79</v>
      </c>
      <c r="O35" s="229"/>
      <c r="P35" s="229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100"/>
      <c r="AK35" s="7"/>
      <c r="AL35" s="231"/>
      <c r="AM35" s="7"/>
      <c r="AO35" s="130"/>
      <c r="AP35" s="130"/>
    </row>
    <row r="36" spans="1:47" ht="15" customHeight="1" thickBot="1" x14ac:dyDescent="0.3">
      <c r="A36" s="7"/>
      <c r="B36" s="231"/>
      <c r="C36" s="7"/>
      <c r="D36" s="238">
        <v>97742</v>
      </c>
      <c r="E36" s="238"/>
      <c r="F36" s="238"/>
      <c r="G36" s="58"/>
      <c r="H36" s="238">
        <v>2374136</v>
      </c>
      <c r="I36" s="238"/>
      <c r="J36" s="238"/>
      <c r="K36" s="238"/>
      <c r="L36" s="58"/>
      <c r="M36" s="58"/>
      <c r="N36" s="238">
        <v>2065603</v>
      </c>
      <c r="O36" s="238"/>
      <c r="P36" s="23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99">
        <v>4537481</v>
      </c>
      <c r="AI36" s="58"/>
      <c r="AJ36" s="100">
        <v>0.15627916469874642</v>
      </c>
      <c r="AK36" s="7"/>
      <c r="AL36" s="231"/>
      <c r="AM36" s="7"/>
      <c r="AO36" s="86"/>
      <c r="AP36" s="86"/>
    </row>
    <row r="37" spans="1:47" ht="9.9499999999999993" customHeight="1" x14ac:dyDescent="0.25">
      <c r="A37" s="7"/>
      <c r="B37" s="231"/>
      <c r="C37" s="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100"/>
      <c r="AK37" s="7"/>
      <c r="AL37" s="231"/>
      <c r="AM37" s="7"/>
    </row>
    <row r="38" spans="1:47" ht="9.9499999999999993" customHeight="1" thickBot="1" x14ac:dyDescent="0.3">
      <c r="A38" s="7"/>
      <c r="B38" s="231"/>
      <c r="C38" s="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100"/>
      <c r="AK38" s="7"/>
      <c r="AL38" s="231"/>
      <c r="AM38" s="7"/>
      <c r="AQ38" s="130"/>
      <c r="AR38" s="130"/>
      <c r="AS38" s="130"/>
      <c r="AT38" s="130"/>
      <c r="AU38" s="130"/>
    </row>
    <row r="39" spans="1:47" ht="39.950000000000003" customHeight="1" x14ac:dyDescent="0.25">
      <c r="A39" s="7"/>
      <c r="B39" s="231"/>
      <c r="C39" s="7"/>
      <c r="D39" s="229" t="s">
        <v>80</v>
      </c>
      <c r="E39" s="229"/>
      <c r="F39" s="229"/>
      <c r="G39" s="58"/>
      <c r="H39" s="229" t="s">
        <v>80</v>
      </c>
      <c r="I39" s="229"/>
      <c r="J39" s="229"/>
      <c r="K39" s="229"/>
      <c r="L39" s="58"/>
      <c r="M39" s="58"/>
      <c r="N39" s="229" t="s">
        <v>80</v>
      </c>
      <c r="O39" s="229"/>
      <c r="P39" s="229"/>
      <c r="Q39" s="58"/>
      <c r="R39" s="229" t="s">
        <v>80</v>
      </c>
      <c r="S39" s="229"/>
      <c r="T39" s="229"/>
      <c r="U39" s="229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100"/>
      <c r="AK39" s="7"/>
      <c r="AL39" s="231"/>
      <c r="AM39" s="7"/>
      <c r="AQ39" s="130"/>
      <c r="AR39" s="130"/>
      <c r="AS39" s="130"/>
      <c r="AT39" s="130"/>
      <c r="AU39" s="130"/>
    </row>
    <row r="40" spans="1:47" ht="15" customHeight="1" thickBot="1" x14ac:dyDescent="0.3">
      <c r="A40" s="7"/>
      <c r="B40" s="231"/>
      <c r="C40" s="7"/>
      <c r="D40" s="239">
        <v>19430</v>
      </c>
      <c r="E40" s="240"/>
      <c r="F40" s="241"/>
      <c r="G40" s="58"/>
      <c r="H40" s="238">
        <v>1037010</v>
      </c>
      <c r="I40" s="238"/>
      <c r="J40" s="238"/>
      <c r="K40" s="238"/>
      <c r="L40" s="58"/>
      <c r="M40" s="58"/>
      <c r="N40" s="238">
        <v>1717090</v>
      </c>
      <c r="O40" s="238"/>
      <c r="P40" s="238"/>
      <c r="Q40" s="58"/>
      <c r="R40" s="238">
        <v>2037682</v>
      </c>
      <c r="S40" s="238"/>
      <c r="T40" s="238"/>
      <c r="U40" s="23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99">
        <v>4811212</v>
      </c>
      <c r="AI40" s="58"/>
      <c r="AJ40" s="100">
        <v>0.1657069621996401</v>
      </c>
      <c r="AK40" s="7"/>
      <c r="AL40" s="231"/>
      <c r="AM40" s="7"/>
      <c r="AO40" s="86"/>
      <c r="AP40" s="86"/>
      <c r="AQ40" s="130"/>
      <c r="AR40" s="130"/>
      <c r="AS40" s="130"/>
      <c r="AT40" s="130"/>
      <c r="AU40" s="130"/>
    </row>
    <row r="41" spans="1:47" ht="9.9499999999999993" customHeight="1" x14ac:dyDescent="0.25">
      <c r="A41" s="7"/>
      <c r="B41" s="231"/>
      <c r="C41" s="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100"/>
      <c r="AK41" s="7"/>
      <c r="AL41" s="231"/>
      <c r="AM41" s="7"/>
      <c r="AQ41" s="130"/>
      <c r="AR41" s="130"/>
      <c r="AS41" s="130"/>
      <c r="AT41" s="130"/>
      <c r="AU41" s="130"/>
    </row>
    <row r="42" spans="1:47" ht="9.9499999999999993" customHeight="1" thickBot="1" x14ac:dyDescent="0.3">
      <c r="A42" s="7"/>
      <c r="B42" s="231"/>
      <c r="C42" s="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100"/>
      <c r="AK42" s="7"/>
      <c r="AL42" s="231"/>
      <c r="AM42" s="7"/>
      <c r="AQ42" s="130"/>
      <c r="AR42" s="130"/>
      <c r="AS42" s="130"/>
      <c r="AT42" s="130"/>
      <c r="AU42" s="130"/>
    </row>
    <row r="43" spans="1:47" ht="39.950000000000003" customHeight="1" x14ac:dyDescent="0.25">
      <c r="A43" s="7"/>
      <c r="B43" s="231"/>
      <c r="C43" s="7"/>
      <c r="D43" s="229" t="s">
        <v>81</v>
      </c>
      <c r="E43" s="229"/>
      <c r="F43" s="229"/>
      <c r="G43" s="58"/>
      <c r="H43" s="229" t="s">
        <v>81</v>
      </c>
      <c r="I43" s="229"/>
      <c r="J43" s="229"/>
      <c r="K43" s="229"/>
      <c r="L43" s="58"/>
      <c r="M43" s="58"/>
      <c r="N43" s="229" t="s">
        <v>81</v>
      </c>
      <c r="O43" s="229"/>
      <c r="P43" s="229"/>
      <c r="Q43" s="58"/>
      <c r="R43" s="229" t="s">
        <v>81</v>
      </c>
      <c r="S43" s="229"/>
      <c r="T43" s="229"/>
      <c r="U43" s="229"/>
      <c r="V43" s="58"/>
      <c r="W43" s="58"/>
      <c r="X43" s="229" t="s">
        <v>81</v>
      </c>
      <c r="Y43" s="229"/>
      <c r="Z43" s="229"/>
      <c r="AA43" s="58"/>
      <c r="AB43" s="58"/>
      <c r="AC43" s="58"/>
      <c r="AD43" s="58"/>
      <c r="AE43" s="58"/>
      <c r="AF43" s="58"/>
      <c r="AG43" s="58"/>
      <c r="AH43" s="58"/>
      <c r="AI43" s="58"/>
      <c r="AJ43" s="100"/>
      <c r="AK43" s="7"/>
      <c r="AL43" s="231"/>
      <c r="AM43" s="7"/>
      <c r="AQ43" s="130"/>
      <c r="AR43" s="130"/>
      <c r="AS43" s="130"/>
      <c r="AT43" s="130"/>
      <c r="AU43" s="130"/>
    </row>
    <row r="44" spans="1:47" ht="15" customHeight="1" thickBot="1" x14ac:dyDescent="0.3">
      <c r="A44" s="7"/>
      <c r="B44" s="231"/>
      <c r="C44" s="7"/>
      <c r="D44" s="238">
        <v>675</v>
      </c>
      <c r="E44" s="238"/>
      <c r="F44" s="238"/>
      <c r="G44" s="58"/>
      <c r="H44" s="238">
        <v>51162</v>
      </c>
      <c r="I44" s="238"/>
      <c r="J44" s="238"/>
      <c r="K44" s="238"/>
      <c r="L44" s="58"/>
      <c r="M44" s="58"/>
      <c r="N44" s="238">
        <v>209623</v>
      </c>
      <c r="O44" s="238"/>
      <c r="P44" s="238"/>
      <c r="Q44" s="58"/>
      <c r="R44" s="238">
        <v>1400558</v>
      </c>
      <c r="S44" s="238"/>
      <c r="T44" s="238"/>
      <c r="U44" s="238"/>
      <c r="V44" s="58"/>
      <c r="W44" s="58"/>
      <c r="X44" s="238">
        <v>778585</v>
      </c>
      <c r="Y44" s="238"/>
      <c r="Z44" s="238"/>
      <c r="AA44" s="58"/>
      <c r="AB44" s="58"/>
      <c r="AC44" s="58"/>
      <c r="AD44" s="58"/>
      <c r="AE44" s="58"/>
      <c r="AF44" s="58"/>
      <c r="AG44" s="58"/>
      <c r="AH44" s="99">
        <v>2440603</v>
      </c>
      <c r="AI44" s="58"/>
      <c r="AJ44" s="100">
        <v>8.4058841943636692E-2</v>
      </c>
      <c r="AK44" s="7"/>
      <c r="AL44" s="231"/>
      <c r="AM44" s="7"/>
      <c r="AO44" s="86"/>
      <c r="AP44" s="86"/>
    </row>
    <row r="45" spans="1:47" ht="9.9499999999999993" customHeight="1" x14ac:dyDescent="0.25">
      <c r="A45" s="7"/>
      <c r="B45" s="231"/>
      <c r="C45" s="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100"/>
      <c r="AK45" s="7"/>
      <c r="AL45" s="231"/>
      <c r="AM45" s="7"/>
    </row>
    <row r="46" spans="1:47" ht="9.9499999999999993" customHeight="1" thickBot="1" x14ac:dyDescent="0.3">
      <c r="A46" s="7"/>
      <c r="B46" s="231"/>
      <c r="C46" s="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100"/>
      <c r="AK46" s="7"/>
      <c r="AL46" s="231"/>
      <c r="AM46" s="7"/>
    </row>
    <row r="47" spans="1:47" ht="39.950000000000003" customHeight="1" x14ac:dyDescent="0.25">
      <c r="A47" s="7"/>
      <c r="B47" s="231"/>
      <c r="C47" s="7"/>
      <c r="D47" s="229" t="s">
        <v>82</v>
      </c>
      <c r="E47" s="229"/>
      <c r="F47" s="229"/>
      <c r="G47" s="58"/>
      <c r="H47" s="229" t="s">
        <v>82</v>
      </c>
      <c r="I47" s="229"/>
      <c r="J47" s="229"/>
      <c r="K47" s="229"/>
      <c r="L47" s="58"/>
      <c r="M47" s="58"/>
      <c r="N47" s="229" t="s">
        <v>82</v>
      </c>
      <c r="O47" s="229"/>
      <c r="P47" s="229"/>
      <c r="Q47" s="58"/>
      <c r="R47" s="229" t="s">
        <v>82</v>
      </c>
      <c r="S47" s="229"/>
      <c r="T47" s="229"/>
      <c r="U47" s="229"/>
      <c r="V47" s="58"/>
      <c r="W47" s="58"/>
      <c r="X47" s="229" t="s">
        <v>82</v>
      </c>
      <c r="Y47" s="229"/>
      <c r="Z47" s="229"/>
      <c r="AA47" s="58"/>
      <c r="AB47" s="229" t="s">
        <v>82</v>
      </c>
      <c r="AC47" s="229"/>
      <c r="AD47" s="229"/>
      <c r="AE47" s="229"/>
      <c r="AF47" s="229"/>
      <c r="AG47" s="58"/>
      <c r="AH47" s="58"/>
      <c r="AI47" s="58"/>
      <c r="AJ47" s="100"/>
      <c r="AK47" s="7"/>
      <c r="AL47" s="231"/>
      <c r="AM47" s="7"/>
    </row>
    <row r="48" spans="1:47" ht="15" customHeight="1" thickBot="1" x14ac:dyDescent="0.3">
      <c r="A48" s="7"/>
      <c r="B48" s="231"/>
      <c r="C48" s="7"/>
      <c r="D48" s="238">
        <v>0</v>
      </c>
      <c r="E48" s="238"/>
      <c r="F48" s="238"/>
      <c r="G48" s="58"/>
      <c r="H48" s="238">
        <v>90</v>
      </c>
      <c r="I48" s="238"/>
      <c r="J48" s="238"/>
      <c r="K48" s="238"/>
      <c r="L48" s="58"/>
      <c r="M48" s="58"/>
      <c r="N48" s="238">
        <v>182</v>
      </c>
      <c r="O48" s="238"/>
      <c r="P48" s="238"/>
      <c r="Q48" s="58"/>
      <c r="R48" s="238">
        <v>9518</v>
      </c>
      <c r="S48" s="238"/>
      <c r="T48" s="238"/>
      <c r="U48" s="238"/>
      <c r="V48" s="58"/>
      <c r="W48" s="58"/>
      <c r="X48" s="238">
        <v>46724</v>
      </c>
      <c r="Y48" s="238"/>
      <c r="Z48" s="238"/>
      <c r="AA48" s="58"/>
      <c r="AB48" s="238">
        <v>51413</v>
      </c>
      <c r="AC48" s="238"/>
      <c r="AD48" s="238"/>
      <c r="AE48" s="238"/>
      <c r="AF48" s="238"/>
      <c r="AG48" s="58"/>
      <c r="AH48" s="99">
        <v>107927</v>
      </c>
      <c r="AI48" s="58"/>
      <c r="AJ48" s="100">
        <v>3.7172037543389391E-3</v>
      </c>
      <c r="AK48" s="7"/>
      <c r="AL48" s="231"/>
      <c r="AM48" s="7"/>
      <c r="AO48" s="86"/>
      <c r="AP48" s="86"/>
    </row>
    <row r="49" spans="1:42" ht="9.9499999999999993" customHeight="1" x14ac:dyDescent="0.25">
      <c r="A49" s="7"/>
      <c r="B49" s="231"/>
      <c r="C49" s="7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100"/>
      <c r="AK49" s="7"/>
      <c r="AL49" s="231"/>
      <c r="AM49" s="7"/>
    </row>
    <row r="50" spans="1:42" ht="9.9499999999999993" customHeight="1" thickBot="1" x14ac:dyDescent="0.3">
      <c r="A50" s="7"/>
      <c r="B50" s="231"/>
      <c r="C50" s="7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100"/>
      <c r="AK50" s="7"/>
      <c r="AL50" s="231"/>
      <c r="AM50" s="7"/>
    </row>
    <row r="51" spans="1:42" ht="39.950000000000003" customHeight="1" x14ac:dyDescent="0.25">
      <c r="A51" s="7"/>
      <c r="B51" s="231"/>
      <c r="C51" s="7"/>
      <c r="D51" s="229" t="s">
        <v>83</v>
      </c>
      <c r="E51" s="229"/>
      <c r="F51" s="229"/>
      <c r="G51" s="58"/>
      <c r="H51" s="229" t="s">
        <v>83</v>
      </c>
      <c r="I51" s="229"/>
      <c r="J51" s="229"/>
      <c r="K51" s="229"/>
      <c r="L51" s="58"/>
      <c r="M51" s="58"/>
      <c r="N51" s="229" t="s">
        <v>83</v>
      </c>
      <c r="O51" s="229"/>
      <c r="P51" s="229"/>
      <c r="Q51" s="58"/>
      <c r="R51" s="229" t="s">
        <v>83</v>
      </c>
      <c r="S51" s="229"/>
      <c r="T51" s="229"/>
      <c r="U51" s="229"/>
      <c r="V51" s="58"/>
      <c r="W51" s="58"/>
      <c r="X51" s="229" t="s">
        <v>83</v>
      </c>
      <c r="Y51" s="229"/>
      <c r="Z51" s="229"/>
      <c r="AA51" s="58"/>
      <c r="AB51" s="229" t="s">
        <v>83</v>
      </c>
      <c r="AC51" s="229"/>
      <c r="AD51" s="229"/>
      <c r="AE51" s="229"/>
      <c r="AF51" s="229"/>
      <c r="AG51" s="58"/>
      <c r="AH51" s="58"/>
      <c r="AI51" s="58"/>
      <c r="AJ51" s="100"/>
      <c r="AK51" s="7"/>
      <c r="AL51" s="231"/>
      <c r="AM51" s="7"/>
    </row>
    <row r="52" spans="1:42" ht="15" customHeight="1" thickBot="1" x14ac:dyDescent="0.3">
      <c r="A52" s="7"/>
      <c r="B52" s="231"/>
      <c r="C52" s="7"/>
      <c r="D52" s="238">
        <v>248318</v>
      </c>
      <c r="E52" s="238"/>
      <c r="F52" s="238"/>
      <c r="G52" s="58"/>
      <c r="H52" s="238">
        <v>518330</v>
      </c>
      <c r="I52" s="238"/>
      <c r="J52" s="238"/>
      <c r="K52" s="238"/>
      <c r="L52" s="58"/>
      <c r="M52" s="58"/>
      <c r="N52" s="238">
        <v>195013</v>
      </c>
      <c r="O52" s="238"/>
      <c r="P52" s="238"/>
      <c r="Q52" s="58"/>
      <c r="R52" s="238">
        <v>190463</v>
      </c>
      <c r="S52" s="238"/>
      <c r="T52" s="238"/>
      <c r="U52" s="238"/>
      <c r="V52" s="58"/>
      <c r="W52" s="58"/>
      <c r="X52" s="238">
        <v>51981</v>
      </c>
      <c r="Y52" s="238"/>
      <c r="Z52" s="238"/>
      <c r="AA52" s="58"/>
      <c r="AB52" s="238">
        <v>15240</v>
      </c>
      <c r="AC52" s="238"/>
      <c r="AD52" s="238"/>
      <c r="AE52" s="238"/>
      <c r="AF52" s="238"/>
      <c r="AG52" s="58"/>
      <c r="AH52" s="99">
        <v>1219279</v>
      </c>
      <c r="AI52" s="58"/>
      <c r="AJ52" s="100">
        <v>4.1994204197157589E-2</v>
      </c>
      <c r="AK52" s="7"/>
      <c r="AL52" s="231"/>
      <c r="AM52" s="7"/>
      <c r="AO52" s="86"/>
      <c r="AP52" s="86"/>
    </row>
    <row r="53" spans="1:42" ht="9.9499999999999993" customHeight="1" x14ac:dyDescent="0.25">
      <c r="A53" s="7"/>
      <c r="B53" s="231"/>
      <c r="C53" s="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100"/>
      <c r="AK53" s="7"/>
      <c r="AL53" s="231"/>
      <c r="AM53" s="7"/>
    </row>
    <row r="54" spans="1:42" ht="9.9499999999999993" customHeight="1" thickBot="1" x14ac:dyDescent="0.3">
      <c r="A54" s="7"/>
      <c r="B54" s="231"/>
      <c r="C54" s="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100"/>
      <c r="AK54" s="7"/>
      <c r="AL54" s="231"/>
      <c r="AM54" s="7"/>
    </row>
    <row r="55" spans="1:42" ht="39.950000000000003" customHeight="1" x14ac:dyDescent="0.25">
      <c r="A55" s="7"/>
      <c r="B55" s="231"/>
      <c r="C55" s="7"/>
      <c r="D55" s="229" t="s">
        <v>84</v>
      </c>
      <c r="E55" s="229"/>
      <c r="F55" s="229"/>
      <c r="G55" s="58"/>
      <c r="H55" s="229" t="s">
        <v>84</v>
      </c>
      <c r="I55" s="229"/>
      <c r="J55" s="229"/>
      <c r="K55" s="229"/>
      <c r="L55" s="58"/>
      <c r="M55" s="58"/>
      <c r="N55" s="229" t="s">
        <v>84</v>
      </c>
      <c r="O55" s="229"/>
      <c r="P55" s="229"/>
      <c r="Q55" s="58"/>
      <c r="R55" s="229" t="s">
        <v>84</v>
      </c>
      <c r="S55" s="229"/>
      <c r="T55" s="229"/>
      <c r="U55" s="229"/>
      <c r="V55" s="58"/>
      <c r="W55" s="58"/>
      <c r="X55" s="229" t="s">
        <v>84</v>
      </c>
      <c r="Y55" s="229"/>
      <c r="Z55" s="229"/>
      <c r="AA55" s="58"/>
      <c r="AB55" s="229" t="s">
        <v>84</v>
      </c>
      <c r="AC55" s="229"/>
      <c r="AD55" s="229"/>
      <c r="AE55" s="229"/>
      <c r="AF55" s="229"/>
      <c r="AG55" s="58"/>
      <c r="AH55" s="58"/>
      <c r="AI55" s="58"/>
      <c r="AJ55" s="100"/>
      <c r="AK55" s="7"/>
      <c r="AL55" s="231"/>
      <c r="AM55" s="7"/>
    </row>
    <row r="56" spans="1:42" ht="15" customHeight="1" thickBot="1" x14ac:dyDescent="0.3">
      <c r="A56" s="7"/>
      <c r="B56" s="231"/>
      <c r="C56" s="7"/>
      <c r="D56" s="238">
        <v>30158</v>
      </c>
      <c r="E56" s="238"/>
      <c r="F56" s="238"/>
      <c r="G56" s="58"/>
      <c r="H56" s="238">
        <v>122884</v>
      </c>
      <c r="I56" s="238"/>
      <c r="J56" s="238"/>
      <c r="K56" s="238"/>
      <c r="L56" s="58"/>
      <c r="M56" s="58"/>
      <c r="N56" s="238">
        <v>283874</v>
      </c>
      <c r="O56" s="238"/>
      <c r="P56" s="238"/>
      <c r="Q56" s="58"/>
      <c r="R56" s="238">
        <v>1608952</v>
      </c>
      <c r="S56" s="238"/>
      <c r="T56" s="238"/>
      <c r="U56" s="238"/>
      <c r="V56" s="58"/>
      <c r="W56" s="58"/>
      <c r="X56" s="238">
        <v>1809796</v>
      </c>
      <c r="Y56" s="238"/>
      <c r="Z56" s="238"/>
      <c r="AA56" s="58"/>
      <c r="AB56" s="238">
        <v>75032</v>
      </c>
      <c r="AC56" s="238"/>
      <c r="AD56" s="238"/>
      <c r="AE56" s="238"/>
      <c r="AF56" s="238"/>
      <c r="AG56" s="58"/>
      <c r="AH56" s="99">
        <v>3930696</v>
      </c>
      <c r="AI56" s="58"/>
      <c r="AJ56" s="100">
        <v>0.13538037681363377</v>
      </c>
      <c r="AK56" s="7"/>
      <c r="AL56" s="231"/>
      <c r="AM56" s="7"/>
      <c r="AO56" s="86"/>
      <c r="AP56" s="86"/>
    </row>
    <row r="57" spans="1:42" ht="9.9499999999999993" customHeight="1" thickBot="1" x14ac:dyDescent="0.3">
      <c r="A57" s="7"/>
      <c r="B57" s="231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00"/>
      <c r="AK57" s="7"/>
      <c r="AL57" s="231"/>
      <c r="AM57" s="7"/>
    </row>
    <row r="58" spans="1:42" ht="0.95" customHeight="1" x14ac:dyDescent="0.25">
      <c r="A58" s="7"/>
      <c r="B58" s="7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7"/>
      <c r="AM58" s="7"/>
    </row>
    <row r="59" spans="1:42" ht="8.25" customHeight="1" x14ac:dyDescent="0.25">
      <c r="A59" s="7"/>
      <c r="B59" s="7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/>
      <c r="Q59" s="266"/>
      <c r="R59" s="266"/>
      <c r="S59" s="266"/>
      <c r="T59" s="266"/>
      <c r="U59" s="266"/>
      <c r="V59" s="266"/>
      <c r="W59" s="266"/>
      <c r="X59" s="266"/>
      <c r="Y59" s="266"/>
      <c r="Z59" s="266"/>
      <c r="AA59" s="266"/>
      <c r="AB59" s="266"/>
      <c r="AC59" s="266"/>
      <c r="AD59" s="266"/>
      <c r="AE59" s="266"/>
      <c r="AF59" s="266"/>
      <c r="AG59" s="266"/>
      <c r="AH59" s="266"/>
      <c r="AI59" s="266"/>
      <c r="AJ59" s="266"/>
      <c r="AK59" s="266"/>
      <c r="AL59" s="7"/>
      <c r="AM59" s="7"/>
    </row>
    <row r="60" spans="1:42" ht="21.75" customHeight="1" x14ac:dyDescent="0.25">
      <c r="A60" s="267" t="s">
        <v>19</v>
      </c>
      <c r="B60" s="268"/>
      <c r="C60" s="268"/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9"/>
      <c r="AD60" s="269"/>
      <c r="AE60" s="269"/>
      <c r="AF60" s="269"/>
      <c r="AG60" s="269"/>
      <c r="AH60" s="269"/>
      <c r="AI60" s="269"/>
      <c r="AJ60" s="269"/>
      <c r="AK60" s="270"/>
      <c r="AL60" s="7"/>
      <c r="AM60" s="7"/>
    </row>
    <row r="61" spans="1:42" ht="18.75" customHeight="1" x14ac:dyDescent="0.25">
      <c r="A61" s="271" t="str">
        <f>+'Anexo A'!A428</f>
        <v>Fecha de publicación: 13 de agosto de 2024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3"/>
      <c r="AI61" s="272"/>
      <c r="AJ61" s="272"/>
      <c r="AK61" s="274"/>
    </row>
    <row r="63" spans="1:42" x14ac:dyDescent="0.25">
      <c r="D63" s="86"/>
      <c r="H63" s="86"/>
      <c r="I63" s="86"/>
      <c r="K63" s="86"/>
      <c r="N63" s="86"/>
      <c r="S63" s="86"/>
      <c r="U63" s="86"/>
      <c r="X63" s="86"/>
      <c r="AC63" s="86"/>
    </row>
    <row r="65" spans="3:29" x14ac:dyDescent="0.25"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3:29" x14ac:dyDescent="0.25">
      <c r="AC66" s="85"/>
    </row>
  </sheetData>
  <mergeCells count="119">
    <mergeCell ref="B42:B45"/>
    <mergeCell ref="C58:AK58"/>
    <mergeCell ref="A60:AB60"/>
    <mergeCell ref="X55:Z55"/>
    <mergeCell ref="AB55:AF55"/>
    <mergeCell ref="D56:F56"/>
    <mergeCell ref="H56:K56"/>
    <mergeCell ref="N56:P56"/>
    <mergeCell ref="R56:U56"/>
    <mergeCell ref="X56:Z56"/>
    <mergeCell ref="AB56:AF56"/>
    <mergeCell ref="N52:P52"/>
    <mergeCell ref="R52:U52"/>
    <mergeCell ref="X52:Z52"/>
    <mergeCell ref="AB52:AF52"/>
    <mergeCell ref="B54:B57"/>
    <mergeCell ref="B46:B49"/>
    <mergeCell ref="R47:U47"/>
    <mergeCell ref="X47:Z47"/>
    <mergeCell ref="R44:U44"/>
    <mergeCell ref="AL54:AL57"/>
    <mergeCell ref="D55:F55"/>
    <mergeCell ref="H55:K55"/>
    <mergeCell ref="N55:P55"/>
    <mergeCell ref="R55:U55"/>
    <mergeCell ref="B50:B53"/>
    <mergeCell ref="AL50:AL53"/>
    <mergeCell ref="D51:F51"/>
    <mergeCell ref="H51:K51"/>
    <mergeCell ref="N51:P51"/>
    <mergeCell ref="R51:U51"/>
    <mergeCell ref="X51:Z51"/>
    <mergeCell ref="AB51:AF51"/>
    <mergeCell ref="D52:F52"/>
    <mergeCell ref="H52:K52"/>
    <mergeCell ref="AL46:AL49"/>
    <mergeCell ref="D47:F47"/>
    <mergeCell ref="D48:F48"/>
    <mergeCell ref="H48:K48"/>
    <mergeCell ref="N48:P48"/>
    <mergeCell ref="R48:U48"/>
    <mergeCell ref="X48:Z48"/>
    <mergeCell ref="AB48:AF48"/>
    <mergeCell ref="AB47:AF47"/>
    <mergeCell ref="H47:K47"/>
    <mergeCell ref="N47:P47"/>
    <mergeCell ref="AL42:AL45"/>
    <mergeCell ref="D43:F43"/>
    <mergeCell ref="H43:K43"/>
    <mergeCell ref="N43:P43"/>
    <mergeCell ref="R43:U43"/>
    <mergeCell ref="X43:Z43"/>
    <mergeCell ref="D44:F44"/>
    <mergeCell ref="H44:K44"/>
    <mergeCell ref="N44:P44"/>
    <mergeCell ref="X44:Z44"/>
    <mergeCell ref="M24:V24"/>
    <mergeCell ref="B26:B29"/>
    <mergeCell ref="AL26:AL29"/>
    <mergeCell ref="D27:F27"/>
    <mergeCell ref="D28:F28"/>
    <mergeCell ref="B30:B33"/>
    <mergeCell ref="AL30:AL33"/>
    <mergeCell ref="D31:F31"/>
    <mergeCell ref="H31:K31"/>
    <mergeCell ref="D32:F32"/>
    <mergeCell ref="H32:K32"/>
    <mergeCell ref="B34:B37"/>
    <mergeCell ref="AL34:AL37"/>
    <mergeCell ref="D35:F35"/>
    <mergeCell ref="H35:K35"/>
    <mergeCell ref="N35:P35"/>
    <mergeCell ref="D36:F36"/>
    <mergeCell ref="H36:K36"/>
    <mergeCell ref="N36:P36"/>
    <mergeCell ref="B38:B41"/>
    <mergeCell ref="AL38:AL41"/>
    <mergeCell ref="D39:F39"/>
    <mergeCell ref="H39:K39"/>
    <mergeCell ref="N39:P39"/>
    <mergeCell ref="R39:U39"/>
    <mergeCell ref="D40:F40"/>
    <mergeCell ref="H40:K40"/>
    <mergeCell ref="N40:P40"/>
    <mergeCell ref="R40:U40"/>
    <mergeCell ref="R22:U22"/>
    <mergeCell ref="X22:Z22"/>
    <mergeCell ref="AB22:AF22"/>
    <mergeCell ref="AB20:AF20"/>
    <mergeCell ref="D21:F21"/>
    <mergeCell ref="H21:K21"/>
    <mergeCell ref="N21:P21"/>
    <mergeCell ref="R21:U21"/>
    <mergeCell ref="X21:Z21"/>
    <mergeCell ref="AB21:AF21"/>
    <mergeCell ref="A1:AM2"/>
    <mergeCell ref="A4:AM5"/>
    <mergeCell ref="A10:R10"/>
    <mergeCell ref="A11:R11"/>
    <mergeCell ref="J18:J19"/>
    <mergeCell ref="Y18:Y19"/>
    <mergeCell ref="D20:F20"/>
    <mergeCell ref="H20:K20"/>
    <mergeCell ref="N20:P20"/>
    <mergeCell ref="R20:U20"/>
    <mergeCell ref="X20:Z20"/>
    <mergeCell ref="A12:R12"/>
    <mergeCell ref="AG12:AL12"/>
    <mergeCell ref="B14:B24"/>
    <mergeCell ref="C14:AK14"/>
    <mergeCell ref="AL14:AL24"/>
    <mergeCell ref="M16:V18"/>
    <mergeCell ref="E17:L17"/>
    <mergeCell ref="W17:AC17"/>
    <mergeCell ref="AD17:AD19"/>
    <mergeCell ref="E18:E19"/>
    <mergeCell ref="D22:F22"/>
    <mergeCell ref="H22:K22"/>
    <mergeCell ref="N22:P22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2024-08-12T19:38:13Z</dcterms:modified>
</cp:coreProperties>
</file>